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 activeTab="2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DETAIL!$A$1:$O$157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N26" i="2" l="1"/>
  <c r="I26" i="2"/>
  <c r="L21" i="2" l="1"/>
  <c r="J136" i="2"/>
  <c r="K98" i="2"/>
  <c r="J98" i="2"/>
  <c r="J85" i="2"/>
  <c r="J84" i="2"/>
  <c r="K26" i="2" l="1"/>
  <c r="J26" i="2"/>
  <c r="L25" i="2" l="1"/>
  <c r="L26" i="2" s="1"/>
  <c r="M11" i="2" l="1"/>
  <c r="L15" i="2" l="1"/>
  <c r="L14" i="2"/>
  <c r="L24" i="2" l="1"/>
  <c r="L23" i="2"/>
  <c r="L20" i="2"/>
  <c r="L22" i="2"/>
  <c r="L13" i="2"/>
  <c r="M19" i="2"/>
  <c r="L19" i="2"/>
  <c r="N19" i="2" s="1"/>
  <c r="M18" i="2"/>
  <c r="L18" i="2"/>
  <c r="N18" i="2" s="1"/>
  <c r="L17" i="2" l="1"/>
  <c r="N17" i="2" s="1"/>
  <c r="L16" i="2"/>
  <c r="N16" i="2" s="1"/>
  <c r="M17" i="2"/>
  <c r="M16" i="2"/>
  <c r="K15" i="1" l="1"/>
  <c r="J15" i="1"/>
  <c r="L15" i="1" s="1"/>
  <c r="H40" i="1"/>
  <c r="G145" i="2"/>
  <c r="G126" i="2"/>
  <c r="G116" i="2"/>
  <c r="G107" i="2"/>
  <c r="G85" i="2"/>
  <c r="G60" i="2"/>
  <c r="G46" i="2"/>
  <c r="K127" i="2"/>
  <c r="J127" i="2"/>
  <c r="I127" i="2"/>
  <c r="M126" i="2"/>
  <c r="L126" i="2"/>
  <c r="K117" i="2"/>
  <c r="J117" i="2"/>
  <c r="I117" i="2"/>
  <c r="M116" i="2"/>
  <c r="L116" i="2"/>
  <c r="K108" i="2"/>
  <c r="J108" i="2"/>
  <c r="I108" i="2"/>
  <c r="M107" i="2"/>
  <c r="L107" i="2"/>
  <c r="K86" i="2"/>
  <c r="J86" i="2"/>
  <c r="I86" i="2"/>
  <c r="M85" i="2"/>
  <c r="L85" i="2"/>
  <c r="K61" i="2"/>
  <c r="J61" i="2"/>
  <c r="I61" i="2"/>
  <c r="M60" i="2"/>
  <c r="L60" i="2"/>
  <c r="G45" i="2"/>
  <c r="K47" i="2"/>
  <c r="J47" i="2"/>
  <c r="I47" i="2"/>
  <c r="M46" i="2"/>
  <c r="L46" i="2"/>
  <c r="N46" i="2" s="1"/>
  <c r="M45" i="2"/>
  <c r="L45" i="2"/>
  <c r="M12" i="2"/>
  <c r="M26" i="2" s="1"/>
  <c r="L12" i="2"/>
  <c r="N12" i="2" s="1"/>
  <c r="M145" i="2"/>
  <c r="L145" i="2"/>
  <c r="N145" i="2" s="1"/>
  <c r="N126" i="2" l="1"/>
  <c r="N116" i="2"/>
  <c r="N107" i="2"/>
  <c r="N85" i="2"/>
  <c r="N60" i="2"/>
  <c r="L47" i="2"/>
  <c r="M47" i="2"/>
  <c r="N45" i="2"/>
  <c r="N47" i="2" s="1"/>
  <c r="K146" i="2" l="1"/>
  <c r="I146" i="2"/>
  <c r="J146" i="2"/>
  <c r="K36" i="2" l="1"/>
  <c r="K157" i="2" s="1"/>
  <c r="J36" i="2"/>
  <c r="J157" i="2" s="1"/>
  <c r="J25" i="1" l="1"/>
  <c r="J12" i="1" l="1"/>
  <c r="J13" i="1"/>
  <c r="I36" i="2" l="1"/>
  <c r="I157" i="2" s="1"/>
  <c r="M35" i="2"/>
  <c r="L35" i="2"/>
  <c r="N35" i="2" s="1"/>
  <c r="L30" i="2" l="1"/>
  <c r="N30" i="2" s="1"/>
  <c r="L11" i="2"/>
  <c r="N11" i="2" s="1"/>
  <c r="L84" i="2"/>
  <c r="L157" i="2"/>
  <c r="L34" i="2"/>
  <c r="N34" i="2" s="1"/>
  <c r="L40" i="2"/>
  <c r="N40" i="2" s="1"/>
  <c r="L51" i="2"/>
  <c r="N51" i="2" s="1"/>
  <c r="L55" i="2"/>
  <c r="N55" i="2" s="1"/>
  <c r="L59" i="2"/>
  <c r="L65" i="2"/>
  <c r="N65" i="2" s="1"/>
  <c r="L69" i="2"/>
  <c r="N69" i="2" s="1"/>
  <c r="L73" i="2"/>
  <c r="N73" i="2" s="1"/>
  <c r="L77" i="2"/>
  <c r="N77" i="2" s="1"/>
  <c r="L80" i="2"/>
  <c r="N80" i="2" s="1"/>
  <c r="L90" i="2"/>
  <c r="N90" i="2" s="1"/>
  <c r="L94" i="2"/>
  <c r="N94" i="2" s="1"/>
  <c r="L98" i="2"/>
  <c r="N98" i="2" s="1"/>
  <c r="L102" i="2"/>
  <c r="N102" i="2" s="1"/>
  <c r="L106" i="2"/>
  <c r="L112" i="2"/>
  <c r="N112" i="2" s="1"/>
  <c r="L115" i="2"/>
  <c r="L121" i="2"/>
  <c r="N121" i="2" s="1"/>
  <c r="L125" i="2"/>
  <c r="L131" i="2"/>
  <c r="N131" i="2" s="1"/>
  <c r="L136" i="2"/>
  <c r="N136" i="2" s="1"/>
  <c r="L140" i="2"/>
  <c r="N140" i="2" s="1"/>
  <c r="L144" i="2"/>
  <c r="L146" i="2" s="1"/>
  <c r="L151" i="2"/>
  <c r="N151" i="2" s="1"/>
  <c r="L155" i="2"/>
  <c r="N155" i="2" s="1"/>
  <c r="M30" i="2"/>
  <c r="M34" i="2"/>
  <c r="M40" i="2"/>
  <c r="M51" i="2"/>
  <c r="M55" i="2"/>
  <c r="M59" i="2"/>
  <c r="M61" i="2" s="1"/>
  <c r="M65" i="2"/>
  <c r="M69" i="2"/>
  <c r="M73" i="2"/>
  <c r="M77" i="2"/>
  <c r="M80" i="2"/>
  <c r="M84" i="2"/>
  <c r="M86" i="2" s="1"/>
  <c r="M90" i="2"/>
  <c r="M94" i="2"/>
  <c r="M98" i="2"/>
  <c r="M102" i="2"/>
  <c r="M106" i="2"/>
  <c r="M108" i="2" s="1"/>
  <c r="M112" i="2"/>
  <c r="M115" i="2"/>
  <c r="M117" i="2" s="1"/>
  <c r="M121" i="2"/>
  <c r="M125" i="2"/>
  <c r="M127" i="2" s="1"/>
  <c r="M131" i="2"/>
  <c r="M136" i="2"/>
  <c r="M140" i="2"/>
  <c r="M144" i="2"/>
  <c r="M146" i="2" s="1"/>
  <c r="M151" i="2"/>
  <c r="M155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15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0" i="2"/>
  <c r="G34" i="2"/>
  <c r="G40" i="2"/>
  <c r="G51" i="2"/>
  <c r="G65" i="2"/>
  <c r="G59" i="2"/>
  <c r="G55" i="2"/>
  <c r="G73" i="2"/>
  <c r="G69" i="2"/>
  <c r="G80" i="2"/>
  <c r="G77" i="2"/>
  <c r="G90" i="2"/>
  <c r="G84" i="2"/>
  <c r="G94" i="2"/>
  <c r="G98" i="2"/>
  <c r="G106" i="2"/>
  <c r="G102" i="2"/>
  <c r="G112" i="2"/>
  <c r="G121" i="2"/>
  <c r="G155" i="2"/>
  <c r="G151" i="2"/>
  <c r="G144" i="2"/>
  <c r="G140" i="2"/>
  <c r="G136" i="2"/>
  <c r="G131" i="2"/>
  <c r="G125" i="2"/>
  <c r="I40" i="1"/>
  <c r="N59" i="2" l="1"/>
  <c r="N61" i="2" s="1"/>
  <c r="L61" i="2"/>
  <c r="N125" i="2"/>
  <c r="N127" i="2" s="1"/>
  <c r="L127" i="2"/>
  <c r="N115" i="2"/>
  <c r="N117" i="2" s="1"/>
  <c r="L117" i="2"/>
  <c r="N106" i="2"/>
  <c r="N108" i="2" s="1"/>
  <c r="L108" i="2"/>
  <c r="N84" i="2"/>
  <c r="N86" i="2" s="1"/>
  <c r="L86" i="2"/>
  <c r="N144" i="2"/>
  <c r="N146" i="2" s="1"/>
  <c r="K40" i="1"/>
  <c r="M36" i="2"/>
  <c r="M157" i="2" s="1"/>
  <c r="N36" i="2"/>
  <c r="L36" i="2"/>
  <c r="F40" i="1"/>
  <c r="J14" i="1"/>
  <c r="J40" i="1" s="1"/>
  <c r="L13" i="1"/>
  <c r="N157" i="2" l="1"/>
  <c r="L14" i="1"/>
  <c r="L40" i="1" s="1"/>
</calcChain>
</file>

<file path=xl/sharedStrings.xml><?xml version="1.0" encoding="utf-8"?>
<sst xmlns="http://schemas.openxmlformats.org/spreadsheetml/2006/main" count="284" uniqueCount="165">
  <si>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</si>
  <si>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</si>
  <si>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</si>
  <si>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</si>
  <si>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</si>
  <si>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</si>
  <si>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</si>
  <si>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</si>
  <si>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</si>
  <si>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</si>
  <si>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</si>
  <si>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</si>
  <si>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</si>
  <si>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</si>
  <si>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</si>
  <si>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</si>
  <si>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</si>
  <si>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</si>
  <si>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</si>
  <si>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</si>
  <si>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</si>
  <si>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</si>
  <si>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</si>
  <si>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</si>
  <si>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</si>
  <si>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</si>
  <si>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</si>
  <si>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</si>
  <si>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</si>
  <si>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</si>
  <si>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</si>
  <si>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</si>
  <si>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</si>
  <si>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</si>
  <si>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</si>
  <si>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</si>
  <si>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</si>
  <si>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</si>
  <si>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</si>
  <si>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</si>
  <si>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</si>
  <si>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</si>
  <si>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</si>
  <si>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</si>
  <si>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</si>
  <si>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</si>
  <si>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</si>
  <si>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</si>
  <si>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</si>
  <si>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</si>
  <si>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</si>
  <si>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</si>
  <si>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</si>
  <si>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</si>
  <si>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</si>
  <si>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</si>
  <si>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</si>
  <si>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</si>
  <si>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</si>
  <si>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</si>
  <si>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</si>
  <si>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</si>
  <si>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</si>
  <si>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</si>
  <si>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</si>
  <si>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</si>
  <si>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</si>
  <si>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</si>
  <si>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</si>
  <si>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</si>
  <si>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</si>
  <si>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</si>
  <si>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</si>
  <si>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</si>
  <si>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</si>
  <si>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</si>
  <si>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</si>
  <si>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</si>
  <si>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</si>
  <si>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</si>
  <si>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</si>
  <si>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</si>
  <si>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</si>
  <si>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</si>
  <si>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</si>
  <si>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</si>
  <si>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</si>
  <si>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</si>
  <si>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</si>
  <si>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</si>
  <si>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</si>
  <si>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</si>
  <si>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</si>
  <si>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</si>
  <si>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</si>
  <si>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</si>
  <si>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</si>
  <si>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>COUNTY TREASURER'S REPORT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</si>
  <si>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</si>
  <si>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</si>
  <si>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</si>
  <si>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</si>
  <si>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</si>
  <si>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</si>
  <si>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</si>
  <si>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</si>
  <si>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</si>
  <si>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</si>
  <si>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</si>
  <si>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</si>
  <si>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</si>
  <si>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</si>
  <si>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</si>
  <si>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</si>
  <si>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</si>
  <si>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</si>
  <si>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</si>
  <si>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</si>
  <si>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</si>
  <si>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</si>
  <si>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</si>
  <si>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</si>
  <si>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</si>
  <si>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</si>
  <si>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</si>
  <si>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</si>
  <si>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</si>
  <si>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</si>
  <si>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</si>
  <si>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</si>
  <si>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</si>
  <si>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</si>
  <si>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</si>
  <si>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</si>
  <si>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CD #14645795 D</t>
  </si>
  <si>
    <t>CD #14645796 D</t>
  </si>
  <si>
    <t>Prosperity Bank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</si>
  <si>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2013</t>
    </r>
  </si>
  <si>
    <t>CD #14645843 D</t>
  </si>
  <si>
    <t>CD #14645844 D</t>
  </si>
  <si>
    <t>Cusip #4497WOWL8</t>
  </si>
  <si>
    <t>Cusip #60688THR3</t>
  </si>
  <si>
    <t>WF (Mizuho Corp Bank)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</si>
  <si>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</si>
  <si>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</si>
  <si>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</si>
  <si>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</si>
  <si>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</si>
  <si>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</si>
  <si>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(Deutsche Bk FIN)</t>
  </si>
  <si>
    <t>Cusip #25153JY87</t>
  </si>
  <si>
    <t>WF (Abbey National LLC)</t>
  </si>
  <si>
    <t>Cusip #0027AOYN5</t>
  </si>
  <si>
    <t>WF ING</t>
  </si>
  <si>
    <t>WF (FHLMC)</t>
  </si>
  <si>
    <t>Cusip #3134G4B23</t>
  </si>
  <si>
    <t>WF (Indianapolis Pub Impt)</t>
  </si>
  <si>
    <t>Cusip #45528SQS8</t>
  </si>
  <si>
    <t>For the Month Ended SEPTEMBER 30, 2013</t>
  </si>
  <si>
    <r>
      <rPr>
        <b/>
        <u/>
        <sz val="12"/>
        <rFont val="Arial"/>
        <family val="2"/>
      </rPr>
      <t>SEPTEMBER 2013</t>
    </r>
    <r>
      <rPr>
        <b/>
        <sz val="12"/>
        <rFont val="Arial"/>
        <family val="2"/>
      </rPr>
      <t xml:space="preserve">, and determining that the report is correct, the court finds that </t>
    </r>
  </si>
  <si>
    <r>
      <t xml:space="preserve">Treasurer’s Report for the period of:  </t>
    </r>
    <r>
      <rPr>
        <b/>
        <u/>
        <sz val="12"/>
        <rFont val="Arial"/>
        <family val="2"/>
      </rPr>
      <t>SEPTEMBER 30, 2013</t>
    </r>
    <r>
      <rPr>
        <b/>
        <sz val="12"/>
        <rFont val="Arial"/>
        <family val="2"/>
      </rPr>
      <t>.</t>
    </r>
  </si>
  <si>
    <t>09/13 Activities</t>
  </si>
  <si>
    <t>.</t>
  </si>
  <si>
    <t>Texpool avg for Sep:</t>
  </si>
  <si>
    <t xml:space="preserve">                            09/13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</si>
</sst>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53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i/>
      <sz val="14"/>
      <name val="Arial"/>
      <family val="2"/>
    </font>
    <font>
      <b/>
      <i/>
      <sz val="5.5"/>
      <name val="Arial"/>
      <family val="2"/>
    </font>
    <font>
      <sz val="1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2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indexed="24"/>
      </patternFill>
    </fill>
    <fill>
      <patternFill patternType="solid">
        <fgColor theme="6" tint="0.59999389629810485"/>
        <bgColor indexed="2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2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21"/>
      </top>
      <bottom/>
      <diagonal/>
    </border>
    <border>
      <left/>
      <right style="thin">
        <color indexed="64"/>
      </right>
      <top style="thick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52" fillId="0" borderId="0" applyFont="0" applyFill="0" applyBorder="0" applyAlignment="0" applyProtection="0"/>
  </cellStyleXfs>
  <cellXfs count="42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1" fillId="0" borderId="0" xfId="0" applyFont="1" applyAlignment="1">
      <alignment horizontal="center"/>
    </xf>
    <xf numFmtId="0" fontId="30" fillId="0" borderId="0" xfId="0" applyFont="1" applyBorder="1" applyAlignment="1">
      <alignment horizontal="center"/>
    </xf>
    <xf numFmtId="0" fontId="3" fillId="6" borderId="0" xfId="0" applyFont="1" applyFill="1"/>
    <xf numFmtId="0" fontId="0" fillId="6" borderId="0" xfId="0" applyFill="1"/>
    <xf numFmtId="0" fontId="31" fillId="6" borderId="0" xfId="0" applyFont="1" applyFill="1" applyAlignment="1">
      <alignment horizontal="center"/>
    </xf>
    <xf numFmtId="0" fontId="30" fillId="6" borderId="0" xfId="0" applyFont="1" applyFill="1" applyBorder="1" applyAlignment="1">
      <alignment horizontal="center"/>
    </xf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2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3" fillId="6" borderId="0" xfId="0" applyFont="1" applyFill="1" applyAlignment="1"/>
    <xf numFmtId="0" fontId="0" fillId="6" borderId="0" xfId="0" applyFill="1" applyAlignment="1"/>
    <xf numFmtId="0" fontId="35" fillId="6" borderId="0" xfId="0" applyFont="1" applyFill="1" applyAlignment="1"/>
    <xf numFmtId="0" fontId="33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6" fillId="6" borderId="4" xfId="0" applyFont="1" applyFill="1" applyBorder="1"/>
    <xf numFmtId="0" fontId="36" fillId="6" borderId="0" xfId="0" applyFont="1" applyFill="1" applyBorder="1"/>
    <xf numFmtId="0" fontId="37" fillId="6" borderId="0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5" fillId="8" borderId="10" xfId="0" applyFont="1" applyFill="1" applyBorder="1" applyAlignment="1">
      <alignment horizontal="left"/>
    </xf>
    <xf numFmtId="0" fontId="26" fillId="8" borderId="9" xfId="0" applyFont="1" applyFill="1" applyBorder="1" applyAlignment="1">
      <alignment horizontal="center"/>
    </xf>
    <xf numFmtId="0" fontId="27" fillId="9" borderId="9" xfId="0" applyNumberFormat="1" applyFont="1" applyFill="1" applyBorder="1" applyAlignment="1">
      <alignment horizontal="center"/>
    </xf>
    <xf numFmtId="14" fontId="20" fillId="8" borderId="9" xfId="0" applyNumberFormat="1" applyFont="1" applyFill="1" applyBorder="1" applyAlignment="1">
      <alignment horizontal="right"/>
    </xf>
    <xf numFmtId="14" fontId="28" fillId="8" borderId="9" xfId="0" applyNumberFormat="1" applyFont="1" applyFill="1" applyBorder="1" applyAlignment="1">
      <alignment horizontal="center"/>
    </xf>
    <xf numFmtId="165" fontId="18" fillId="8" borderId="9" xfId="0" applyNumberFormat="1" applyFont="1" applyFill="1" applyBorder="1" applyAlignment="1">
      <alignment horizontal="center"/>
    </xf>
    <xf numFmtId="44" fontId="26" fillId="8" borderId="9" xfId="2" applyFont="1" applyFill="1" applyBorder="1" applyAlignment="1">
      <alignment horizontal="centerContinuous"/>
    </xf>
    <xf numFmtId="44" fontId="11" fillId="8" borderId="9" xfId="0" applyNumberFormat="1" applyFont="1" applyFill="1" applyBorder="1" applyAlignment="1"/>
    <xf numFmtId="44" fontId="11" fillId="8" borderId="9" xfId="2" applyNumberFormat="1" applyFont="1" applyFill="1" applyBorder="1" applyAlignment="1"/>
    <xf numFmtId="44" fontId="11" fillId="8" borderId="9" xfId="2" applyFont="1" applyFill="1" applyBorder="1" applyAlignment="1"/>
    <xf numFmtId="44" fontId="3" fillId="9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40" fillId="7" borderId="0" xfId="0" applyFont="1" applyFill="1" applyBorder="1" applyAlignment="1">
      <alignment horizontal="centerContinuous"/>
    </xf>
    <xf numFmtId="0" fontId="40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4" fontId="11" fillId="8" borderId="21" xfId="2" applyFont="1" applyFill="1" applyBorder="1" applyAlignment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21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3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20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7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3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21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2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2" fillId="6" borderId="9" xfId="0" applyNumberFormat="1" applyFont="1" applyFill="1" applyBorder="1" applyAlignment="1"/>
    <xf numFmtId="44" fontId="13" fillId="7" borderId="9" xfId="2" applyFont="1" applyFill="1" applyBorder="1" applyAlignment="1"/>
    <xf numFmtId="44" fontId="13" fillId="7" borderId="21" xfId="2" applyFont="1" applyFill="1" applyBorder="1" applyAlignment="1"/>
    <xf numFmtId="0" fontId="3" fillId="6" borderId="17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2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22" fillId="8" borderId="9" xfId="0" applyFont="1" applyFill="1" applyBorder="1" applyAlignment="1">
      <alignment horizontal="left"/>
    </xf>
    <xf numFmtId="0" fontId="4" fillId="10" borderId="10" xfId="0" applyFont="1" applyFill="1" applyBorder="1" applyAlignment="1">
      <alignment horizontal="left"/>
    </xf>
    <xf numFmtId="0" fontId="4" fillId="10" borderId="9" xfId="0" applyFont="1" applyFill="1" applyBorder="1" applyAlignment="1">
      <alignment horizontal="left"/>
    </xf>
    <xf numFmtId="0" fontId="40" fillId="10" borderId="9" xfId="0" applyFont="1" applyFill="1" applyBorder="1" applyAlignment="1">
      <alignment horizontal="centerContinuous"/>
    </xf>
    <xf numFmtId="14" fontId="39" fillId="10" borderId="9" xfId="0" applyNumberFormat="1" applyFont="1" applyFill="1" applyBorder="1" applyAlignment="1">
      <alignment horizontal="center"/>
    </xf>
    <xf numFmtId="165" fontId="18" fillId="10" borderId="9" xfId="0" applyNumberFormat="1" applyFont="1" applyFill="1" applyBorder="1" applyAlignment="1">
      <alignment horizontal="center"/>
    </xf>
    <xf numFmtId="44" fontId="4" fillId="10" borderId="9" xfId="2" applyFont="1" applyFill="1" applyBorder="1" applyAlignment="1">
      <alignment horizontal="centerContinuous"/>
    </xf>
    <xf numFmtId="44" fontId="1" fillId="10" borderId="9" xfId="2" applyFont="1" applyFill="1" applyBorder="1" applyAlignment="1"/>
    <xf numFmtId="44" fontId="1" fillId="10" borderId="9" xfId="2" applyNumberFormat="1" applyFont="1" applyFill="1" applyBorder="1" applyAlignment="1"/>
    <xf numFmtId="44" fontId="1" fillId="10" borderId="9" xfId="0" applyNumberFormat="1" applyFont="1" applyFill="1" applyBorder="1" applyAlignment="1"/>
    <xf numFmtId="44" fontId="1" fillId="10" borderId="21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2" fillId="7" borderId="22" xfId="0" applyFont="1" applyFill="1" applyBorder="1" applyAlignment="1">
      <alignment horizontal="left" vertical="center"/>
    </xf>
    <xf numFmtId="0" fontId="32" fillId="7" borderId="23" xfId="0" applyFont="1" applyFill="1" applyBorder="1" applyAlignment="1">
      <alignment horizontal="left" vertical="center"/>
    </xf>
    <xf numFmtId="44" fontId="32" fillId="6" borderId="23" xfId="2" applyFont="1" applyFill="1" applyBorder="1" applyAlignment="1">
      <alignment vertical="center"/>
    </xf>
    <xf numFmtId="44" fontId="32" fillId="7" borderId="23" xfId="2" applyFont="1" applyFill="1" applyBorder="1" applyAlignment="1">
      <alignment vertical="center"/>
    </xf>
    <xf numFmtId="44" fontId="32" fillId="6" borderId="24" xfId="2" applyFont="1" applyFill="1" applyBorder="1" applyAlignment="1">
      <alignment vertical="center"/>
    </xf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165" fontId="18" fillId="12" borderId="9" xfId="3" applyNumberFormat="1" applyFont="1" applyFill="1" applyBorder="1" applyAlignment="1">
      <alignment horizontal="center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21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right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27" fillId="11" borderId="21" xfId="2" applyFont="1" applyFill="1" applyBorder="1" applyAlignment="1"/>
    <xf numFmtId="0" fontId="4" fillId="13" borderId="10" xfId="0" applyFont="1" applyFill="1" applyBorder="1" applyAlignment="1">
      <alignment horizontal="left"/>
    </xf>
    <xf numFmtId="0" fontId="40" fillId="13" borderId="9" xfId="0" applyFont="1" applyFill="1" applyBorder="1" applyAlignment="1">
      <alignment horizontal="left"/>
    </xf>
    <xf numFmtId="0" fontId="27" fillId="13" borderId="9" xfId="0" applyFont="1" applyFill="1" applyBorder="1" applyAlignment="1">
      <alignment horizontal="center"/>
    </xf>
    <xf numFmtId="49" fontId="27" fillId="13" borderId="9" xfId="0" applyNumberFormat="1" applyFont="1" applyFill="1" applyBorder="1" applyAlignment="1">
      <alignment horizontal="center"/>
    </xf>
    <xf numFmtId="14" fontId="21" fillId="13" borderId="9" xfId="0" applyNumberFormat="1" applyFont="1" applyFill="1" applyBorder="1" applyAlignment="1">
      <alignment horizontal="right"/>
    </xf>
    <xf numFmtId="10" fontId="18" fillId="13" borderId="9" xfId="0" applyNumberFormat="1" applyFont="1" applyFill="1" applyBorder="1" applyAlignment="1">
      <alignment horizontal="center"/>
    </xf>
    <xf numFmtId="44" fontId="1" fillId="13" borderId="9" xfId="2" applyFont="1" applyFill="1" applyBorder="1" applyAlignment="1">
      <alignment horizontal="centerContinuous"/>
    </xf>
    <xf numFmtId="44" fontId="1" fillId="13" borderId="9" xfId="0" applyNumberFormat="1" applyFont="1" applyFill="1" applyBorder="1" applyAlignment="1"/>
    <xf numFmtId="44" fontId="1" fillId="13" borderId="9" xfId="2" applyFont="1" applyFill="1" applyBorder="1" applyAlignment="1"/>
    <xf numFmtId="44" fontId="1" fillId="13" borderId="21" xfId="2" applyFont="1" applyFill="1" applyBorder="1" applyAlignment="1"/>
    <xf numFmtId="0" fontId="22" fillId="13" borderId="9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21" xfId="2" applyFont="1" applyFill="1" applyBorder="1" applyAlignment="1"/>
    <xf numFmtId="44" fontId="10" fillId="7" borderId="1" xfId="2" applyFont="1" applyFill="1" applyBorder="1" applyAlignment="1"/>
    <xf numFmtId="0" fontId="8" fillId="7" borderId="4" xfId="0" applyFont="1" applyFill="1" applyBorder="1" applyAlignment="1">
      <alignment horizontal="left"/>
    </xf>
    <xf numFmtId="0" fontId="8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0" fontId="9" fillId="7" borderId="0" xfId="0" applyFont="1" applyFill="1" applyBorder="1" applyAlignment="1"/>
    <xf numFmtId="17" fontId="9" fillId="7" borderId="0" xfId="0" applyNumberFormat="1" applyFont="1" applyFill="1" applyBorder="1" applyAlignment="1"/>
    <xf numFmtId="0" fontId="9" fillId="7" borderId="5" xfId="0" applyFont="1" applyFill="1" applyBorder="1" applyAlignment="1"/>
    <xf numFmtId="0" fontId="4" fillId="14" borderId="10" xfId="0" applyFont="1" applyFill="1" applyBorder="1" applyAlignment="1">
      <alignment horizontal="left"/>
    </xf>
    <xf numFmtId="0" fontId="22" fillId="14" borderId="9" xfId="0" applyFont="1" applyFill="1" applyBorder="1" applyAlignment="1">
      <alignment horizontal="left"/>
    </xf>
    <xf numFmtId="0" fontId="27" fillId="14" borderId="9" xfId="0" applyFont="1" applyFill="1" applyBorder="1" applyAlignment="1">
      <alignment horizontal="center"/>
    </xf>
    <xf numFmtId="49" fontId="27" fillId="14" borderId="9" xfId="0" applyNumberFormat="1" applyFont="1" applyFill="1" applyBorder="1" applyAlignment="1">
      <alignment horizontal="center"/>
    </xf>
    <xf numFmtId="14" fontId="21" fillId="14" borderId="9" xfId="0" applyNumberFormat="1" applyFont="1" applyFill="1" applyBorder="1" applyAlignment="1">
      <alignment horizontal="right"/>
    </xf>
    <xf numFmtId="10" fontId="18" fillId="14" borderId="9" xfId="0" applyNumberFormat="1" applyFont="1" applyFill="1" applyBorder="1" applyAlignment="1">
      <alignment horizontal="center"/>
    </xf>
    <xf numFmtId="44" fontId="1" fillId="14" borderId="9" xfId="2" applyFont="1" applyFill="1" applyBorder="1" applyAlignment="1">
      <alignment horizontal="centerContinuous"/>
    </xf>
    <xf numFmtId="44" fontId="1" fillId="14" borderId="9" xfId="0" applyNumberFormat="1" applyFont="1" applyFill="1" applyBorder="1" applyAlignment="1"/>
    <xf numFmtId="44" fontId="1" fillId="14" borderId="9" xfId="2" applyFont="1" applyFill="1" applyBorder="1" applyAlignment="1"/>
    <xf numFmtId="44" fontId="1" fillId="14" borderId="21" xfId="2" applyFont="1" applyFill="1" applyBorder="1" applyAlignment="1"/>
    <xf numFmtId="44" fontId="27" fillId="14" borderId="21" xfId="2" applyFont="1" applyFill="1" applyBorder="1" applyAlignment="1"/>
    <xf numFmtId="0" fontId="40" fillId="14" borderId="9" xfId="0" applyFont="1" applyFill="1" applyBorder="1" applyAlignment="1">
      <alignment horizontal="left"/>
    </xf>
    <xf numFmtId="0" fontId="4" fillId="15" borderId="10" xfId="0" applyFont="1" applyFill="1" applyBorder="1" applyAlignment="1">
      <alignment horizontal="left"/>
    </xf>
    <xf numFmtId="0" fontId="4" fillId="15" borderId="9" xfId="0" applyFont="1" applyFill="1" applyBorder="1" applyAlignment="1">
      <alignment horizontal="left"/>
    </xf>
    <xf numFmtId="0" fontId="40" fillId="15" borderId="9" xfId="0" applyFont="1" applyFill="1" applyBorder="1" applyAlignment="1">
      <alignment horizontal="centerContinuous"/>
    </xf>
    <xf numFmtId="14" fontId="39" fillId="15" borderId="9" xfId="0" applyNumberFormat="1" applyFont="1" applyFill="1" applyBorder="1" applyAlignment="1">
      <alignment horizontal="center"/>
    </xf>
    <xf numFmtId="165" fontId="18" fillId="15" borderId="9" xfId="0" applyNumberFormat="1" applyFont="1" applyFill="1" applyBorder="1" applyAlignment="1">
      <alignment horizontal="center"/>
    </xf>
    <xf numFmtId="44" fontId="4" fillId="15" borderId="9" xfId="2" applyFont="1" applyFill="1" applyBorder="1" applyAlignment="1">
      <alignment horizontal="centerContinuous"/>
    </xf>
    <xf numFmtId="44" fontId="1" fillId="15" borderId="9" xfId="2" applyFont="1" applyFill="1" applyBorder="1" applyAlignment="1"/>
    <xf numFmtId="44" fontId="1" fillId="15" borderId="9" xfId="2" applyNumberFormat="1" applyFont="1" applyFill="1" applyBorder="1" applyAlignment="1"/>
    <xf numFmtId="44" fontId="1" fillId="15" borderId="9" xfId="0" applyNumberFormat="1" applyFont="1" applyFill="1" applyBorder="1" applyAlignment="1"/>
    <xf numFmtId="44" fontId="1" fillId="15" borderId="21" xfId="2" applyFont="1" applyFill="1" applyBorder="1" applyAlignment="1"/>
    <xf numFmtId="0" fontId="41" fillId="15" borderId="9" xfId="0" applyFont="1" applyFill="1" applyBorder="1" applyAlignment="1">
      <alignment horizontal="left"/>
    </xf>
    <xf numFmtId="0" fontId="42" fillId="15" borderId="9" xfId="0" applyFont="1" applyFill="1" applyBorder="1" applyAlignment="1">
      <alignment horizontal="centerContinuous"/>
    </xf>
    <xf numFmtId="44" fontId="41" fillId="15" borderId="9" xfId="2" applyFont="1" applyFill="1" applyBorder="1" applyAlignment="1">
      <alignment horizontal="centerContinuous"/>
    </xf>
    <xf numFmtId="0" fontId="1" fillId="15" borderId="10" xfId="0" applyFont="1" applyFill="1" applyBorder="1" applyAlignment="1">
      <alignment horizontal="left"/>
    </xf>
    <xf numFmtId="0" fontId="1" fillId="15" borderId="9" xfId="0" applyFont="1" applyFill="1" applyBorder="1" applyAlignment="1">
      <alignment horizontal="left"/>
    </xf>
    <xf numFmtId="0" fontId="21" fillId="15" borderId="9" xfId="0" applyFont="1" applyFill="1" applyBorder="1" applyAlignment="1">
      <alignment horizontal="left"/>
    </xf>
    <xf numFmtId="44" fontId="1" fillId="15" borderId="9" xfId="2" applyFont="1" applyFill="1" applyBorder="1" applyAlignment="1">
      <alignment horizontal="left"/>
    </xf>
    <xf numFmtId="0" fontId="41" fillId="15" borderId="10" xfId="0" applyFont="1" applyFill="1" applyBorder="1" applyAlignment="1">
      <alignment horizontal="left"/>
    </xf>
    <xf numFmtId="44" fontId="1" fillId="15" borderId="9" xfId="1" applyNumberFormat="1" applyFont="1" applyFill="1" applyBorder="1" applyAlignment="1"/>
    <xf numFmtId="43" fontId="1" fillId="15" borderId="21" xfId="1" applyFont="1" applyFill="1" applyBorder="1" applyAlignment="1"/>
    <xf numFmtId="14" fontId="42" fillId="15" borderId="9" xfId="0" applyNumberFormat="1" applyFont="1" applyFill="1" applyBorder="1" applyAlignment="1">
      <alignment horizontal="centerContinuous"/>
    </xf>
    <xf numFmtId="43" fontId="7" fillId="15" borderId="21" xfId="1" applyFont="1" applyFill="1" applyBorder="1" applyAlignment="1"/>
    <xf numFmtId="0" fontId="21" fillId="15" borderId="9" xfId="0" applyFont="1" applyFill="1" applyBorder="1" applyAlignment="1">
      <alignment horizontal="centerContinuous"/>
    </xf>
    <xf numFmtId="44" fontId="1" fillId="15" borderId="9" xfId="2" applyFont="1" applyFill="1" applyBorder="1" applyAlignment="1">
      <alignment horizontal="centerContinuous"/>
    </xf>
    <xf numFmtId="0" fontId="1" fillId="16" borderId="0" xfId="0" applyFont="1" applyFill="1"/>
    <xf numFmtId="0" fontId="31" fillId="16" borderId="0" xfId="0" applyFont="1" applyFill="1" applyAlignment="1">
      <alignment horizontal="center"/>
    </xf>
    <xf numFmtId="0" fontId="44" fillId="16" borderId="0" xfId="0" applyFont="1" applyFill="1" applyAlignment="1">
      <alignment horizontal="centerContinuous"/>
    </xf>
    <xf numFmtId="0" fontId="45" fillId="16" borderId="0" xfId="0" applyFont="1" applyFill="1" applyAlignment="1">
      <alignment horizontal="centerContinuous"/>
    </xf>
    <xf numFmtId="0" fontId="44" fillId="16" borderId="13" xfId="0" applyFont="1" applyFill="1" applyBorder="1" applyAlignment="1">
      <alignment horizontal="centerContinuous"/>
    </xf>
    <xf numFmtId="0" fontId="45" fillId="16" borderId="13" xfId="0" applyFont="1" applyFill="1" applyBorder="1" applyAlignment="1">
      <alignment horizontal="centerContinuous"/>
    </xf>
    <xf numFmtId="0" fontId="45" fillId="16" borderId="0" xfId="0" applyFont="1" applyFill="1" applyBorder="1" applyAlignment="1">
      <alignment horizontal="centerContinuous"/>
    </xf>
    <xf numFmtId="0" fontId="30" fillId="16" borderId="0" xfId="0" applyFont="1" applyFill="1" applyBorder="1" applyAlignment="1">
      <alignment horizontal="center"/>
    </xf>
    <xf numFmtId="0" fontId="46" fillId="17" borderId="2" xfId="0" applyFont="1" applyFill="1" applyBorder="1" applyAlignment="1">
      <alignment horizontal="centerContinuous"/>
    </xf>
    <xf numFmtId="0" fontId="46" fillId="17" borderId="3" xfId="0" applyFont="1" applyFill="1" applyBorder="1" applyAlignment="1">
      <alignment horizontal="centerContinuous"/>
    </xf>
    <xf numFmtId="44" fontId="46" fillId="17" borderId="3" xfId="2" applyFont="1" applyFill="1" applyBorder="1" applyAlignment="1">
      <alignment horizontal="centerContinuous"/>
    </xf>
    <xf numFmtId="0" fontId="10" fillId="16" borderId="3" xfId="0" applyFont="1" applyFill="1" applyBorder="1" applyAlignment="1">
      <alignment horizontal="centerContinuous"/>
    </xf>
    <xf numFmtId="0" fontId="46" fillId="17" borderId="17" xfId="0" applyFont="1" applyFill="1" applyBorder="1" applyAlignment="1">
      <alignment horizontal="centerContinuous"/>
    </xf>
    <xf numFmtId="0" fontId="46" fillId="17" borderId="4" xfId="0" applyFont="1" applyFill="1" applyBorder="1" applyAlignment="1">
      <alignment horizontal="centerContinuous"/>
    </xf>
    <xf numFmtId="0" fontId="46" fillId="17" borderId="0" xfId="0" applyFont="1" applyFill="1" applyBorder="1" applyAlignment="1">
      <alignment horizontal="centerContinuous"/>
    </xf>
    <xf numFmtId="44" fontId="46" fillId="17" borderId="0" xfId="2" applyFont="1" applyFill="1" applyBorder="1" applyAlignment="1">
      <alignment horizontal="centerContinuous"/>
    </xf>
    <xf numFmtId="0" fontId="10" fillId="16" borderId="0" xfId="0" applyFont="1" applyFill="1" applyBorder="1" applyAlignment="1">
      <alignment horizontal="centerContinuous"/>
    </xf>
    <xf numFmtId="0" fontId="46" fillId="17" borderId="5" xfId="0" applyFont="1" applyFill="1" applyBorder="1" applyAlignment="1">
      <alignment horizontal="centerContinuous"/>
    </xf>
    <xf numFmtId="164" fontId="46" fillId="17" borderId="4" xfId="0" applyNumberFormat="1" applyFont="1" applyFill="1" applyBorder="1" applyAlignment="1">
      <alignment horizontal="centerContinuous"/>
    </xf>
    <xf numFmtId="49" fontId="46" fillId="17" borderId="0" xfId="0" applyNumberFormat="1" applyFont="1" applyFill="1" applyBorder="1" applyAlignment="1">
      <alignment horizontal="centerContinuous"/>
    </xf>
    <xf numFmtId="0" fontId="46" fillId="17" borderId="4" xfId="0" applyFont="1" applyFill="1" applyBorder="1" applyAlignment="1">
      <alignment horizontal="left"/>
    </xf>
    <xf numFmtId="0" fontId="46" fillId="17" borderId="0" xfId="0" applyFont="1" applyFill="1" applyBorder="1" applyAlignment="1">
      <alignment horizontal="left"/>
    </xf>
    <xf numFmtId="44" fontId="46" fillId="17" borderId="0" xfId="2" applyFont="1" applyFill="1" applyBorder="1" applyAlignment="1">
      <alignment horizontal="center"/>
    </xf>
    <xf numFmtId="0" fontId="46" fillId="17" borderId="0" xfId="0" applyFont="1" applyFill="1" applyBorder="1" applyAlignment="1">
      <alignment horizontal="center"/>
    </xf>
    <xf numFmtId="0" fontId="46" fillId="17" borderId="5" xfId="0" applyFont="1" applyFill="1" applyBorder="1" applyAlignment="1">
      <alignment horizontal="center"/>
    </xf>
    <xf numFmtId="43" fontId="46" fillId="17" borderId="0" xfId="1" applyFont="1" applyFill="1" applyBorder="1" applyAlignment="1">
      <alignment horizontal="left"/>
    </xf>
    <xf numFmtId="0" fontId="47" fillId="17" borderId="1" xfId="0" applyFont="1" applyFill="1" applyBorder="1" applyAlignment="1">
      <alignment horizontal="center"/>
    </xf>
    <xf numFmtId="0" fontId="46" fillId="17" borderId="1" xfId="0" applyFont="1" applyFill="1" applyBorder="1" applyAlignment="1">
      <alignment horizontal="center"/>
    </xf>
    <xf numFmtId="0" fontId="46" fillId="17" borderId="12" xfId="0" applyFont="1" applyFill="1" applyBorder="1" applyAlignment="1">
      <alignment horizontal="left"/>
    </xf>
    <xf numFmtId="0" fontId="46" fillId="17" borderId="7" xfId="0" applyFont="1" applyFill="1" applyBorder="1" applyAlignment="1">
      <alignment horizontal="left"/>
    </xf>
    <xf numFmtId="14" fontId="46" fillId="17" borderId="7" xfId="2" applyNumberFormat="1" applyFont="1" applyFill="1" applyBorder="1" applyAlignment="1">
      <alignment horizontal="center"/>
    </xf>
    <xf numFmtId="0" fontId="46" fillId="17" borderId="7" xfId="0" applyFont="1" applyFill="1" applyBorder="1" applyAlignment="1">
      <alignment horizontal="center"/>
    </xf>
    <xf numFmtId="0" fontId="46" fillId="17" borderId="8" xfId="0" applyFont="1" applyFill="1" applyBorder="1" applyAlignment="1">
      <alignment horizontal="center"/>
    </xf>
    <xf numFmtId="14" fontId="46" fillId="17" borderId="7" xfId="0" applyNumberFormat="1" applyFont="1" applyFill="1" applyBorder="1" applyAlignment="1">
      <alignment horizontal="center"/>
    </xf>
    <xf numFmtId="14" fontId="46" fillId="17" borderId="8" xfId="0" applyNumberFormat="1" applyFont="1" applyFill="1" applyBorder="1" applyAlignment="1">
      <alignment horizontal="center"/>
    </xf>
    <xf numFmtId="44" fontId="47" fillId="16" borderId="2" xfId="2" applyFont="1" applyFill="1" applyBorder="1" applyAlignment="1">
      <alignment horizontal="centerContinuous"/>
    </xf>
    <xf numFmtId="0" fontId="42" fillId="16" borderId="3" xfId="0" applyFont="1" applyFill="1" applyBorder="1" applyAlignment="1">
      <alignment horizontal="centerContinuous"/>
    </xf>
    <xf numFmtId="0" fontId="48" fillId="16" borderId="3" xfId="0" applyFont="1" applyFill="1" applyBorder="1" applyAlignment="1">
      <alignment horizontal="centerContinuous"/>
    </xf>
    <xf numFmtId="0" fontId="1" fillId="16" borderId="3" xfId="0" applyFont="1" applyFill="1" applyBorder="1" applyAlignment="1">
      <alignment horizontal="centerContinuous"/>
    </xf>
    <xf numFmtId="0" fontId="42" fillId="16" borderId="17" xfId="0" applyFont="1" applyFill="1" applyBorder="1" applyAlignment="1">
      <alignment horizontal="centerContinuous"/>
    </xf>
    <xf numFmtId="44" fontId="47" fillId="16" borderId="4" xfId="2" applyFont="1" applyFill="1" applyBorder="1" applyAlignment="1">
      <alignment horizontal="centerContinuous"/>
    </xf>
    <xf numFmtId="0" fontId="42" fillId="16" borderId="0" xfId="0" applyFont="1" applyFill="1" applyBorder="1" applyAlignment="1">
      <alignment horizontal="centerContinuous"/>
    </xf>
    <xf numFmtId="0" fontId="48" fillId="16" borderId="0" xfId="0" applyFont="1" applyFill="1" applyBorder="1" applyAlignment="1">
      <alignment horizontal="centerContinuous"/>
    </xf>
    <xf numFmtId="0" fontId="1" fillId="16" borderId="0" xfId="0" applyFont="1" applyFill="1" applyBorder="1" applyAlignment="1">
      <alignment horizontal="centerContinuous"/>
    </xf>
    <xf numFmtId="0" fontId="49" fillId="16" borderId="0" xfId="0" applyFont="1" applyFill="1" applyBorder="1" applyAlignment="1">
      <alignment horizontal="centerContinuous"/>
    </xf>
    <xf numFmtId="0" fontId="42" fillId="16" borderId="5" xfId="0" applyFont="1" applyFill="1" applyBorder="1" applyAlignment="1">
      <alignment horizontal="centerContinuous"/>
    </xf>
    <xf numFmtId="164" fontId="47" fillId="16" borderId="4" xfId="0" applyNumberFormat="1" applyFont="1" applyFill="1" applyBorder="1" applyAlignment="1">
      <alignment horizontal="centerContinuous"/>
    </xf>
    <xf numFmtId="49" fontId="42" fillId="16" borderId="0" xfId="0" applyNumberFormat="1" applyFont="1" applyFill="1" applyBorder="1" applyAlignment="1">
      <alignment horizontal="centerContinuous"/>
    </xf>
    <xf numFmtId="0" fontId="42" fillId="16" borderId="4" xfId="0" applyFont="1" applyFill="1" applyBorder="1" applyAlignment="1">
      <alignment horizontal="left"/>
    </xf>
    <xf numFmtId="0" fontId="42" fillId="16" borderId="0" xfId="0" applyFont="1" applyFill="1" applyBorder="1" applyAlignment="1">
      <alignment horizontal="left"/>
    </xf>
    <xf numFmtId="0" fontId="48" fillId="16" borderId="0" xfId="0" applyFont="1" applyFill="1" applyBorder="1" applyAlignment="1">
      <alignment horizontal="left"/>
    </xf>
    <xf numFmtId="44" fontId="42" fillId="16" borderId="0" xfId="2" applyFont="1" applyFill="1" applyBorder="1" applyAlignment="1">
      <alignment horizontal="left"/>
    </xf>
    <xf numFmtId="0" fontId="42" fillId="16" borderId="0" xfId="0" applyFont="1" applyFill="1" applyBorder="1" applyAlignment="1">
      <alignment horizontal="center"/>
    </xf>
    <xf numFmtId="0" fontId="42" fillId="16" borderId="5" xfId="0" applyFont="1" applyFill="1" applyBorder="1" applyAlignment="1">
      <alignment horizontal="center"/>
    </xf>
    <xf numFmtId="0" fontId="41" fillId="16" borderId="4" xfId="0" applyFont="1" applyFill="1" applyBorder="1" applyAlignment="1">
      <alignment horizontal="left"/>
    </xf>
    <xf numFmtId="0" fontId="41" fillId="16" borderId="0" xfId="0" applyFont="1" applyFill="1" applyBorder="1" applyAlignment="1">
      <alignment horizontal="left"/>
    </xf>
    <xf numFmtId="44" fontId="41" fillId="16" borderId="0" xfId="2" applyFont="1" applyFill="1" applyBorder="1" applyAlignment="1">
      <alignment horizontal="left"/>
    </xf>
    <xf numFmtId="0" fontId="41" fillId="16" borderId="0" xfId="0" applyFont="1" applyFill="1" applyBorder="1" applyAlignment="1">
      <alignment horizontal="center"/>
    </xf>
    <xf numFmtId="0" fontId="41" fillId="16" borderId="5" xfId="0" applyFont="1" applyFill="1" applyBorder="1" applyAlignment="1">
      <alignment horizontal="center"/>
    </xf>
    <xf numFmtId="44" fontId="41" fillId="16" borderId="0" xfId="2" applyFont="1" applyFill="1" applyBorder="1" applyAlignment="1">
      <alignment horizontal="centerContinuous"/>
    </xf>
    <xf numFmtId="0" fontId="41" fillId="16" borderId="0" xfId="0" applyFont="1" applyFill="1" applyBorder="1" applyAlignment="1">
      <alignment horizontal="centerContinuous"/>
    </xf>
    <xf numFmtId="0" fontId="1" fillId="16" borderId="0" xfId="0" applyFont="1" applyFill="1" applyBorder="1"/>
    <xf numFmtId="0" fontId="42" fillId="16" borderId="1" xfId="0" applyFont="1" applyFill="1" applyBorder="1" applyAlignment="1">
      <alignment horizontal="centerContinuous"/>
    </xf>
    <xf numFmtId="0" fontId="51" fillId="16" borderId="5" xfId="0" applyFont="1" applyFill="1" applyBorder="1" applyAlignment="1">
      <alignment horizontal="center"/>
    </xf>
    <xf numFmtId="0" fontId="41" fillId="16" borderId="12" xfId="0" applyFont="1" applyFill="1" applyBorder="1" applyAlignment="1">
      <alignment horizontal="left"/>
    </xf>
    <xf numFmtId="0" fontId="41" fillId="16" borderId="7" xfId="0" applyFont="1" applyFill="1" applyBorder="1" applyAlignment="1">
      <alignment horizontal="left"/>
    </xf>
    <xf numFmtId="0" fontId="42" fillId="16" borderId="7" xfId="0" applyFont="1" applyFill="1" applyBorder="1" applyAlignment="1">
      <alignment horizontal="centerContinuous"/>
    </xf>
    <xf numFmtId="0" fontId="42" fillId="16" borderId="7" xfId="0" applyFont="1" applyFill="1" applyBorder="1" applyAlignment="1">
      <alignment horizontal="center"/>
    </xf>
    <xf numFmtId="44" fontId="41" fillId="16" borderId="7" xfId="2" applyFont="1" applyFill="1" applyBorder="1" applyAlignment="1">
      <alignment horizontal="centerContinuous"/>
    </xf>
    <xf numFmtId="14" fontId="41" fillId="16" borderId="7" xfId="0" applyNumberFormat="1" applyFont="1" applyFill="1" applyBorder="1" applyAlignment="1">
      <alignment horizontal="centerContinuous"/>
    </xf>
    <xf numFmtId="0" fontId="41" fillId="16" borderId="7" xfId="0" applyFont="1" applyFill="1" applyBorder="1" applyAlignment="1">
      <alignment horizontal="center"/>
    </xf>
    <xf numFmtId="14" fontId="41" fillId="16" borderId="7" xfId="0" applyNumberFormat="1" applyFont="1" applyFill="1" applyBorder="1" applyAlignment="1">
      <alignment horizontal="center"/>
    </xf>
    <xf numFmtId="0" fontId="42" fillId="16" borderId="8" xfId="0" applyFont="1" applyFill="1" applyBorder="1" applyAlignment="1">
      <alignment horizontal="center"/>
    </xf>
    <xf numFmtId="0" fontId="10" fillId="18" borderId="18" xfId="0" applyFont="1" applyFill="1" applyBorder="1" applyAlignment="1">
      <alignment horizontal="left"/>
    </xf>
    <xf numFmtId="0" fontId="10" fillId="18" borderId="11" xfId="0" applyFont="1" applyFill="1" applyBorder="1" applyAlignment="1">
      <alignment horizontal="left"/>
    </xf>
    <xf numFmtId="44" fontId="10" fillId="18" borderId="11" xfId="2" applyFont="1" applyFill="1" applyBorder="1" applyAlignment="1"/>
    <xf numFmtId="44" fontId="10" fillId="18" borderId="19" xfId="0" applyNumberFormat="1" applyFont="1" applyFill="1" applyBorder="1" applyAlignment="1">
      <alignment horizontal="left"/>
    </xf>
    <xf numFmtId="0" fontId="10" fillId="14" borderId="4" xfId="0" applyFont="1" applyFill="1" applyBorder="1" applyAlignment="1">
      <alignment horizontal="left"/>
    </xf>
    <xf numFmtId="0" fontId="10" fillId="14" borderId="0" xfId="0" applyFont="1" applyFill="1" applyBorder="1" applyAlignment="1">
      <alignment horizontal="left"/>
    </xf>
    <xf numFmtId="44" fontId="10" fillId="14" borderId="0" xfId="2" applyFont="1" applyFill="1" applyBorder="1" applyAlignment="1"/>
    <xf numFmtId="44" fontId="10" fillId="14" borderId="5" xfId="2" applyFont="1" applyFill="1" applyBorder="1" applyAlignment="1"/>
    <xf numFmtId="0" fontId="10" fillId="14" borderId="10" xfId="0" applyFont="1" applyFill="1" applyBorder="1" applyAlignment="1">
      <alignment horizontal="left"/>
    </xf>
    <xf numFmtId="0" fontId="10" fillId="14" borderId="9" xfId="0" applyFont="1" applyFill="1" applyBorder="1" applyAlignment="1">
      <alignment horizontal="left"/>
    </xf>
    <xf numFmtId="44" fontId="10" fillId="14" borderId="9" xfId="2" applyFont="1" applyFill="1" applyBorder="1" applyAlignment="1"/>
    <xf numFmtId="44" fontId="10" fillId="14" borderId="21" xfId="2" applyFont="1" applyFill="1" applyBorder="1" applyAlignment="1"/>
    <xf numFmtId="0" fontId="10" fillId="14" borderId="2" xfId="0" applyFont="1" applyFill="1" applyBorder="1" applyAlignment="1">
      <alignment horizontal="left"/>
    </xf>
    <xf numFmtId="0" fontId="10" fillId="18" borderId="3" xfId="0" applyFont="1" applyFill="1" applyBorder="1" applyAlignment="1">
      <alignment horizontal="left"/>
    </xf>
    <xf numFmtId="44" fontId="10" fillId="18" borderId="3" xfId="2" applyFont="1" applyFill="1" applyBorder="1" applyAlignment="1"/>
    <xf numFmtId="44" fontId="10" fillId="18" borderId="17" xfId="2" applyFont="1" applyFill="1" applyBorder="1" applyAlignment="1"/>
    <xf numFmtId="0" fontId="44" fillId="16" borderId="0" xfId="0" applyFont="1" applyFill="1" applyAlignment="1">
      <alignment horizontal="center"/>
    </xf>
    <xf numFmtId="0" fontId="44" fillId="16" borderId="16" xfId="0" applyFont="1" applyFill="1" applyBorder="1" applyAlignment="1">
      <alignment horizontal="center"/>
    </xf>
    <xf numFmtId="0" fontId="44" fillId="16" borderId="14" xfId="0" applyFont="1" applyFill="1" applyBorder="1" applyAlignment="1">
      <alignment horizontal="center"/>
    </xf>
    <xf numFmtId="0" fontId="44" fillId="16" borderId="15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0" fillId="16" borderId="0" xfId="0" applyNumberFormat="1" applyFont="1" applyFill="1" applyBorder="1" applyAlignment="1">
      <alignment horizontal="center"/>
    </xf>
    <xf numFmtId="0" fontId="33" fillId="6" borderId="0" xfId="0" applyFont="1" applyFill="1" applyAlignment="1">
      <alignment horizontal="center"/>
    </xf>
    <xf numFmtId="0" fontId="35" fillId="6" borderId="0" xfId="0" applyFont="1" applyFill="1" applyAlignment="1">
      <alignment horizontal="center"/>
    </xf>
    <xf numFmtId="0" fontId="33" fillId="6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0" fontId="34" fillId="6" borderId="0" xfId="0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66"/>
      <color rgb="FFFFCCFF"/>
      <color rgb="FFCC99FF"/>
      <color rgb="FFFFD961"/>
      <color rgb="FF66FF33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opLeftCell="A40" zoomScaleNormal="100" workbookViewId="0"/>
  </sheetViews>
  <sheetFormatPr defaultRowHeight="12.5" x14ac:dyDescent="0.25"/>
  <cols>
    <col min="1" max="2" width="9.1796875" style="35"/>
    <col min="3" max="3" width="9.1796875" style="2"/>
    <col min="9" max="9" width="21.54296875" customWidth="1"/>
    <col min="10" max="10" width="0.453125" hidden="1" customWidth="1"/>
    <col min="218" max="218" width="21.54296875" customWidth="1"/>
    <col min="219" max="219" width="0" hidden="1" customWidth="1"/>
    <col min="474" max="474" width="21.54296875" customWidth="1"/>
    <col min="475" max="475" width="0" hidden="1" customWidth="1"/>
    <col min="730" max="730" width="21.54296875" customWidth="1"/>
    <col min="731" max="731" width="0" hidden="1" customWidth="1"/>
    <col min="986" max="986" width="21.54296875" customWidth="1"/>
    <col min="987" max="987" width="0" hidden="1" customWidth="1"/>
    <col min="1242" max="1242" width="21.54296875" customWidth="1"/>
    <col min="1243" max="1243" width="0" hidden="1" customWidth="1"/>
    <col min="1498" max="1498" width="21.54296875" customWidth="1"/>
    <col min="1499" max="1499" width="0" hidden="1" customWidth="1"/>
    <col min="1754" max="1754" width="21.54296875" customWidth="1"/>
    <col min="1755" max="1755" width="0" hidden="1" customWidth="1"/>
    <col min="2010" max="2010" width="21.54296875" customWidth="1"/>
    <col min="2011" max="2011" width="0" hidden="1" customWidth="1"/>
    <col min="2266" max="2266" width="21.54296875" customWidth="1"/>
    <col min="2267" max="2267" width="0" hidden="1" customWidth="1"/>
    <col min="2522" max="2522" width="21.54296875" customWidth="1"/>
    <col min="2523" max="2523" width="0" hidden="1" customWidth="1"/>
    <col min="2778" max="2778" width="21.54296875" customWidth="1"/>
    <col min="2779" max="2779" width="0" hidden="1" customWidth="1"/>
    <col min="3034" max="3034" width="21.54296875" customWidth="1"/>
    <col min="3035" max="3035" width="0" hidden="1" customWidth="1"/>
    <col min="3290" max="3290" width="21.54296875" customWidth="1"/>
    <col min="3291" max="3291" width="0" hidden="1" customWidth="1"/>
    <col min="3546" max="3546" width="21.54296875" customWidth="1"/>
    <col min="3547" max="3547" width="0" hidden="1" customWidth="1"/>
    <col min="3802" max="3802" width="21.54296875" customWidth="1"/>
    <col min="3803" max="3803" width="0" hidden="1" customWidth="1"/>
    <col min="4058" max="4058" width="21.54296875" customWidth="1"/>
    <col min="4059" max="4059" width="0" hidden="1" customWidth="1"/>
    <col min="4314" max="4314" width="21.54296875" customWidth="1"/>
    <col min="4315" max="4315" width="0" hidden="1" customWidth="1"/>
    <col min="4570" max="4570" width="21.54296875" customWidth="1"/>
    <col min="4571" max="4571" width="0" hidden="1" customWidth="1"/>
    <col min="4826" max="4826" width="21.54296875" customWidth="1"/>
    <col min="4827" max="4827" width="0" hidden="1" customWidth="1"/>
    <col min="5082" max="5082" width="21.54296875" customWidth="1"/>
    <col min="5083" max="5083" width="0" hidden="1" customWidth="1"/>
    <col min="5338" max="5338" width="21.54296875" customWidth="1"/>
    <col min="5339" max="5339" width="0" hidden="1" customWidth="1"/>
    <col min="5594" max="5594" width="21.54296875" customWidth="1"/>
    <col min="5595" max="5595" width="0" hidden="1" customWidth="1"/>
    <col min="5850" max="5850" width="21.54296875" customWidth="1"/>
    <col min="5851" max="5851" width="0" hidden="1" customWidth="1"/>
    <col min="6106" max="6106" width="21.54296875" customWidth="1"/>
    <col min="6107" max="6107" width="0" hidden="1" customWidth="1"/>
    <col min="6362" max="6362" width="21.54296875" customWidth="1"/>
    <col min="6363" max="6363" width="0" hidden="1" customWidth="1"/>
    <col min="6618" max="6618" width="21.54296875" customWidth="1"/>
    <col min="6619" max="6619" width="0" hidden="1" customWidth="1"/>
    <col min="6874" max="6874" width="21.54296875" customWidth="1"/>
    <col min="6875" max="6875" width="0" hidden="1" customWidth="1"/>
    <col min="7130" max="7130" width="21.54296875" customWidth="1"/>
    <col min="7131" max="7131" width="0" hidden="1" customWidth="1"/>
    <col min="7386" max="7386" width="21.54296875" customWidth="1"/>
    <col min="7387" max="7387" width="0" hidden="1" customWidth="1"/>
    <col min="7642" max="7642" width="21.54296875" customWidth="1"/>
    <col min="7643" max="7643" width="0" hidden="1" customWidth="1"/>
    <col min="7898" max="7898" width="21.54296875" customWidth="1"/>
    <col min="7899" max="7899" width="0" hidden="1" customWidth="1"/>
    <col min="8154" max="8154" width="21.54296875" customWidth="1"/>
    <col min="8155" max="8155" width="0" hidden="1" customWidth="1"/>
    <col min="8410" max="8410" width="21.54296875" customWidth="1"/>
    <col min="8411" max="8411" width="0" hidden="1" customWidth="1"/>
    <col min="8666" max="8666" width="21.54296875" customWidth="1"/>
    <col min="8667" max="8667" width="0" hidden="1" customWidth="1"/>
    <col min="8922" max="8922" width="21.54296875" customWidth="1"/>
    <col min="8923" max="8923" width="0" hidden="1" customWidth="1"/>
    <col min="9178" max="9178" width="21.54296875" customWidth="1"/>
    <col min="9179" max="9179" width="0" hidden="1" customWidth="1"/>
    <col min="9434" max="9434" width="21.54296875" customWidth="1"/>
    <col min="9435" max="9435" width="0" hidden="1" customWidth="1"/>
    <col min="9690" max="9690" width="21.54296875" customWidth="1"/>
    <col min="9691" max="9691" width="0" hidden="1" customWidth="1"/>
    <col min="9946" max="9946" width="21.54296875" customWidth="1"/>
    <col min="9947" max="9947" width="0" hidden="1" customWidth="1"/>
    <col min="10202" max="10202" width="21.54296875" customWidth="1"/>
    <col min="10203" max="10203" width="0" hidden="1" customWidth="1"/>
    <col min="10458" max="10458" width="21.54296875" customWidth="1"/>
    <col min="10459" max="10459" width="0" hidden="1" customWidth="1"/>
    <col min="10714" max="10714" width="21.54296875" customWidth="1"/>
    <col min="10715" max="10715" width="0" hidden="1" customWidth="1"/>
    <col min="10970" max="10970" width="21.54296875" customWidth="1"/>
    <col min="10971" max="10971" width="0" hidden="1" customWidth="1"/>
    <col min="11226" max="11226" width="21.54296875" customWidth="1"/>
    <col min="11227" max="11227" width="0" hidden="1" customWidth="1"/>
    <col min="11482" max="11482" width="21.54296875" customWidth="1"/>
    <col min="11483" max="11483" width="0" hidden="1" customWidth="1"/>
    <col min="11738" max="11738" width="21.54296875" customWidth="1"/>
    <col min="11739" max="11739" width="0" hidden="1" customWidth="1"/>
    <col min="11994" max="11994" width="21.54296875" customWidth="1"/>
    <col min="11995" max="11995" width="0" hidden="1" customWidth="1"/>
    <col min="12250" max="12250" width="21.54296875" customWidth="1"/>
    <col min="12251" max="12251" width="0" hidden="1" customWidth="1"/>
    <col min="12506" max="12506" width="21.54296875" customWidth="1"/>
    <col min="12507" max="12507" width="0" hidden="1" customWidth="1"/>
    <col min="12762" max="12762" width="21.54296875" customWidth="1"/>
    <col min="12763" max="12763" width="0" hidden="1" customWidth="1"/>
    <col min="13018" max="13018" width="21.54296875" customWidth="1"/>
    <col min="13019" max="13019" width="0" hidden="1" customWidth="1"/>
    <col min="13274" max="13274" width="21.54296875" customWidth="1"/>
    <col min="13275" max="13275" width="0" hidden="1" customWidth="1"/>
    <col min="13530" max="13530" width="21.54296875" customWidth="1"/>
    <col min="13531" max="13531" width="0" hidden="1" customWidth="1"/>
    <col min="13786" max="13786" width="21.54296875" customWidth="1"/>
    <col min="13787" max="13787" width="0" hidden="1" customWidth="1"/>
    <col min="14042" max="14042" width="21.54296875" customWidth="1"/>
    <col min="14043" max="14043" width="0" hidden="1" customWidth="1"/>
    <col min="14298" max="14298" width="21.54296875" customWidth="1"/>
    <col min="14299" max="14299" width="0" hidden="1" customWidth="1"/>
    <col min="14554" max="14554" width="21.54296875" customWidth="1"/>
    <col min="14555" max="14555" width="0" hidden="1" customWidth="1"/>
    <col min="14810" max="14810" width="21.54296875" customWidth="1"/>
    <col min="14811" max="14811" width="0" hidden="1" customWidth="1"/>
    <col min="15066" max="15066" width="21.54296875" customWidth="1"/>
    <col min="15067" max="15067" width="0" hidden="1" customWidth="1"/>
    <col min="15322" max="15322" width="21.54296875" customWidth="1"/>
    <col min="15323" max="15323" width="0" hidden="1" customWidth="1"/>
    <col min="15578" max="15578" width="21.54296875" customWidth="1"/>
    <col min="15579" max="15579" width="0" hidden="1" customWidth="1"/>
    <col min="15834" max="15834" width="21.54296875" customWidth="1"/>
    <col min="15835" max="15835" width="0" hidden="1" customWidth="1"/>
    <col min="16090" max="16090" width="21.54296875" customWidth="1"/>
    <col min="16091" max="16091" width="0" hidden="1" customWidth="1"/>
  </cols>
  <sheetData>
    <row r="1" spans="1:73" x14ac:dyDescent="0.25">
      <c r="A1" s="324"/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</row>
    <row r="2" spans="1:73" x14ac:dyDescent="0.25">
      <c r="A2" s="324"/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</row>
    <row r="3" spans="1:73" x14ac:dyDescent="0.25">
      <c r="A3" s="324"/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</row>
    <row r="4" spans="1:73" x14ac:dyDescent="0.25">
      <c r="A4" s="324"/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24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</row>
    <row r="5" spans="1:73" x14ac:dyDescent="0.25">
      <c r="A5" s="324"/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  <c r="N5" s="324"/>
      <c r="O5" s="324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</row>
    <row r="6" spans="1:73" x14ac:dyDescent="0.25">
      <c r="A6" s="324"/>
      <c r="B6" s="324"/>
      <c r="C6" s="324"/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</row>
    <row r="7" spans="1:73" x14ac:dyDescent="0.25">
      <c r="A7" s="324"/>
      <c r="B7" s="324"/>
      <c r="C7" s="324"/>
      <c r="D7" s="324"/>
      <c r="E7" s="324"/>
      <c r="F7" s="324"/>
      <c r="G7" s="324"/>
      <c r="H7" s="324"/>
      <c r="I7" s="324"/>
      <c r="J7" s="324"/>
      <c r="K7" s="324"/>
      <c r="L7" s="324"/>
      <c r="M7" s="324"/>
      <c r="N7" s="324"/>
      <c r="O7" s="324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</row>
    <row r="8" spans="1:73" s="32" customFormat="1" ht="28" x14ac:dyDescent="0.6">
      <c r="A8" s="325"/>
      <c r="B8" s="325"/>
      <c r="C8" s="413" t="s">
        <v>79</v>
      </c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  <c r="O8" s="325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</row>
    <row r="9" spans="1:73" ht="28" x14ac:dyDescent="0.6">
      <c r="A9" s="324"/>
      <c r="B9" s="324"/>
      <c r="C9" s="326"/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O9" s="324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</row>
    <row r="10" spans="1:73" ht="28" x14ac:dyDescent="0.6">
      <c r="A10" s="324"/>
      <c r="B10" s="324"/>
      <c r="C10" s="326"/>
      <c r="D10" s="327"/>
      <c r="E10" s="327"/>
      <c r="F10" s="327"/>
      <c r="G10" s="327"/>
      <c r="H10" s="327"/>
      <c r="I10" s="327"/>
      <c r="J10" s="327"/>
      <c r="K10" s="327"/>
      <c r="L10" s="327"/>
      <c r="M10" s="327"/>
      <c r="N10" s="327"/>
      <c r="O10" s="324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</row>
    <row r="11" spans="1:73" s="32" customFormat="1" ht="28" x14ac:dyDescent="0.6">
      <c r="A11" s="325"/>
      <c r="B11" s="325"/>
      <c r="C11" s="413" t="s">
        <v>97</v>
      </c>
      <c r="D11" s="413"/>
      <c r="E11" s="413"/>
      <c r="F11" s="413"/>
      <c r="G11" s="413"/>
      <c r="H11" s="413"/>
      <c r="I11" s="413"/>
      <c r="J11" s="413"/>
      <c r="K11" s="413"/>
      <c r="L11" s="413"/>
      <c r="M11" s="413"/>
      <c r="N11" s="413"/>
      <c r="O11" s="325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</row>
    <row r="12" spans="1:73" ht="28" x14ac:dyDescent="0.6">
      <c r="A12" s="324"/>
      <c r="B12" s="324"/>
      <c r="C12" s="326"/>
      <c r="D12" s="327"/>
      <c r="E12" s="327"/>
      <c r="F12" s="327"/>
      <c r="G12" s="327"/>
      <c r="H12" s="327"/>
      <c r="I12" s="327"/>
      <c r="J12" s="327"/>
      <c r="K12" s="327"/>
      <c r="L12" s="327"/>
      <c r="M12" s="327"/>
      <c r="N12" s="327"/>
      <c r="O12" s="32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</row>
    <row r="13" spans="1:73" ht="28.5" thickBot="1" x14ac:dyDescent="0.65">
      <c r="A13" s="324"/>
      <c r="B13" s="324"/>
      <c r="C13" s="328"/>
      <c r="D13" s="329"/>
      <c r="E13" s="329"/>
      <c r="F13" s="329"/>
      <c r="G13" s="329"/>
      <c r="H13" s="329"/>
      <c r="I13" s="329"/>
      <c r="J13" s="330"/>
      <c r="K13" s="329"/>
      <c r="L13" s="329"/>
      <c r="M13" s="329"/>
      <c r="N13" s="329"/>
      <c r="O13" s="324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</row>
    <row r="14" spans="1:73" s="33" customFormat="1" ht="29" thickTop="1" thickBot="1" x14ac:dyDescent="0.65">
      <c r="A14" s="331"/>
      <c r="B14" s="331"/>
      <c r="C14" s="414" t="s">
        <v>158</v>
      </c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6"/>
      <c r="O14" s="331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</row>
    <row r="15" spans="1:73" ht="13" thickTop="1" x14ac:dyDescent="0.25">
      <c r="A15" s="324"/>
      <c r="B15" s="324"/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</row>
    <row r="16" spans="1:73" x14ac:dyDescent="0.25">
      <c r="A16" s="324"/>
      <c r="B16" s="324"/>
      <c r="C16" s="324"/>
      <c r="D16" s="324"/>
      <c r="E16" s="324"/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</row>
    <row r="17" spans="1:73" x14ac:dyDescent="0.25">
      <c r="A17" s="324"/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</row>
    <row r="18" spans="1:73" x14ac:dyDescent="0.25">
      <c r="A18" s="324"/>
      <c r="B18" s="324"/>
      <c r="C18" s="324"/>
      <c r="D18" s="324" t="s">
        <v>2</v>
      </c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</row>
    <row r="19" spans="1:73" x14ac:dyDescent="0.25">
      <c r="A19" s="324"/>
      <c r="B19" s="324"/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</row>
    <row r="20" spans="1:73" x14ac:dyDescent="0.25">
      <c r="A20" s="324"/>
      <c r="B20" s="324"/>
      <c r="C20" s="324"/>
      <c r="D20" s="324"/>
      <c r="E20" s="324"/>
      <c r="F20" s="324"/>
      <c r="G20" s="324"/>
      <c r="H20" s="324"/>
      <c r="I20" s="324"/>
      <c r="J20" s="324"/>
      <c r="K20" s="324"/>
      <c r="L20" s="324"/>
      <c r="M20" s="324"/>
      <c r="N20" s="324"/>
      <c r="O20" s="324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</row>
    <row r="21" spans="1:73" x14ac:dyDescent="0.25">
      <c r="A21" s="324"/>
      <c r="B21" s="324"/>
      <c r="C21" s="324"/>
      <c r="D21" s="324"/>
      <c r="E21" s="324"/>
      <c r="F21" s="324"/>
      <c r="G21" s="324"/>
      <c r="H21" s="324"/>
      <c r="I21" s="324"/>
      <c r="J21" s="324"/>
      <c r="K21" s="324"/>
      <c r="L21" s="324"/>
      <c r="M21" s="324"/>
      <c r="N21" s="324"/>
      <c r="O21" s="324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</row>
    <row r="22" spans="1:73" x14ac:dyDescent="0.25">
      <c r="A22" s="324"/>
      <c r="B22" s="324"/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</row>
    <row r="23" spans="1:73" x14ac:dyDescent="0.25">
      <c r="A23" s="324"/>
      <c r="B23" s="324"/>
      <c r="C23" s="324"/>
      <c r="D23" s="324"/>
      <c r="E23" s="324"/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</row>
    <row r="24" spans="1:73" x14ac:dyDescent="0.25">
      <c r="A24" s="324"/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4"/>
      <c r="O24" s="324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</row>
    <row r="25" spans="1:73" x14ac:dyDescent="0.25">
      <c r="A25" s="324"/>
      <c r="B25" s="324"/>
      <c r="C25" s="324"/>
      <c r="D25" s="324"/>
      <c r="E25" s="324"/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</row>
    <row r="26" spans="1:73" x14ac:dyDescent="0.25">
      <c r="A26" s="324"/>
      <c r="B26" s="324"/>
      <c r="C26" s="324"/>
      <c r="D26" s="324"/>
      <c r="E26" s="324"/>
      <c r="F26" s="324"/>
      <c r="G26" s="324"/>
      <c r="H26" s="324"/>
      <c r="I26" s="324"/>
      <c r="J26" s="324"/>
      <c r="K26" s="324"/>
      <c r="L26" s="324"/>
      <c r="M26" s="324"/>
      <c r="N26" s="324"/>
      <c r="O26" s="324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</row>
    <row r="27" spans="1:73" x14ac:dyDescent="0.25">
      <c r="A27" s="324"/>
      <c r="B27" s="324"/>
      <c r="C27" s="324"/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</row>
    <row r="28" spans="1:73" x14ac:dyDescent="0.25">
      <c r="A28" s="324"/>
      <c r="B28" s="324"/>
      <c r="C28" s="324"/>
      <c r="D28" s="324"/>
      <c r="E28" s="324"/>
      <c r="F28" s="324"/>
      <c r="G28" s="324"/>
      <c r="H28" s="324"/>
      <c r="I28" s="324"/>
      <c r="J28" s="324"/>
      <c r="K28" s="324"/>
      <c r="L28" s="324"/>
      <c r="M28" s="324"/>
      <c r="N28" s="324"/>
      <c r="O28" s="324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</row>
  </sheetData>
  <mergeCells count="3">
    <mergeCell ref="C8:N8"/>
    <mergeCell ref="C11:N11"/>
    <mergeCell ref="C14:N14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28" activePane="bottomLeft" state="frozen"/>
      <selection pane="bottomLeft" activeCell="J12" sqref="J12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8"/>
    <col min="110" max="16384" width="9.1796875" style="25"/>
  </cols>
  <sheetData>
    <row r="1" spans="1:5284" s="92" customFormat="1" x14ac:dyDescent="0.3">
      <c r="A1" s="332" t="s">
        <v>72</v>
      </c>
      <c r="B1" s="333"/>
      <c r="C1" s="333"/>
      <c r="D1" s="333"/>
      <c r="E1" s="333"/>
      <c r="F1" s="334"/>
      <c r="G1" s="333" t="s">
        <v>0</v>
      </c>
      <c r="H1" s="335"/>
      <c r="I1" s="333"/>
      <c r="J1" s="333"/>
      <c r="K1" s="333"/>
      <c r="L1" s="336"/>
      <c r="M1" s="91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HO1" s="68"/>
      <c r="HP1" s="68"/>
      <c r="HQ1" s="68"/>
      <c r="HR1" s="68"/>
      <c r="HS1" s="68"/>
      <c r="HT1" s="68"/>
      <c r="HU1" s="68"/>
      <c r="HV1" s="68"/>
      <c r="HW1" s="68"/>
      <c r="HX1" s="68"/>
      <c r="HY1" s="68"/>
      <c r="HZ1" s="68"/>
      <c r="IA1" s="68"/>
      <c r="IB1" s="68"/>
      <c r="IC1" s="68"/>
      <c r="ID1" s="68"/>
      <c r="IE1" s="68"/>
      <c r="IF1" s="68"/>
      <c r="IG1" s="68"/>
      <c r="IH1" s="68"/>
      <c r="II1" s="68"/>
      <c r="IJ1" s="68"/>
      <c r="IK1" s="68"/>
      <c r="IL1" s="68"/>
      <c r="IM1" s="68"/>
      <c r="IN1" s="68"/>
      <c r="IO1" s="68"/>
      <c r="IP1" s="68"/>
      <c r="IQ1" s="68"/>
      <c r="IR1" s="68"/>
      <c r="IS1" s="68"/>
      <c r="IT1" s="68"/>
      <c r="IU1" s="68"/>
      <c r="IV1" s="68"/>
      <c r="IW1" s="68"/>
      <c r="IX1" s="68"/>
      <c r="IY1" s="68"/>
      <c r="IZ1" s="68"/>
      <c r="JA1" s="68"/>
      <c r="JB1" s="68"/>
      <c r="JC1" s="68"/>
      <c r="JD1" s="68"/>
      <c r="JE1" s="68"/>
      <c r="JF1" s="68"/>
      <c r="JG1" s="68"/>
      <c r="JH1" s="68"/>
      <c r="JI1" s="68"/>
      <c r="JJ1" s="68"/>
      <c r="JK1" s="68"/>
      <c r="JL1" s="68"/>
      <c r="JM1" s="68"/>
      <c r="JN1" s="68"/>
      <c r="JO1" s="68"/>
      <c r="JP1" s="68"/>
      <c r="JQ1" s="68"/>
      <c r="JR1" s="68"/>
      <c r="JS1" s="68"/>
      <c r="JT1" s="68"/>
      <c r="JU1" s="68"/>
      <c r="JV1" s="68"/>
      <c r="JW1" s="68"/>
      <c r="JX1" s="68"/>
      <c r="JY1" s="68"/>
      <c r="JZ1" s="68"/>
      <c r="KA1" s="68"/>
      <c r="KB1" s="68"/>
      <c r="KC1" s="68"/>
      <c r="KD1" s="68"/>
      <c r="KE1" s="68"/>
      <c r="KF1" s="68"/>
      <c r="KG1" s="68"/>
      <c r="KH1" s="68"/>
      <c r="KI1" s="68"/>
      <c r="KJ1" s="68"/>
      <c r="KK1" s="68"/>
      <c r="KL1" s="68"/>
      <c r="KM1" s="68"/>
      <c r="KN1" s="68"/>
      <c r="KO1" s="68"/>
      <c r="KP1" s="68"/>
      <c r="KQ1" s="68"/>
      <c r="KR1" s="68"/>
      <c r="KS1" s="68"/>
      <c r="KT1" s="68"/>
      <c r="KU1" s="68"/>
      <c r="KV1" s="68"/>
      <c r="KW1" s="68"/>
      <c r="KX1" s="68"/>
      <c r="KY1" s="68"/>
      <c r="KZ1" s="68"/>
      <c r="LA1" s="68"/>
      <c r="LB1" s="68"/>
      <c r="LC1" s="68"/>
      <c r="LD1" s="68"/>
      <c r="LE1" s="68"/>
      <c r="LF1" s="68"/>
      <c r="LG1" s="68"/>
      <c r="LH1" s="68"/>
      <c r="LI1" s="68"/>
      <c r="LJ1" s="68"/>
      <c r="LK1" s="68"/>
      <c r="LL1" s="68"/>
      <c r="LM1" s="68"/>
      <c r="LN1" s="68"/>
      <c r="LO1" s="68"/>
      <c r="LP1" s="68"/>
      <c r="LQ1" s="68"/>
      <c r="LR1" s="68"/>
      <c r="LS1" s="68"/>
      <c r="LT1" s="68"/>
      <c r="LU1" s="68"/>
      <c r="LV1" s="68"/>
      <c r="LW1" s="68"/>
      <c r="LX1" s="68"/>
      <c r="LY1" s="68"/>
      <c r="LZ1" s="68"/>
      <c r="MA1" s="68"/>
      <c r="MB1" s="68"/>
      <c r="MC1" s="68"/>
      <c r="MD1" s="68"/>
      <c r="ME1" s="68"/>
      <c r="MF1" s="68"/>
      <c r="MG1" s="68"/>
      <c r="MH1" s="68"/>
      <c r="MI1" s="68"/>
      <c r="MJ1" s="68"/>
      <c r="MK1" s="68"/>
      <c r="ML1" s="68"/>
      <c r="MM1" s="68"/>
      <c r="MN1" s="68"/>
      <c r="MO1" s="68"/>
      <c r="MP1" s="68"/>
      <c r="MQ1" s="68"/>
      <c r="MR1" s="68"/>
      <c r="MS1" s="68"/>
      <c r="MT1" s="68"/>
      <c r="MU1" s="68"/>
      <c r="MV1" s="68"/>
      <c r="MW1" s="68"/>
      <c r="MX1" s="68"/>
      <c r="MY1" s="68"/>
      <c r="MZ1" s="68"/>
      <c r="NA1" s="68"/>
      <c r="NB1" s="68"/>
      <c r="NC1" s="68"/>
      <c r="ND1" s="68"/>
      <c r="NE1" s="68"/>
      <c r="NF1" s="68"/>
      <c r="NG1" s="68"/>
      <c r="NH1" s="68"/>
      <c r="NI1" s="68"/>
      <c r="NJ1" s="68"/>
      <c r="NK1" s="68"/>
      <c r="NL1" s="68"/>
      <c r="NM1" s="68"/>
      <c r="NN1" s="68"/>
      <c r="NO1" s="68"/>
      <c r="NP1" s="68"/>
      <c r="NQ1" s="68"/>
      <c r="NR1" s="68"/>
      <c r="NS1" s="68"/>
      <c r="NT1" s="68"/>
      <c r="NU1" s="68"/>
      <c r="NV1" s="68"/>
      <c r="NW1" s="68"/>
      <c r="NX1" s="68"/>
      <c r="NY1" s="68"/>
      <c r="NZ1" s="68"/>
      <c r="OA1" s="68"/>
      <c r="OB1" s="68"/>
      <c r="OC1" s="68"/>
      <c r="OD1" s="68"/>
      <c r="OE1" s="68"/>
      <c r="OF1" s="68"/>
      <c r="OG1" s="68"/>
      <c r="OH1" s="68"/>
      <c r="OI1" s="68"/>
      <c r="OJ1" s="68"/>
      <c r="OK1" s="68"/>
      <c r="OL1" s="68"/>
      <c r="OM1" s="68"/>
      <c r="ON1" s="68"/>
      <c r="OO1" s="68"/>
      <c r="OP1" s="68"/>
      <c r="OQ1" s="68"/>
      <c r="OR1" s="68"/>
      <c r="OS1" s="68"/>
      <c r="OT1" s="68"/>
      <c r="OU1" s="68"/>
      <c r="OV1" s="68"/>
      <c r="OW1" s="68"/>
      <c r="OX1" s="68"/>
      <c r="OY1" s="68"/>
      <c r="OZ1" s="68"/>
      <c r="PA1" s="68"/>
      <c r="PB1" s="68"/>
      <c r="PC1" s="68"/>
      <c r="PD1" s="68"/>
      <c r="PE1" s="68"/>
      <c r="PF1" s="68"/>
      <c r="PG1" s="68"/>
      <c r="PH1" s="68"/>
      <c r="PI1" s="68"/>
      <c r="PJ1" s="68"/>
      <c r="PK1" s="68"/>
      <c r="PL1" s="68"/>
      <c r="PM1" s="68"/>
      <c r="PN1" s="68"/>
      <c r="PO1" s="68"/>
      <c r="PP1" s="68"/>
      <c r="PQ1" s="68"/>
      <c r="PR1" s="68"/>
      <c r="PS1" s="68"/>
      <c r="PT1" s="68"/>
      <c r="PU1" s="68"/>
      <c r="PV1" s="68"/>
      <c r="PW1" s="68"/>
      <c r="PX1" s="68"/>
      <c r="PY1" s="68"/>
      <c r="PZ1" s="68"/>
      <c r="QA1" s="68"/>
      <c r="QB1" s="68"/>
      <c r="QC1" s="68"/>
      <c r="QD1" s="68"/>
      <c r="QE1" s="68"/>
      <c r="QF1" s="68"/>
      <c r="QG1" s="68"/>
      <c r="QH1" s="68"/>
      <c r="QI1" s="68"/>
      <c r="QJ1" s="68"/>
      <c r="QK1" s="68"/>
      <c r="QL1" s="68"/>
      <c r="QM1" s="68"/>
      <c r="QN1" s="68"/>
      <c r="QO1" s="68"/>
      <c r="QP1" s="68"/>
      <c r="QQ1" s="68"/>
      <c r="QR1" s="68"/>
      <c r="QS1" s="68"/>
      <c r="QT1" s="68"/>
      <c r="QU1" s="68"/>
      <c r="QV1" s="68"/>
      <c r="QW1" s="68"/>
      <c r="QX1" s="68"/>
      <c r="QY1" s="68"/>
      <c r="QZ1" s="68"/>
      <c r="RA1" s="68"/>
      <c r="RB1" s="68"/>
      <c r="RC1" s="68"/>
      <c r="RD1" s="68"/>
      <c r="RE1" s="68"/>
      <c r="RF1" s="68"/>
      <c r="RG1" s="68"/>
      <c r="RH1" s="68"/>
      <c r="RI1" s="68"/>
      <c r="RJ1" s="68"/>
      <c r="RK1" s="68"/>
      <c r="RL1" s="68"/>
      <c r="RM1" s="68"/>
      <c r="RN1" s="68"/>
      <c r="RO1" s="68"/>
      <c r="RP1" s="68"/>
      <c r="RQ1" s="68"/>
      <c r="RR1" s="68"/>
      <c r="RS1" s="68"/>
      <c r="RT1" s="68"/>
      <c r="RU1" s="68"/>
      <c r="RV1" s="68"/>
      <c r="RW1" s="68"/>
      <c r="RX1" s="68"/>
      <c r="RY1" s="68"/>
      <c r="RZ1" s="68"/>
      <c r="SA1" s="68"/>
      <c r="SB1" s="68"/>
      <c r="SC1" s="68"/>
      <c r="SD1" s="68"/>
      <c r="SE1" s="68"/>
      <c r="SF1" s="68"/>
      <c r="SG1" s="68"/>
      <c r="SH1" s="68"/>
      <c r="SI1" s="68"/>
      <c r="SJ1" s="68"/>
      <c r="SK1" s="68"/>
      <c r="SL1" s="68"/>
      <c r="SM1" s="68"/>
      <c r="SN1" s="68"/>
      <c r="SO1" s="68"/>
      <c r="SP1" s="68"/>
      <c r="SQ1" s="68"/>
      <c r="SR1" s="68"/>
      <c r="SS1" s="68"/>
      <c r="ST1" s="68"/>
      <c r="SU1" s="68"/>
      <c r="SV1" s="68"/>
      <c r="SW1" s="68"/>
      <c r="SX1" s="68"/>
      <c r="SY1" s="68"/>
      <c r="SZ1" s="68"/>
      <c r="TA1" s="68"/>
      <c r="TB1" s="68"/>
      <c r="TC1" s="68"/>
      <c r="TD1" s="68"/>
      <c r="TE1" s="68"/>
      <c r="TF1" s="68"/>
      <c r="TG1" s="68"/>
      <c r="TH1" s="68"/>
      <c r="TI1" s="68"/>
      <c r="TJ1" s="68"/>
      <c r="TK1" s="68"/>
      <c r="TL1" s="68"/>
      <c r="TM1" s="68"/>
      <c r="TN1" s="68"/>
      <c r="TO1" s="68"/>
      <c r="TP1" s="68"/>
      <c r="TQ1" s="68"/>
      <c r="TR1" s="68"/>
      <c r="TS1" s="68"/>
      <c r="TT1" s="68"/>
      <c r="TU1" s="68"/>
      <c r="TV1" s="68"/>
      <c r="TW1" s="68"/>
      <c r="TX1" s="68"/>
      <c r="TY1" s="68"/>
      <c r="TZ1" s="68"/>
      <c r="UA1" s="68"/>
      <c r="UB1" s="68"/>
      <c r="UC1" s="68"/>
      <c r="UD1" s="68"/>
      <c r="UE1" s="68"/>
      <c r="UF1" s="68"/>
      <c r="UG1" s="68"/>
      <c r="UH1" s="68"/>
      <c r="UI1" s="68"/>
      <c r="UJ1" s="68"/>
      <c r="UK1" s="68"/>
      <c r="UL1" s="68"/>
      <c r="UM1" s="68"/>
      <c r="UN1" s="68"/>
      <c r="UO1" s="68"/>
      <c r="UP1" s="68"/>
      <c r="UQ1" s="68"/>
      <c r="UR1" s="68"/>
      <c r="US1" s="68"/>
      <c r="UT1" s="68"/>
      <c r="UU1" s="68"/>
      <c r="UV1" s="68"/>
      <c r="UW1" s="68"/>
      <c r="UX1" s="68"/>
      <c r="UY1" s="68"/>
      <c r="UZ1" s="68"/>
      <c r="VA1" s="68"/>
      <c r="VB1" s="68"/>
      <c r="VC1" s="68"/>
      <c r="VD1" s="68"/>
      <c r="VE1" s="68"/>
      <c r="VF1" s="68"/>
      <c r="VG1" s="68"/>
      <c r="VH1" s="68"/>
      <c r="VI1" s="68"/>
      <c r="VJ1" s="68"/>
      <c r="VK1" s="68"/>
      <c r="VL1" s="68"/>
      <c r="VM1" s="68"/>
      <c r="VN1" s="68"/>
      <c r="VO1" s="68"/>
      <c r="VP1" s="68"/>
      <c r="VQ1" s="68"/>
      <c r="VR1" s="68"/>
      <c r="VS1" s="68"/>
      <c r="VT1" s="68"/>
      <c r="VU1" s="68"/>
      <c r="VV1" s="68"/>
      <c r="VW1" s="68"/>
      <c r="VX1" s="68"/>
      <c r="VY1" s="68"/>
      <c r="VZ1" s="68"/>
      <c r="WA1" s="68"/>
      <c r="WB1" s="68"/>
      <c r="WC1" s="68"/>
      <c r="WD1" s="68"/>
      <c r="WE1" s="68"/>
      <c r="WF1" s="68"/>
      <c r="WG1" s="68"/>
      <c r="WH1" s="68"/>
      <c r="WI1" s="68"/>
      <c r="WJ1" s="68"/>
      <c r="WK1" s="68"/>
      <c r="WL1" s="68"/>
      <c r="WM1" s="68"/>
      <c r="WN1" s="68"/>
      <c r="WO1" s="68"/>
      <c r="WP1" s="68"/>
      <c r="WQ1" s="68"/>
      <c r="WR1" s="68"/>
      <c r="WS1" s="68"/>
      <c r="WT1" s="68"/>
      <c r="WU1" s="68"/>
      <c r="WV1" s="68"/>
      <c r="WW1" s="68"/>
      <c r="WX1" s="68"/>
      <c r="WY1" s="68"/>
      <c r="WZ1" s="68"/>
      <c r="XA1" s="68"/>
      <c r="XB1" s="68"/>
      <c r="XC1" s="68"/>
      <c r="XD1" s="68"/>
      <c r="XE1" s="68"/>
      <c r="XF1" s="68"/>
      <c r="XG1" s="68"/>
      <c r="XH1" s="68"/>
      <c r="XI1" s="68"/>
      <c r="XJ1" s="68"/>
      <c r="XK1" s="68"/>
      <c r="XL1" s="68"/>
      <c r="XM1" s="68"/>
      <c r="XN1" s="68"/>
      <c r="XO1" s="68"/>
      <c r="XP1" s="68"/>
      <c r="XQ1" s="68"/>
      <c r="XR1" s="68"/>
      <c r="XS1" s="68"/>
      <c r="XT1" s="68"/>
      <c r="XU1" s="68"/>
      <c r="XV1" s="68"/>
      <c r="XW1" s="68"/>
      <c r="XX1" s="68"/>
      <c r="XY1" s="68"/>
      <c r="XZ1" s="68"/>
      <c r="YA1" s="68"/>
      <c r="YB1" s="68"/>
      <c r="YC1" s="68"/>
      <c r="YD1" s="68"/>
      <c r="YE1" s="68"/>
      <c r="YF1" s="68"/>
      <c r="YG1" s="68"/>
      <c r="YH1" s="68"/>
      <c r="YI1" s="68"/>
      <c r="YJ1" s="68"/>
      <c r="YK1" s="68"/>
      <c r="YL1" s="68"/>
      <c r="YM1" s="68"/>
      <c r="YN1" s="68"/>
      <c r="YO1" s="68"/>
      <c r="YP1" s="68"/>
      <c r="YQ1" s="68"/>
      <c r="YR1" s="68"/>
      <c r="YS1" s="68"/>
      <c r="YT1" s="68"/>
      <c r="YU1" s="68"/>
      <c r="YV1" s="68"/>
      <c r="YW1" s="68"/>
      <c r="YX1" s="68"/>
      <c r="YY1" s="68"/>
      <c r="YZ1" s="68"/>
      <c r="ZA1" s="68"/>
      <c r="ZB1" s="68"/>
      <c r="ZC1" s="68"/>
      <c r="ZD1" s="68"/>
      <c r="ZE1" s="68"/>
      <c r="ZF1" s="68"/>
      <c r="ZG1" s="68"/>
      <c r="ZH1" s="68"/>
      <c r="ZI1" s="68"/>
      <c r="ZJ1" s="68"/>
      <c r="ZK1" s="68"/>
      <c r="ZL1" s="68"/>
      <c r="ZM1" s="68"/>
      <c r="ZN1" s="68"/>
      <c r="ZO1" s="68"/>
      <c r="ZP1" s="68"/>
      <c r="ZQ1" s="68"/>
      <c r="ZR1" s="68"/>
      <c r="ZS1" s="68"/>
      <c r="ZT1" s="68"/>
      <c r="ZU1" s="68"/>
      <c r="ZV1" s="68"/>
      <c r="ZW1" s="68"/>
      <c r="ZX1" s="68"/>
      <c r="ZY1" s="68"/>
      <c r="ZZ1" s="68"/>
      <c r="AAA1" s="68"/>
      <c r="AAB1" s="68"/>
      <c r="AAC1" s="68"/>
      <c r="AAD1" s="68"/>
      <c r="AAE1" s="68"/>
      <c r="AAF1" s="68"/>
      <c r="AAG1" s="68"/>
      <c r="AAH1" s="68"/>
      <c r="AAI1" s="68"/>
      <c r="AAJ1" s="68"/>
      <c r="AAK1" s="68"/>
      <c r="AAL1" s="68"/>
      <c r="AAM1" s="68"/>
      <c r="AAN1" s="68"/>
      <c r="AAO1" s="68"/>
      <c r="AAP1" s="68"/>
      <c r="AAQ1" s="68"/>
      <c r="AAR1" s="68"/>
      <c r="AAS1" s="68"/>
      <c r="AAT1" s="68"/>
      <c r="AAU1" s="68"/>
      <c r="AAV1" s="68"/>
      <c r="AAW1" s="68"/>
      <c r="AAX1" s="68"/>
      <c r="AAY1" s="68"/>
      <c r="AAZ1" s="68"/>
      <c r="ABA1" s="68"/>
      <c r="ABB1" s="68"/>
      <c r="ABC1" s="68"/>
      <c r="ABD1" s="68"/>
      <c r="ABE1" s="68"/>
      <c r="ABF1" s="68"/>
      <c r="ABG1" s="68"/>
      <c r="ABH1" s="68"/>
      <c r="ABI1" s="68"/>
      <c r="ABJ1" s="68"/>
      <c r="ABK1" s="68"/>
      <c r="ABL1" s="68"/>
      <c r="ABM1" s="68"/>
      <c r="ABN1" s="68"/>
      <c r="ABO1" s="68"/>
      <c r="ABP1" s="68"/>
      <c r="ABQ1" s="68"/>
      <c r="ABR1" s="68"/>
      <c r="ABS1" s="68"/>
      <c r="ABT1" s="68"/>
      <c r="ABU1" s="68"/>
      <c r="ABV1" s="68"/>
      <c r="ABW1" s="68"/>
      <c r="ABX1" s="68"/>
      <c r="ABY1" s="68"/>
      <c r="ABZ1" s="68"/>
      <c r="ACA1" s="68"/>
      <c r="ACB1" s="68"/>
      <c r="ACC1" s="68"/>
      <c r="ACD1" s="68"/>
      <c r="ACE1" s="68"/>
      <c r="ACF1" s="68"/>
      <c r="ACG1" s="68"/>
      <c r="ACH1" s="68"/>
      <c r="ACI1" s="68"/>
      <c r="ACJ1" s="68"/>
      <c r="ACK1" s="68"/>
      <c r="ACL1" s="68"/>
      <c r="ACM1" s="68"/>
      <c r="ACN1" s="68"/>
      <c r="ACO1" s="68"/>
      <c r="ACP1" s="68"/>
      <c r="ACQ1" s="68"/>
      <c r="ACR1" s="68"/>
      <c r="ACS1" s="68"/>
      <c r="ACT1" s="68"/>
      <c r="ACU1" s="68"/>
      <c r="ACV1" s="68"/>
      <c r="ACW1" s="68"/>
      <c r="ACX1" s="68"/>
      <c r="ACY1" s="68"/>
      <c r="ACZ1" s="68"/>
      <c r="ADA1" s="68"/>
      <c r="ADB1" s="68"/>
      <c r="ADC1" s="68"/>
      <c r="ADD1" s="68"/>
      <c r="ADE1" s="68"/>
      <c r="ADF1" s="68"/>
      <c r="ADG1" s="68"/>
      <c r="ADH1" s="68"/>
      <c r="ADI1" s="68"/>
      <c r="ADJ1" s="68"/>
      <c r="ADK1" s="68"/>
      <c r="ADL1" s="68"/>
      <c r="ADM1" s="68"/>
      <c r="ADN1" s="68"/>
      <c r="ADO1" s="68"/>
      <c r="ADP1" s="68"/>
      <c r="ADQ1" s="68"/>
      <c r="ADR1" s="68"/>
      <c r="ADS1" s="68"/>
      <c r="ADT1" s="68"/>
      <c r="ADU1" s="68"/>
      <c r="ADV1" s="68"/>
      <c r="ADW1" s="68"/>
      <c r="ADX1" s="68"/>
      <c r="ADY1" s="68"/>
      <c r="ADZ1" s="68"/>
      <c r="AEA1" s="68"/>
      <c r="AEB1" s="68"/>
      <c r="AEC1" s="68"/>
      <c r="AED1" s="68"/>
      <c r="AEE1" s="68"/>
      <c r="AEF1" s="68"/>
      <c r="AEG1" s="68"/>
      <c r="AEH1" s="68"/>
      <c r="AEI1" s="68"/>
      <c r="AEJ1" s="68"/>
      <c r="AEK1" s="68"/>
      <c r="AEL1" s="68"/>
      <c r="AEM1" s="68"/>
      <c r="AEN1" s="68"/>
      <c r="AEO1" s="68"/>
      <c r="AEP1" s="68"/>
      <c r="AEQ1" s="68"/>
      <c r="AER1" s="68"/>
      <c r="AES1" s="68"/>
      <c r="AET1" s="68"/>
      <c r="AEU1" s="68"/>
      <c r="AEV1" s="68"/>
      <c r="AEW1" s="68"/>
      <c r="AEX1" s="68"/>
      <c r="AEY1" s="68"/>
      <c r="AEZ1" s="68"/>
      <c r="AFA1" s="68"/>
      <c r="AFB1" s="68"/>
      <c r="AFC1" s="68"/>
      <c r="AFD1" s="68"/>
      <c r="AFE1" s="68"/>
      <c r="AFF1" s="68"/>
      <c r="AFG1" s="68"/>
      <c r="AFH1" s="68"/>
      <c r="AFI1" s="68"/>
      <c r="AFJ1" s="68"/>
      <c r="AFK1" s="68"/>
      <c r="AFL1" s="68"/>
      <c r="AFM1" s="68"/>
      <c r="AFN1" s="68"/>
      <c r="AFO1" s="68"/>
      <c r="AFP1" s="68"/>
      <c r="AFQ1" s="68"/>
      <c r="AFR1" s="68"/>
      <c r="AFS1" s="68"/>
      <c r="AFT1" s="68"/>
      <c r="AFU1" s="68"/>
      <c r="AFV1" s="68"/>
      <c r="AFW1" s="68"/>
      <c r="AFX1" s="68"/>
      <c r="AFY1" s="68"/>
      <c r="AFZ1" s="68"/>
      <c r="AGA1" s="68"/>
      <c r="AGB1" s="68"/>
      <c r="AGC1" s="68"/>
      <c r="AGD1" s="68"/>
      <c r="AGE1" s="68"/>
      <c r="AGF1" s="68"/>
      <c r="AGG1" s="68"/>
      <c r="AGH1" s="68"/>
      <c r="AGI1" s="68"/>
      <c r="AGJ1" s="68"/>
      <c r="AGK1" s="68"/>
      <c r="AGL1" s="68"/>
      <c r="AGM1" s="68"/>
      <c r="AGN1" s="68"/>
      <c r="AGO1" s="68"/>
      <c r="AGP1" s="68"/>
      <c r="AGQ1" s="68"/>
      <c r="AGR1" s="68"/>
      <c r="AGS1" s="68"/>
      <c r="AGT1" s="68"/>
      <c r="AGU1" s="68"/>
      <c r="AGV1" s="68"/>
      <c r="AGW1" s="68"/>
      <c r="AGX1" s="68"/>
      <c r="AGY1" s="68"/>
      <c r="AGZ1" s="68"/>
      <c r="AHA1" s="68"/>
      <c r="AHB1" s="68"/>
      <c r="AHC1" s="68"/>
      <c r="AHD1" s="68"/>
      <c r="AHE1" s="68"/>
      <c r="AHF1" s="68"/>
      <c r="AHG1" s="68"/>
      <c r="AHH1" s="68"/>
      <c r="AHI1" s="68"/>
      <c r="AHJ1" s="68"/>
      <c r="AHK1" s="68"/>
      <c r="AHL1" s="68"/>
      <c r="AHM1" s="68"/>
      <c r="AHN1" s="68"/>
      <c r="AHO1" s="68"/>
      <c r="AHP1" s="68"/>
      <c r="AHQ1" s="68"/>
      <c r="AHR1" s="68"/>
      <c r="AHS1" s="68"/>
      <c r="AHT1" s="68"/>
      <c r="AHU1" s="68"/>
      <c r="AHV1" s="68"/>
      <c r="AHW1" s="68"/>
      <c r="AHX1" s="68"/>
      <c r="AHY1" s="68"/>
      <c r="AHZ1" s="68"/>
      <c r="AIA1" s="68"/>
      <c r="AIB1" s="68"/>
      <c r="AIC1" s="68"/>
      <c r="AID1" s="68"/>
      <c r="AIE1" s="68"/>
      <c r="AIF1" s="68"/>
      <c r="AIG1" s="68"/>
      <c r="AIH1" s="68"/>
      <c r="AII1" s="68"/>
      <c r="AIJ1" s="68"/>
      <c r="AIK1" s="68"/>
      <c r="AIL1" s="68"/>
      <c r="AIM1" s="68"/>
      <c r="AIN1" s="68"/>
      <c r="AIO1" s="68"/>
      <c r="AIP1" s="68"/>
      <c r="AIQ1" s="68"/>
      <c r="AIR1" s="68"/>
      <c r="AIS1" s="68"/>
      <c r="AIT1" s="68"/>
      <c r="AIU1" s="68"/>
      <c r="AIV1" s="68"/>
      <c r="AIW1" s="68"/>
      <c r="AIX1" s="68"/>
      <c r="AIY1" s="68"/>
      <c r="AIZ1" s="68"/>
      <c r="AJA1" s="68"/>
      <c r="AJB1" s="68"/>
      <c r="AJC1" s="68"/>
      <c r="AJD1" s="68"/>
      <c r="AJE1" s="68"/>
      <c r="AJF1" s="68"/>
      <c r="AJG1" s="68"/>
      <c r="AJH1" s="68"/>
      <c r="AJI1" s="68"/>
      <c r="AJJ1" s="68"/>
      <c r="AJK1" s="68"/>
      <c r="AJL1" s="68"/>
      <c r="AJM1" s="68"/>
      <c r="AJN1" s="68"/>
      <c r="AJO1" s="68"/>
      <c r="AJP1" s="68"/>
      <c r="AJQ1" s="68"/>
      <c r="AJR1" s="68"/>
      <c r="AJS1" s="68"/>
      <c r="AJT1" s="68"/>
      <c r="AJU1" s="68"/>
      <c r="AJV1" s="68"/>
      <c r="AJW1" s="68"/>
      <c r="AJX1" s="68"/>
      <c r="AJY1" s="68"/>
      <c r="AJZ1" s="68"/>
      <c r="AKA1" s="68"/>
      <c r="AKB1" s="68"/>
      <c r="AKC1" s="68"/>
      <c r="AKD1" s="68"/>
      <c r="AKE1" s="68"/>
      <c r="AKF1" s="68"/>
      <c r="AKG1" s="68"/>
      <c r="AKH1" s="68"/>
      <c r="AKI1" s="68"/>
      <c r="AKJ1" s="68"/>
      <c r="AKK1" s="68"/>
      <c r="AKL1" s="68"/>
      <c r="AKM1" s="68"/>
      <c r="AKN1" s="68"/>
      <c r="AKO1" s="68"/>
      <c r="AKP1" s="68"/>
      <c r="AKQ1" s="68"/>
      <c r="AKR1" s="68"/>
      <c r="AKS1" s="68"/>
      <c r="AKT1" s="68"/>
      <c r="AKU1" s="68"/>
      <c r="AKV1" s="68"/>
      <c r="AKW1" s="68"/>
      <c r="AKX1" s="68"/>
      <c r="AKY1" s="68"/>
      <c r="AKZ1" s="68"/>
      <c r="ALA1" s="68"/>
      <c r="ALB1" s="68"/>
      <c r="ALC1" s="68"/>
      <c r="ALD1" s="68"/>
      <c r="ALE1" s="68"/>
      <c r="ALF1" s="68"/>
      <c r="ALG1" s="68"/>
      <c r="ALH1" s="68"/>
      <c r="ALI1" s="68"/>
      <c r="ALJ1" s="68"/>
      <c r="ALK1" s="68"/>
      <c r="ALL1" s="68"/>
      <c r="ALM1" s="68"/>
      <c r="ALN1" s="68"/>
      <c r="ALO1" s="68"/>
      <c r="ALP1" s="68"/>
      <c r="ALQ1" s="68"/>
      <c r="ALR1" s="68"/>
      <c r="ALS1" s="68"/>
      <c r="ALT1" s="68"/>
      <c r="ALU1" s="68"/>
      <c r="ALV1" s="68"/>
      <c r="ALW1" s="68"/>
      <c r="ALX1" s="68"/>
      <c r="ALY1" s="68"/>
      <c r="ALZ1" s="68"/>
      <c r="AMA1" s="68"/>
      <c r="AMB1" s="68"/>
      <c r="AMC1" s="68"/>
      <c r="AMD1" s="68"/>
      <c r="AME1" s="68"/>
      <c r="AMF1" s="68"/>
      <c r="AMG1" s="68"/>
      <c r="AMH1" s="68"/>
      <c r="AMI1" s="68"/>
      <c r="AMJ1" s="68"/>
      <c r="AMK1" s="68"/>
      <c r="AML1" s="68"/>
      <c r="AMM1" s="68"/>
      <c r="AMN1" s="68"/>
      <c r="AMO1" s="68"/>
      <c r="AMP1" s="68"/>
      <c r="AMQ1" s="68"/>
      <c r="AMR1" s="68"/>
      <c r="AMS1" s="68"/>
      <c r="AMT1" s="68"/>
      <c r="AMU1" s="68"/>
      <c r="AMV1" s="68"/>
      <c r="AMW1" s="68"/>
      <c r="AMX1" s="68"/>
      <c r="AMY1" s="68"/>
      <c r="AMZ1" s="68"/>
      <c r="ANA1" s="68"/>
      <c r="ANB1" s="68"/>
      <c r="ANC1" s="68"/>
      <c r="AND1" s="68"/>
      <c r="ANE1" s="68"/>
      <c r="ANF1" s="68"/>
      <c r="ANG1" s="68"/>
      <c r="ANH1" s="68"/>
      <c r="ANI1" s="68"/>
      <c r="ANJ1" s="68"/>
      <c r="ANK1" s="68"/>
      <c r="ANL1" s="68"/>
      <c r="ANM1" s="68"/>
      <c r="ANN1" s="68"/>
      <c r="ANO1" s="68"/>
      <c r="ANP1" s="68"/>
      <c r="ANQ1" s="68"/>
      <c r="ANR1" s="68"/>
      <c r="ANS1" s="68"/>
      <c r="ANT1" s="68"/>
      <c r="ANU1" s="68"/>
      <c r="ANV1" s="68"/>
      <c r="ANW1" s="68"/>
      <c r="ANX1" s="68"/>
      <c r="ANY1" s="68"/>
      <c r="ANZ1" s="68"/>
      <c r="AOA1" s="68"/>
      <c r="AOB1" s="68"/>
      <c r="AOC1" s="68"/>
      <c r="AOD1" s="68"/>
      <c r="AOE1" s="68"/>
      <c r="AOF1" s="68"/>
      <c r="AOG1" s="68"/>
      <c r="AOH1" s="68"/>
      <c r="AOI1" s="68"/>
      <c r="AOJ1" s="68"/>
      <c r="AOK1" s="68"/>
      <c r="AOL1" s="68"/>
      <c r="AOM1" s="68"/>
      <c r="AON1" s="68"/>
      <c r="AOO1" s="68"/>
      <c r="AOP1" s="68"/>
      <c r="AOQ1" s="68"/>
      <c r="AOR1" s="68"/>
      <c r="AOS1" s="68"/>
      <c r="AOT1" s="68"/>
      <c r="AOU1" s="68"/>
      <c r="AOV1" s="68"/>
      <c r="AOW1" s="68"/>
      <c r="AOX1" s="68"/>
      <c r="AOY1" s="68"/>
      <c r="AOZ1" s="68"/>
      <c r="APA1" s="68"/>
      <c r="APB1" s="68"/>
      <c r="APC1" s="68"/>
      <c r="APD1" s="68"/>
      <c r="APE1" s="68"/>
      <c r="APF1" s="68"/>
      <c r="APG1" s="68"/>
      <c r="APH1" s="68"/>
      <c r="API1" s="68"/>
      <c r="APJ1" s="68"/>
      <c r="APK1" s="68"/>
      <c r="APL1" s="68"/>
      <c r="APM1" s="68"/>
      <c r="APN1" s="68"/>
      <c r="APO1" s="68"/>
      <c r="APP1" s="68"/>
      <c r="APQ1" s="68"/>
      <c r="APR1" s="68"/>
      <c r="APS1" s="68"/>
      <c r="APT1" s="68"/>
      <c r="APU1" s="68"/>
      <c r="APV1" s="68"/>
      <c r="APW1" s="68"/>
      <c r="APX1" s="68"/>
      <c r="APY1" s="68"/>
      <c r="APZ1" s="68"/>
      <c r="AQA1" s="68"/>
      <c r="AQB1" s="68"/>
      <c r="AQC1" s="68"/>
      <c r="AQD1" s="68"/>
      <c r="AQE1" s="68"/>
      <c r="AQF1" s="68"/>
      <c r="AQG1" s="68"/>
      <c r="AQH1" s="68"/>
      <c r="AQI1" s="68"/>
      <c r="AQJ1" s="68"/>
      <c r="AQK1" s="68"/>
      <c r="AQL1" s="68"/>
      <c r="AQM1" s="68"/>
      <c r="AQN1" s="68"/>
      <c r="AQO1" s="68"/>
      <c r="AQP1" s="68"/>
      <c r="AQQ1" s="68"/>
      <c r="AQR1" s="68"/>
      <c r="AQS1" s="68"/>
      <c r="AQT1" s="68"/>
      <c r="AQU1" s="68"/>
      <c r="AQV1" s="68"/>
      <c r="AQW1" s="68"/>
      <c r="AQX1" s="68"/>
      <c r="AQY1" s="68"/>
      <c r="AQZ1" s="68"/>
      <c r="ARA1" s="68"/>
      <c r="ARB1" s="68"/>
      <c r="ARC1" s="68"/>
      <c r="ARD1" s="68"/>
      <c r="ARE1" s="68"/>
      <c r="ARF1" s="68"/>
      <c r="ARG1" s="68"/>
      <c r="ARH1" s="68"/>
      <c r="ARI1" s="68"/>
      <c r="ARJ1" s="68"/>
      <c r="ARK1" s="68"/>
      <c r="ARL1" s="68"/>
      <c r="ARM1" s="68"/>
      <c r="ARN1" s="68"/>
      <c r="ARO1" s="68"/>
      <c r="ARP1" s="68"/>
      <c r="ARQ1" s="68"/>
      <c r="ARR1" s="68"/>
      <c r="ARS1" s="68"/>
      <c r="ART1" s="68"/>
      <c r="ARU1" s="68"/>
      <c r="ARV1" s="68"/>
      <c r="ARW1" s="68"/>
      <c r="ARX1" s="68"/>
      <c r="ARY1" s="68"/>
      <c r="ARZ1" s="68"/>
      <c r="ASA1" s="68"/>
      <c r="ASB1" s="68"/>
      <c r="ASC1" s="68"/>
      <c r="ASD1" s="68"/>
      <c r="ASE1" s="68"/>
      <c r="ASF1" s="68"/>
      <c r="ASG1" s="68"/>
      <c r="ASH1" s="68"/>
      <c r="ASI1" s="68"/>
      <c r="ASJ1" s="68"/>
      <c r="ASK1" s="68"/>
      <c r="ASL1" s="68"/>
      <c r="ASM1" s="68"/>
      <c r="ASN1" s="68"/>
      <c r="ASO1" s="68"/>
      <c r="ASP1" s="68"/>
      <c r="ASQ1" s="68"/>
      <c r="ASR1" s="68"/>
      <c r="ASS1" s="68"/>
      <c r="AST1" s="68"/>
      <c r="ASU1" s="68"/>
      <c r="ASV1" s="68"/>
      <c r="ASW1" s="68"/>
      <c r="ASX1" s="68"/>
      <c r="ASY1" s="68"/>
      <c r="ASZ1" s="68"/>
      <c r="ATA1" s="68"/>
      <c r="ATB1" s="68"/>
      <c r="ATC1" s="68"/>
      <c r="ATD1" s="68"/>
      <c r="ATE1" s="68"/>
      <c r="ATF1" s="68"/>
      <c r="ATG1" s="68"/>
      <c r="ATH1" s="68"/>
      <c r="ATI1" s="68"/>
      <c r="ATJ1" s="68"/>
      <c r="ATK1" s="68"/>
      <c r="ATL1" s="68"/>
      <c r="ATM1" s="68"/>
      <c r="ATN1" s="68"/>
      <c r="ATO1" s="68"/>
      <c r="ATP1" s="68"/>
      <c r="ATQ1" s="68"/>
      <c r="ATR1" s="68"/>
      <c r="ATS1" s="68"/>
      <c r="ATT1" s="68"/>
      <c r="ATU1" s="68"/>
      <c r="ATV1" s="68"/>
      <c r="ATW1" s="68"/>
      <c r="ATX1" s="68"/>
      <c r="ATY1" s="68"/>
      <c r="ATZ1" s="68"/>
      <c r="AUA1" s="68"/>
      <c r="AUB1" s="68"/>
      <c r="AUC1" s="68"/>
      <c r="AUD1" s="68"/>
      <c r="AUE1" s="68"/>
      <c r="AUF1" s="68"/>
      <c r="AUG1" s="68"/>
      <c r="AUH1" s="68"/>
      <c r="AUI1" s="68"/>
      <c r="AUJ1" s="68"/>
      <c r="AUK1" s="68"/>
      <c r="AUL1" s="68"/>
      <c r="AUM1" s="68"/>
      <c r="AUN1" s="68"/>
      <c r="AUO1" s="68"/>
      <c r="AUP1" s="68"/>
      <c r="AUQ1" s="68"/>
      <c r="AUR1" s="68"/>
      <c r="AUS1" s="68"/>
      <c r="AUT1" s="68"/>
      <c r="AUU1" s="68"/>
      <c r="AUV1" s="68"/>
      <c r="AUW1" s="68"/>
      <c r="AUX1" s="68"/>
      <c r="AUY1" s="68"/>
      <c r="AUZ1" s="68"/>
      <c r="AVA1" s="68"/>
      <c r="AVB1" s="68"/>
      <c r="AVC1" s="68"/>
      <c r="AVD1" s="68"/>
      <c r="AVE1" s="68"/>
      <c r="AVF1" s="68"/>
      <c r="AVG1" s="68"/>
      <c r="AVH1" s="68"/>
      <c r="AVI1" s="68"/>
      <c r="AVJ1" s="68"/>
      <c r="AVK1" s="68"/>
      <c r="AVL1" s="68"/>
      <c r="AVM1" s="68"/>
      <c r="AVN1" s="68"/>
      <c r="AVO1" s="68"/>
      <c r="AVP1" s="68"/>
      <c r="AVQ1" s="68"/>
      <c r="AVR1" s="68"/>
      <c r="AVS1" s="68"/>
      <c r="AVT1" s="68"/>
      <c r="AVU1" s="68"/>
      <c r="AVV1" s="68"/>
      <c r="AVW1" s="68"/>
      <c r="AVX1" s="68"/>
      <c r="AVY1" s="68"/>
      <c r="AVZ1" s="68"/>
      <c r="AWA1" s="68"/>
      <c r="AWB1" s="68"/>
      <c r="AWC1" s="68"/>
      <c r="AWD1" s="68"/>
      <c r="AWE1" s="68"/>
      <c r="AWF1" s="68"/>
      <c r="AWG1" s="68"/>
      <c r="AWH1" s="68"/>
      <c r="AWI1" s="68"/>
      <c r="AWJ1" s="68"/>
      <c r="AWK1" s="68"/>
      <c r="AWL1" s="68"/>
      <c r="AWM1" s="68"/>
      <c r="AWN1" s="68"/>
      <c r="AWO1" s="68"/>
      <c r="AWP1" s="68"/>
      <c r="AWQ1" s="68"/>
      <c r="AWR1" s="68"/>
      <c r="AWS1" s="68"/>
      <c r="AWT1" s="68"/>
      <c r="AWU1" s="68"/>
      <c r="AWV1" s="68"/>
      <c r="AWW1" s="68"/>
      <c r="AWX1" s="68"/>
      <c r="AWY1" s="68"/>
      <c r="AWZ1" s="68"/>
      <c r="AXA1" s="68"/>
      <c r="AXB1" s="68"/>
      <c r="AXC1" s="68"/>
      <c r="AXD1" s="68"/>
      <c r="AXE1" s="68"/>
      <c r="AXF1" s="68"/>
      <c r="AXG1" s="68"/>
      <c r="AXH1" s="68"/>
      <c r="AXI1" s="68"/>
      <c r="AXJ1" s="68"/>
      <c r="AXK1" s="68"/>
      <c r="AXL1" s="68"/>
      <c r="AXM1" s="68"/>
      <c r="AXN1" s="68"/>
      <c r="AXO1" s="68"/>
      <c r="AXP1" s="68"/>
      <c r="AXQ1" s="68"/>
      <c r="AXR1" s="68"/>
      <c r="AXS1" s="68"/>
      <c r="AXT1" s="68"/>
      <c r="AXU1" s="68"/>
      <c r="AXV1" s="68"/>
      <c r="AXW1" s="68"/>
      <c r="AXX1" s="68"/>
      <c r="AXY1" s="68"/>
      <c r="AXZ1" s="68"/>
      <c r="AYA1" s="68"/>
      <c r="AYB1" s="68"/>
      <c r="AYC1" s="68"/>
      <c r="AYD1" s="68"/>
      <c r="AYE1" s="68"/>
      <c r="AYF1" s="68"/>
      <c r="AYG1" s="68"/>
      <c r="AYH1" s="68"/>
      <c r="AYI1" s="68"/>
      <c r="AYJ1" s="68"/>
      <c r="AYK1" s="68"/>
      <c r="AYL1" s="68"/>
      <c r="AYM1" s="68"/>
      <c r="AYN1" s="68"/>
      <c r="AYO1" s="68"/>
      <c r="AYP1" s="68"/>
      <c r="AYQ1" s="68"/>
      <c r="AYR1" s="68"/>
      <c r="AYS1" s="68"/>
      <c r="AYT1" s="68"/>
      <c r="AYU1" s="68"/>
      <c r="AYV1" s="68"/>
      <c r="AYW1" s="68"/>
      <c r="AYX1" s="68"/>
      <c r="AYY1" s="68"/>
      <c r="AYZ1" s="68"/>
      <c r="AZA1" s="68"/>
      <c r="AZB1" s="68"/>
      <c r="AZC1" s="68"/>
      <c r="AZD1" s="68"/>
      <c r="AZE1" s="68"/>
      <c r="AZF1" s="68"/>
      <c r="AZG1" s="68"/>
      <c r="AZH1" s="68"/>
      <c r="AZI1" s="68"/>
      <c r="AZJ1" s="68"/>
      <c r="AZK1" s="68"/>
      <c r="AZL1" s="68"/>
      <c r="AZM1" s="68"/>
      <c r="AZN1" s="68"/>
      <c r="AZO1" s="68"/>
      <c r="AZP1" s="68"/>
      <c r="AZQ1" s="68"/>
      <c r="AZR1" s="68"/>
      <c r="AZS1" s="68"/>
      <c r="AZT1" s="68"/>
      <c r="AZU1" s="68"/>
      <c r="AZV1" s="68"/>
      <c r="AZW1" s="68"/>
      <c r="AZX1" s="68"/>
      <c r="AZY1" s="68"/>
      <c r="AZZ1" s="68"/>
      <c r="BAA1" s="68"/>
      <c r="BAB1" s="68"/>
      <c r="BAC1" s="68"/>
      <c r="BAD1" s="68"/>
      <c r="BAE1" s="68"/>
      <c r="BAF1" s="68"/>
      <c r="BAG1" s="68"/>
      <c r="BAH1" s="68"/>
      <c r="BAI1" s="68"/>
      <c r="BAJ1" s="68"/>
      <c r="BAK1" s="68"/>
      <c r="BAL1" s="68"/>
      <c r="BAM1" s="68"/>
      <c r="BAN1" s="68"/>
      <c r="BAO1" s="68"/>
      <c r="BAP1" s="68"/>
      <c r="BAQ1" s="68"/>
      <c r="BAR1" s="68"/>
      <c r="BAS1" s="68"/>
      <c r="BAT1" s="68"/>
      <c r="BAU1" s="68"/>
      <c r="BAV1" s="68"/>
      <c r="BAW1" s="68"/>
      <c r="BAX1" s="68"/>
      <c r="BAY1" s="68"/>
      <c r="BAZ1" s="68"/>
      <c r="BBA1" s="68"/>
      <c r="BBB1" s="68"/>
      <c r="BBC1" s="68"/>
      <c r="BBD1" s="68"/>
      <c r="BBE1" s="68"/>
      <c r="BBF1" s="68"/>
      <c r="BBG1" s="68"/>
      <c r="BBH1" s="68"/>
      <c r="BBI1" s="68"/>
      <c r="BBJ1" s="68"/>
      <c r="BBK1" s="68"/>
      <c r="BBL1" s="68"/>
      <c r="BBM1" s="68"/>
      <c r="BBN1" s="68"/>
      <c r="BBO1" s="68"/>
      <c r="BBP1" s="68"/>
      <c r="BBQ1" s="68"/>
      <c r="BBR1" s="68"/>
      <c r="BBS1" s="68"/>
      <c r="BBT1" s="68"/>
      <c r="BBU1" s="68"/>
      <c r="BBV1" s="68"/>
      <c r="BBW1" s="68"/>
      <c r="BBX1" s="68"/>
      <c r="BBY1" s="68"/>
      <c r="BBZ1" s="68"/>
      <c r="BCA1" s="68"/>
      <c r="BCB1" s="68"/>
      <c r="BCC1" s="68"/>
      <c r="BCD1" s="68"/>
      <c r="BCE1" s="68"/>
      <c r="BCF1" s="68"/>
      <c r="BCG1" s="68"/>
      <c r="BCH1" s="68"/>
      <c r="BCI1" s="68"/>
      <c r="BCJ1" s="68"/>
      <c r="BCK1" s="68"/>
      <c r="BCL1" s="68"/>
      <c r="BCM1" s="68"/>
      <c r="BCN1" s="68"/>
      <c r="BCO1" s="68"/>
      <c r="BCP1" s="68"/>
      <c r="BCQ1" s="68"/>
      <c r="BCR1" s="68"/>
      <c r="BCS1" s="68"/>
      <c r="BCT1" s="68"/>
      <c r="BCU1" s="68"/>
      <c r="BCV1" s="68"/>
      <c r="BCW1" s="68"/>
      <c r="BCX1" s="68"/>
      <c r="BCY1" s="68"/>
      <c r="BCZ1" s="68"/>
      <c r="BDA1" s="68"/>
      <c r="BDB1" s="68"/>
      <c r="BDC1" s="68"/>
      <c r="BDD1" s="68"/>
      <c r="BDE1" s="68"/>
      <c r="BDF1" s="68"/>
      <c r="BDG1" s="68"/>
      <c r="BDH1" s="68"/>
      <c r="BDI1" s="68"/>
      <c r="BDJ1" s="68"/>
      <c r="BDK1" s="68"/>
      <c r="BDL1" s="68"/>
      <c r="BDM1" s="68"/>
      <c r="BDN1" s="68"/>
      <c r="BDO1" s="68"/>
      <c r="BDP1" s="68"/>
      <c r="BDQ1" s="68"/>
      <c r="BDR1" s="68"/>
      <c r="BDS1" s="68"/>
      <c r="BDT1" s="68"/>
      <c r="BDU1" s="68"/>
      <c r="BDV1" s="68"/>
      <c r="BDW1" s="68"/>
      <c r="BDX1" s="68"/>
      <c r="BDY1" s="68"/>
      <c r="BDZ1" s="68"/>
      <c r="BEA1" s="68"/>
      <c r="BEB1" s="68"/>
      <c r="BEC1" s="68"/>
      <c r="BED1" s="68"/>
      <c r="BEE1" s="68"/>
      <c r="BEF1" s="68"/>
      <c r="BEG1" s="68"/>
      <c r="BEH1" s="68"/>
      <c r="BEI1" s="68"/>
      <c r="BEJ1" s="68"/>
      <c r="BEK1" s="68"/>
      <c r="BEL1" s="68"/>
      <c r="BEM1" s="68"/>
      <c r="BEN1" s="68"/>
      <c r="BEO1" s="68"/>
      <c r="BEP1" s="68"/>
      <c r="BEQ1" s="68"/>
      <c r="BER1" s="68"/>
      <c r="BES1" s="68"/>
      <c r="BET1" s="68"/>
      <c r="BEU1" s="68"/>
      <c r="BEV1" s="68"/>
      <c r="BEW1" s="68"/>
      <c r="BEX1" s="68"/>
      <c r="BEY1" s="68"/>
      <c r="BEZ1" s="68"/>
      <c r="BFA1" s="68"/>
      <c r="BFB1" s="68"/>
      <c r="BFC1" s="68"/>
      <c r="BFD1" s="68"/>
      <c r="BFE1" s="68"/>
      <c r="BFF1" s="68"/>
      <c r="BFG1" s="68"/>
      <c r="BFH1" s="68"/>
      <c r="BFI1" s="68"/>
      <c r="BFJ1" s="68"/>
      <c r="BFK1" s="68"/>
      <c r="BFL1" s="68"/>
      <c r="BFM1" s="68"/>
      <c r="BFN1" s="68"/>
      <c r="BFO1" s="68"/>
      <c r="BFP1" s="68"/>
      <c r="BFQ1" s="68"/>
      <c r="BFR1" s="68"/>
      <c r="BFS1" s="68"/>
      <c r="BFT1" s="68"/>
      <c r="BFU1" s="68"/>
      <c r="BFV1" s="68"/>
      <c r="BFW1" s="68"/>
      <c r="BFX1" s="68"/>
      <c r="BFY1" s="68"/>
      <c r="BFZ1" s="68"/>
      <c r="BGA1" s="68"/>
      <c r="BGB1" s="68"/>
      <c r="BGC1" s="68"/>
      <c r="BGD1" s="68"/>
      <c r="BGE1" s="68"/>
      <c r="BGF1" s="68"/>
      <c r="BGG1" s="68"/>
      <c r="BGH1" s="68"/>
      <c r="BGI1" s="68"/>
      <c r="BGJ1" s="68"/>
      <c r="BGK1" s="68"/>
      <c r="BGL1" s="68"/>
      <c r="BGM1" s="68"/>
      <c r="BGN1" s="68"/>
      <c r="BGO1" s="68"/>
      <c r="BGP1" s="68"/>
      <c r="BGQ1" s="68"/>
      <c r="BGR1" s="68"/>
      <c r="BGS1" s="68"/>
      <c r="BGT1" s="68"/>
      <c r="BGU1" s="68"/>
      <c r="BGV1" s="68"/>
      <c r="BGW1" s="68"/>
      <c r="BGX1" s="68"/>
      <c r="BGY1" s="68"/>
      <c r="BGZ1" s="68"/>
      <c r="BHA1" s="68"/>
      <c r="BHB1" s="68"/>
      <c r="BHC1" s="68"/>
      <c r="BHD1" s="68"/>
      <c r="BHE1" s="68"/>
      <c r="BHF1" s="68"/>
      <c r="BHG1" s="68"/>
      <c r="BHH1" s="68"/>
      <c r="BHI1" s="68"/>
      <c r="BHJ1" s="68"/>
      <c r="BHK1" s="68"/>
      <c r="BHL1" s="68"/>
      <c r="BHM1" s="68"/>
      <c r="BHN1" s="68"/>
      <c r="BHO1" s="68"/>
      <c r="BHP1" s="68"/>
      <c r="BHQ1" s="68"/>
      <c r="BHR1" s="68"/>
      <c r="BHS1" s="68"/>
      <c r="BHT1" s="68"/>
      <c r="BHU1" s="68"/>
      <c r="BHV1" s="68"/>
      <c r="BHW1" s="68"/>
      <c r="BHX1" s="68"/>
      <c r="BHY1" s="68"/>
      <c r="BHZ1" s="68"/>
      <c r="BIA1" s="68"/>
      <c r="BIB1" s="68"/>
      <c r="BIC1" s="68"/>
      <c r="BID1" s="68"/>
      <c r="BIE1" s="68"/>
      <c r="BIF1" s="68"/>
      <c r="BIG1" s="68"/>
      <c r="BIH1" s="68"/>
      <c r="BII1" s="68"/>
      <c r="BIJ1" s="68"/>
      <c r="BIK1" s="68"/>
      <c r="BIL1" s="68"/>
      <c r="BIM1" s="68"/>
      <c r="BIN1" s="68"/>
      <c r="BIO1" s="68"/>
      <c r="BIP1" s="68"/>
      <c r="BIQ1" s="68"/>
      <c r="BIR1" s="68"/>
      <c r="BIS1" s="68"/>
      <c r="BIT1" s="68"/>
      <c r="BIU1" s="68"/>
      <c r="BIV1" s="68"/>
      <c r="BIW1" s="68"/>
      <c r="BIX1" s="68"/>
      <c r="BIY1" s="68"/>
      <c r="BIZ1" s="68"/>
      <c r="BJA1" s="68"/>
      <c r="BJB1" s="68"/>
      <c r="BJC1" s="68"/>
      <c r="BJD1" s="68"/>
      <c r="BJE1" s="68"/>
      <c r="BJF1" s="68"/>
      <c r="BJG1" s="68"/>
      <c r="BJH1" s="68"/>
      <c r="BJI1" s="68"/>
      <c r="BJJ1" s="68"/>
      <c r="BJK1" s="68"/>
      <c r="BJL1" s="68"/>
      <c r="BJM1" s="68"/>
      <c r="BJN1" s="68"/>
      <c r="BJO1" s="68"/>
      <c r="BJP1" s="68"/>
      <c r="BJQ1" s="68"/>
      <c r="BJR1" s="68"/>
      <c r="BJS1" s="68"/>
      <c r="BJT1" s="68"/>
      <c r="BJU1" s="68"/>
      <c r="BJV1" s="68"/>
      <c r="BJW1" s="68"/>
      <c r="BJX1" s="68"/>
      <c r="BJY1" s="68"/>
      <c r="BJZ1" s="68"/>
      <c r="BKA1" s="68"/>
      <c r="BKB1" s="68"/>
      <c r="BKC1" s="68"/>
      <c r="BKD1" s="68"/>
      <c r="BKE1" s="68"/>
      <c r="BKF1" s="68"/>
      <c r="BKG1" s="68"/>
      <c r="BKH1" s="68"/>
      <c r="BKI1" s="68"/>
      <c r="BKJ1" s="68"/>
      <c r="BKK1" s="68"/>
      <c r="BKL1" s="68"/>
      <c r="BKM1" s="68"/>
      <c r="BKN1" s="68"/>
      <c r="BKO1" s="68"/>
      <c r="BKP1" s="68"/>
      <c r="BKQ1" s="68"/>
      <c r="BKR1" s="68"/>
      <c r="BKS1" s="68"/>
      <c r="BKT1" s="68"/>
      <c r="BKU1" s="68"/>
      <c r="BKV1" s="68"/>
      <c r="BKW1" s="68"/>
      <c r="BKX1" s="68"/>
      <c r="BKY1" s="68"/>
      <c r="BKZ1" s="68"/>
      <c r="BLA1" s="68"/>
      <c r="BLB1" s="68"/>
      <c r="BLC1" s="68"/>
      <c r="BLD1" s="68"/>
      <c r="BLE1" s="68"/>
      <c r="BLF1" s="68"/>
      <c r="BLG1" s="68"/>
      <c r="BLH1" s="68"/>
      <c r="BLI1" s="68"/>
      <c r="BLJ1" s="68"/>
      <c r="BLK1" s="68"/>
      <c r="BLL1" s="68"/>
      <c r="BLM1" s="68"/>
      <c r="BLN1" s="68"/>
      <c r="BLO1" s="68"/>
      <c r="BLP1" s="68"/>
      <c r="BLQ1" s="68"/>
      <c r="BLR1" s="68"/>
      <c r="BLS1" s="68"/>
      <c r="BLT1" s="68"/>
      <c r="BLU1" s="68"/>
      <c r="BLV1" s="68"/>
      <c r="BLW1" s="68"/>
      <c r="BLX1" s="68"/>
      <c r="BLY1" s="68"/>
      <c r="BLZ1" s="68"/>
      <c r="BMA1" s="68"/>
      <c r="BMB1" s="68"/>
      <c r="BMC1" s="68"/>
      <c r="BMD1" s="68"/>
      <c r="BME1" s="68"/>
      <c r="BMF1" s="68"/>
      <c r="BMG1" s="68"/>
      <c r="BMH1" s="68"/>
      <c r="BMI1" s="68"/>
      <c r="BMJ1" s="68"/>
      <c r="BMK1" s="68"/>
      <c r="BML1" s="68"/>
      <c r="BMM1" s="68"/>
      <c r="BMN1" s="68"/>
      <c r="BMO1" s="68"/>
      <c r="BMP1" s="68"/>
      <c r="BMQ1" s="68"/>
      <c r="BMR1" s="68"/>
      <c r="BMS1" s="68"/>
      <c r="BMT1" s="68"/>
      <c r="BMU1" s="68"/>
      <c r="BMV1" s="68"/>
      <c r="BMW1" s="68"/>
      <c r="BMX1" s="68"/>
      <c r="BMY1" s="68"/>
      <c r="BMZ1" s="68"/>
      <c r="BNA1" s="68"/>
      <c r="BNB1" s="68"/>
      <c r="BNC1" s="68"/>
      <c r="BND1" s="68"/>
      <c r="BNE1" s="68"/>
      <c r="BNF1" s="68"/>
      <c r="BNG1" s="68"/>
      <c r="BNH1" s="68"/>
      <c r="BNI1" s="68"/>
      <c r="BNJ1" s="68"/>
      <c r="BNK1" s="68"/>
      <c r="BNL1" s="68"/>
      <c r="BNM1" s="68"/>
      <c r="BNN1" s="68"/>
      <c r="BNO1" s="68"/>
      <c r="BNP1" s="68"/>
      <c r="BNQ1" s="68"/>
      <c r="BNR1" s="68"/>
      <c r="BNS1" s="68"/>
      <c r="BNT1" s="68"/>
      <c r="BNU1" s="68"/>
      <c r="BNV1" s="68"/>
      <c r="BNW1" s="68"/>
      <c r="BNX1" s="68"/>
      <c r="BNY1" s="68"/>
      <c r="BNZ1" s="68"/>
      <c r="BOA1" s="68"/>
      <c r="BOB1" s="68"/>
      <c r="BOC1" s="68"/>
      <c r="BOD1" s="68"/>
      <c r="BOE1" s="68"/>
      <c r="BOF1" s="68"/>
      <c r="BOG1" s="68"/>
      <c r="BOH1" s="68"/>
      <c r="BOI1" s="68"/>
      <c r="BOJ1" s="68"/>
      <c r="BOK1" s="68"/>
      <c r="BOL1" s="68"/>
      <c r="BOM1" s="68"/>
      <c r="BON1" s="68"/>
      <c r="BOO1" s="68"/>
      <c r="BOP1" s="68"/>
      <c r="BOQ1" s="68"/>
      <c r="BOR1" s="68"/>
      <c r="BOS1" s="68"/>
      <c r="BOT1" s="68"/>
      <c r="BOU1" s="68"/>
      <c r="BOV1" s="68"/>
      <c r="BOW1" s="68"/>
      <c r="BOX1" s="68"/>
      <c r="BOY1" s="68"/>
      <c r="BOZ1" s="68"/>
      <c r="BPA1" s="68"/>
      <c r="BPB1" s="68"/>
      <c r="BPC1" s="68"/>
      <c r="BPD1" s="68"/>
      <c r="BPE1" s="68"/>
      <c r="BPF1" s="68"/>
      <c r="BPG1" s="68"/>
      <c r="BPH1" s="68"/>
      <c r="BPI1" s="68"/>
      <c r="BPJ1" s="68"/>
      <c r="BPK1" s="68"/>
      <c r="BPL1" s="68"/>
      <c r="BPM1" s="68"/>
      <c r="BPN1" s="68"/>
      <c r="BPO1" s="68"/>
      <c r="BPP1" s="68"/>
      <c r="BPQ1" s="68"/>
      <c r="BPR1" s="68"/>
      <c r="BPS1" s="68"/>
      <c r="BPT1" s="68"/>
      <c r="BPU1" s="68"/>
      <c r="BPV1" s="68"/>
      <c r="BPW1" s="68"/>
      <c r="BPX1" s="68"/>
      <c r="BPY1" s="68"/>
      <c r="BPZ1" s="68"/>
      <c r="BQA1" s="68"/>
      <c r="BQB1" s="68"/>
      <c r="BQC1" s="68"/>
      <c r="BQD1" s="68"/>
      <c r="BQE1" s="68"/>
      <c r="BQF1" s="68"/>
      <c r="BQG1" s="68"/>
      <c r="BQH1" s="68"/>
      <c r="BQI1" s="68"/>
      <c r="BQJ1" s="68"/>
      <c r="BQK1" s="68"/>
      <c r="BQL1" s="68"/>
      <c r="BQM1" s="68"/>
      <c r="BQN1" s="68"/>
      <c r="BQO1" s="68"/>
      <c r="BQP1" s="68"/>
      <c r="BQQ1" s="68"/>
      <c r="BQR1" s="68"/>
      <c r="BQS1" s="68"/>
      <c r="BQT1" s="68"/>
      <c r="BQU1" s="68"/>
      <c r="BQV1" s="68"/>
      <c r="BQW1" s="68"/>
      <c r="BQX1" s="68"/>
      <c r="BQY1" s="68"/>
      <c r="BQZ1" s="68"/>
      <c r="BRA1" s="68"/>
      <c r="BRB1" s="68"/>
      <c r="BRC1" s="68"/>
      <c r="BRD1" s="68"/>
      <c r="BRE1" s="68"/>
      <c r="BRF1" s="68"/>
      <c r="BRG1" s="68"/>
      <c r="BRH1" s="68"/>
      <c r="BRI1" s="68"/>
      <c r="BRJ1" s="68"/>
      <c r="BRK1" s="68"/>
      <c r="BRL1" s="68"/>
      <c r="BRM1" s="68"/>
      <c r="BRN1" s="68"/>
      <c r="BRO1" s="68"/>
      <c r="BRP1" s="68"/>
      <c r="BRQ1" s="68"/>
      <c r="BRR1" s="68"/>
      <c r="BRS1" s="68"/>
      <c r="BRT1" s="68"/>
      <c r="BRU1" s="68"/>
      <c r="BRV1" s="68"/>
      <c r="BRW1" s="68"/>
      <c r="BRX1" s="68"/>
      <c r="BRY1" s="68"/>
      <c r="BRZ1" s="68"/>
      <c r="BSA1" s="68"/>
      <c r="BSB1" s="68"/>
      <c r="BSC1" s="68"/>
      <c r="BSD1" s="68"/>
      <c r="BSE1" s="68"/>
      <c r="BSF1" s="68"/>
      <c r="BSG1" s="68"/>
      <c r="BSH1" s="68"/>
      <c r="BSI1" s="68"/>
      <c r="BSJ1" s="68"/>
      <c r="BSK1" s="68"/>
      <c r="BSL1" s="68"/>
      <c r="BSM1" s="68"/>
      <c r="BSN1" s="68"/>
      <c r="BSO1" s="68"/>
      <c r="BSP1" s="68"/>
      <c r="BSQ1" s="68"/>
      <c r="BSR1" s="68"/>
      <c r="BSS1" s="68"/>
      <c r="BST1" s="68"/>
      <c r="BSU1" s="68"/>
      <c r="BSV1" s="68"/>
      <c r="BSW1" s="68"/>
      <c r="BSX1" s="68"/>
      <c r="BSY1" s="68"/>
      <c r="BSZ1" s="68"/>
      <c r="BTA1" s="68"/>
      <c r="BTB1" s="68"/>
      <c r="BTC1" s="68"/>
      <c r="BTD1" s="68"/>
      <c r="BTE1" s="68"/>
      <c r="BTF1" s="68"/>
      <c r="BTG1" s="68"/>
      <c r="BTH1" s="68"/>
      <c r="BTI1" s="68"/>
      <c r="BTJ1" s="68"/>
      <c r="BTK1" s="68"/>
      <c r="BTL1" s="68"/>
      <c r="BTM1" s="68"/>
      <c r="BTN1" s="68"/>
      <c r="BTO1" s="68"/>
      <c r="BTP1" s="68"/>
      <c r="BTQ1" s="68"/>
      <c r="BTR1" s="68"/>
      <c r="BTS1" s="68"/>
      <c r="BTT1" s="68"/>
      <c r="BTU1" s="68"/>
      <c r="BTV1" s="68"/>
      <c r="BTW1" s="68"/>
      <c r="BTX1" s="68"/>
      <c r="BTY1" s="68"/>
      <c r="BTZ1" s="68"/>
      <c r="BUA1" s="68"/>
      <c r="BUB1" s="68"/>
      <c r="BUC1" s="68"/>
      <c r="BUD1" s="68"/>
      <c r="BUE1" s="68"/>
      <c r="BUF1" s="68"/>
      <c r="BUG1" s="68"/>
      <c r="BUH1" s="68"/>
      <c r="BUI1" s="68"/>
      <c r="BUJ1" s="68"/>
      <c r="BUK1" s="68"/>
      <c r="BUL1" s="68"/>
      <c r="BUM1" s="68"/>
      <c r="BUN1" s="68"/>
      <c r="BUO1" s="68"/>
      <c r="BUP1" s="68"/>
      <c r="BUQ1" s="68"/>
      <c r="BUR1" s="68"/>
      <c r="BUS1" s="68"/>
      <c r="BUT1" s="68"/>
      <c r="BUU1" s="68"/>
      <c r="BUV1" s="68"/>
      <c r="BUW1" s="68"/>
      <c r="BUX1" s="68"/>
      <c r="BUY1" s="68"/>
      <c r="BUZ1" s="68"/>
      <c r="BVA1" s="68"/>
      <c r="BVB1" s="68"/>
      <c r="BVC1" s="68"/>
      <c r="BVD1" s="68"/>
      <c r="BVE1" s="68"/>
      <c r="BVF1" s="68"/>
      <c r="BVG1" s="68"/>
      <c r="BVH1" s="68"/>
      <c r="BVI1" s="68"/>
      <c r="BVJ1" s="68"/>
      <c r="BVK1" s="68"/>
      <c r="BVL1" s="68"/>
      <c r="BVM1" s="68"/>
      <c r="BVN1" s="68"/>
      <c r="BVO1" s="68"/>
      <c r="BVP1" s="68"/>
      <c r="BVQ1" s="68"/>
      <c r="BVR1" s="68"/>
      <c r="BVS1" s="68"/>
      <c r="BVT1" s="68"/>
      <c r="BVU1" s="68"/>
      <c r="BVV1" s="68"/>
      <c r="BVW1" s="68"/>
      <c r="BVX1" s="68"/>
      <c r="BVY1" s="68"/>
      <c r="BVZ1" s="68"/>
      <c r="BWA1" s="68"/>
      <c r="BWB1" s="68"/>
      <c r="BWC1" s="68"/>
      <c r="BWD1" s="68"/>
      <c r="BWE1" s="68"/>
      <c r="BWF1" s="68"/>
      <c r="BWG1" s="68"/>
      <c r="BWH1" s="68"/>
      <c r="BWI1" s="68"/>
      <c r="BWJ1" s="68"/>
      <c r="BWK1" s="68"/>
      <c r="BWL1" s="68"/>
      <c r="BWM1" s="68"/>
      <c r="BWN1" s="68"/>
      <c r="BWO1" s="68"/>
      <c r="BWP1" s="68"/>
      <c r="BWQ1" s="68"/>
      <c r="BWR1" s="68"/>
      <c r="BWS1" s="68"/>
      <c r="BWT1" s="68"/>
      <c r="BWU1" s="68"/>
      <c r="BWV1" s="68"/>
      <c r="BWW1" s="68"/>
      <c r="BWX1" s="68"/>
      <c r="BWY1" s="68"/>
      <c r="BWZ1" s="68"/>
      <c r="BXA1" s="68"/>
      <c r="BXB1" s="68"/>
      <c r="BXC1" s="68"/>
      <c r="BXD1" s="68"/>
      <c r="BXE1" s="68"/>
      <c r="BXF1" s="68"/>
      <c r="BXG1" s="68"/>
      <c r="BXH1" s="68"/>
      <c r="BXI1" s="68"/>
      <c r="BXJ1" s="68"/>
      <c r="BXK1" s="68"/>
      <c r="BXL1" s="68"/>
      <c r="BXM1" s="68"/>
      <c r="BXN1" s="68"/>
      <c r="BXO1" s="68"/>
      <c r="BXP1" s="68"/>
      <c r="BXQ1" s="68"/>
      <c r="BXR1" s="68"/>
      <c r="BXS1" s="68"/>
      <c r="BXT1" s="68"/>
      <c r="BXU1" s="68"/>
      <c r="BXV1" s="68"/>
      <c r="BXW1" s="68"/>
      <c r="BXX1" s="68"/>
      <c r="BXY1" s="68"/>
      <c r="BXZ1" s="68"/>
      <c r="BYA1" s="68"/>
      <c r="BYB1" s="68"/>
      <c r="BYC1" s="68"/>
      <c r="BYD1" s="68"/>
      <c r="BYE1" s="68"/>
      <c r="BYF1" s="68"/>
      <c r="BYG1" s="68"/>
      <c r="BYH1" s="68"/>
      <c r="BYI1" s="68"/>
      <c r="BYJ1" s="68"/>
      <c r="BYK1" s="68"/>
      <c r="BYL1" s="68"/>
      <c r="BYM1" s="68"/>
      <c r="BYN1" s="68"/>
      <c r="BYO1" s="68"/>
      <c r="BYP1" s="68"/>
      <c r="BYQ1" s="68"/>
      <c r="BYR1" s="68"/>
      <c r="BYS1" s="68"/>
      <c r="BYT1" s="68"/>
      <c r="BYU1" s="68"/>
      <c r="BYV1" s="68"/>
      <c r="BYW1" s="68"/>
      <c r="BYX1" s="68"/>
      <c r="BYY1" s="68"/>
      <c r="BYZ1" s="68"/>
      <c r="BZA1" s="68"/>
      <c r="BZB1" s="68"/>
      <c r="BZC1" s="68"/>
      <c r="BZD1" s="68"/>
      <c r="BZE1" s="68"/>
      <c r="BZF1" s="68"/>
      <c r="BZG1" s="68"/>
      <c r="BZH1" s="68"/>
      <c r="BZI1" s="68"/>
      <c r="BZJ1" s="68"/>
      <c r="BZK1" s="68"/>
      <c r="BZL1" s="68"/>
      <c r="BZM1" s="68"/>
      <c r="BZN1" s="68"/>
      <c r="BZO1" s="68"/>
      <c r="BZP1" s="68"/>
      <c r="BZQ1" s="68"/>
      <c r="BZR1" s="68"/>
      <c r="BZS1" s="68"/>
      <c r="BZT1" s="68"/>
      <c r="BZU1" s="68"/>
      <c r="BZV1" s="68"/>
      <c r="BZW1" s="68"/>
      <c r="BZX1" s="68"/>
      <c r="BZY1" s="68"/>
      <c r="BZZ1" s="68"/>
      <c r="CAA1" s="68"/>
      <c r="CAB1" s="68"/>
      <c r="CAC1" s="68"/>
      <c r="CAD1" s="68"/>
      <c r="CAE1" s="68"/>
      <c r="CAF1" s="68"/>
      <c r="CAG1" s="68"/>
      <c r="CAH1" s="68"/>
      <c r="CAI1" s="68"/>
      <c r="CAJ1" s="68"/>
      <c r="CAK1" s="68"/>
      <c r="CAL1" s="68"/>
      <c r="CAM1" s="68"/>
      <c r="CAN1" s="68"/>
      <c r="CAO1" s="68"/>
      <c r="CAP1" s="68"/>
      <c r="CAQ1" s="68"/>
      <c r="CAR1" s="68"/>
      <c r="CAS1" s="68"/>
      <c r="CAT1" s="68"/>
      <c r="CAU1" s="68"/>
      <c r="CAV1" s="68"/>
      <c r="CAW1" s="68"/>
      <c r="CAX1" s="68"/>
      <c r="CAY1" s="68"/>
      <c r="CAZ1" s="68"/>
      <c r="CBA1" s="68"/>
      <c r="CBB1" s="68"/>
      <c r="CBC1" s="68"/>
      <c r="CBD1" s="68"/>
      <c r="CBE1" s="68"/>
      <c r="CBF1" s="68"/>
      <c r="CBG1" s="68"/>
      <c r="CBH1" s="68"/>
      <c r="CBI1" s="68"/>
      <c r="CBJ1" s="68"/>
      <c r="CBK1" s="68"/>
      <c r="CBL1" s="68"/>
      <c r="CBM1" s="68"/>
      <c r="CBN1" s="68"/>
      <c r="CBO1" s="68"/>
      <c r="CBP1" s="68"/>
      <c r="CBQ1" s="68"/>
      <c r="CBR1" s="68"/>
      <c r="CBS1" s="68"/>
      <c r="CBT1" s="68"/>
      <c r="CBU1" s="68"/>
      <c r="CBV1" s="68"/>
      <c r="CBW1" s="68"/>
      <c r="CBX1" s="68"/>
      <c r="CBY1" s="68"/>
      <c r="CBZ1" s="68"/>
      <c r="CCA1" s="68"/>
      <c r="CCB1" s="68"/>
      <c r="CCC1" s="68"/>
      <c r="CCD1" s="68"/>
      <c r="CCE1" s="68"/>
      <c r="CCF1" s="68"/>
      <c r="CCG1" s="68"/>
      <c r="CCH1" s="68"/>
      <c r="CCI1" s="68"/>
      <c r="CCJ1" s="68"/>
      <c r="CCK1" s="68"/>
      <c r="CCL1" s="68"/>
      <c r="CCM1" s="68"/>
      <c r="CCN1" s="68"/>
      <c r="CCO1" s="68"/>
      <c r="CCP1" s="68"/>
      <c r="CCQ1" s="68"/>
      <c r="CCR1" s="68"/>
      <c r="CCS1" s="68"/>
      <c r="CCT1" s="68"/>
      <c r="CCU1" s="68"/>
      <c r="CCV1" s="68"/>
      <c r="CCW1" s="68"/>
      <c r="CCX1" s="68"/>
      <c r="CCY1" s="68"/>
      <c r="CCZ1" s="68"/>
      <c r="CDA1" s="68"/>
      <c r="CDB1" s="68"/>
      <c r="CDC1" s="68"/>
      <c r="CDD1" s="68"/>
      <c r="CDE1" s="68"/>
      <c r="CDF1" s="68"/>
      <c r="CDG1" s="68"/>
      <c r="CDH1" s="68"/>
      <c r="CDI1" s="68"/>
      <c r="CDJ1" s="68"/>
      <c r="CDK1" s="68"/>
      <c r="CDL1" s="68"/>
      <c r="CDM1" s="68"/>
      <c r="CDN1" s="68"/>
      <c r="CDO1" s="68"/>
      <c r="CDP1" s="68"/>
      <c r="CDQ1" s="68"/>
      <c r="CDR1" s="68"/>
      <c r="CDS1" s="68"/>
      <c r="CDT1" s="68"/>
      <c r="CDU1" s="68"/>
      <c r="CDV1" s="68"/>
      <c r="CDW1" s="68"/>
      <c r="CDX1" s="68"/>
      <c r="CDY1" s="68"/>
      <c r="CDZ1" s="68"/>
      <c r="CEA1" s="68"/>
      <c r="CEB1" s="68"/>
      <c r="CEC1" s="68"/>
      <c r="CED1" s="68"/>
      <c r="CEE1" s="68"/>
      <c r="CEF1" s="68"/>
      <c r="CEG1" s="68"/>
      <c r="CEH1" s="68"/>
      <c r="CEI1" s="68"/>
      <c r="CEJ1" s="68"/>
      <c r="CEK1" s="68"/>
      <c r="CEL1" s="68"/>
      <c r="CEM1" s="68"/>
      <c r="CEN1" s="68"/>
      <c r="CEO1" s="68"/>
      <c r="CEP1" s="68"/>
      <c r="CEQ1" s="68"/>
      <c r="CER1" s="68"/>
      <c r="CES1" s="68"/>
      <c r="CET1" s="68"/>
      <c r="CEU1" s="68"/>
      <c r="CEV1" s="68"/>
      <c r="CEW1" s="68"/>
      <c r="CEX1" s="68"/>
      <c r="CEY1" s="68"/>
      <c r="CEZ1" s="68"/>
      <c r="CFA1" s="68"/>
      <c r="CFB1" s="68"/>
      <c r="CFC1" s="68"/>
      <c r="CFD1" s="68"/>
      <c r="CFE1" s="68"/>
      <c r="CFF1" s="68"/>
      <c r="CFG1" s="68"/>
      <c r="CFH1" s="68"/>
      <c r="CFI1" s="68"/>
      <c r="CFJ1" s="68"/>
      <c r="CFK1" s="68"/>
      <c r="CFL1" s="68"/>
      <c r="CFM1" s="68"/>
      <c r="CFN1" s="68"/>
      <c r="CFO1" s="68"/>
      <c r="CFP1" s="68"/>
      <c r="CFQ1" s="68"/>
      <c r="CFR1" s="68"/>
      <c r="CFS1" s="68"/>
      <c r="CFT1" s="68"/>
      <c r="CFU1" s="68"/>
      <c r="CFV1" s="68"/>
      <c r="CFW1" s="68"/>
      <c r="CFX1" s="68"/>
      <c r="CFY1" s="68"/>
      <c r="CFZ1" s="68"/>
      <c r="CGA1" s="68"/>
      <c r="CGB1" s="68"/>
      <c r="CGC1" s="68"/>
      <c r="CGD1" s="68"/>
      <c r="CGE1" s="68"/>
      <c r="CGF1" s="68"/>
      <c r="CGG1" s="68"/>
      <c r="CGH1" s="68"/>
      <c r="CGI1" s="68"/>
      <c r="CGJ1" s="68"/>
      <c r="CGK1" s="68"/>
      <c r="CGL1" s="68"/>
      <c r="CGM1" s="68"/>
      <c r="CGN1" s="68"/>
      <c r="CGO1" s="68"/>
      <c r="CGP1" s="68"/>
      <c r="CGQ1" s="68"/>
      <c r="CGR1" s="68"/>
      <c r="CGS1" s="68"/>
      <c r="CGT1" s="68"/>
      <c r="CGU1" s="68"/>
      <c r="CGV1" s="68"/>
      <c r="CGW1" s="68"/>
      <c r="CGX1" s="68"/>
      <c r="CGY1" s="68"/>
      <c r="CGZ1" s="68"/>
      <c r="CHA1" s="68"/>
      <c r="CHB1" s="68"/>
      <c r="CHC1" s="68"/>
      <c r="CHD1" s="68"/>
      <c r="CHE1" s="68"/>
      <c r="CHF1" s="68"/>
      <c r="CHG1" s="68"/>
      <c r="CHH1" s="68"/>
      <c r="CHI1" s="68"/>
      <c r="CHJ1" s="68"/>
      <c r="CHK1" s="68"/>
      <c r="CHL1" s="68"/>
      <c r="CHM1" s="68"/>
      <c r="CHN1" s="68"/>
      <c r="CHO1" s="68"/>
      <c r="CHP1" s="68"/>
      <c r="CHQ1" s="68"/>
      <c r="CHR1" s="68"/>
      <c r="CHS1" s="68"/>
      <c r="CHT1" s="68"/>
      <c r="CHU1" s="68"/>
      <c r="CHV1" s="68"/>
      <c r="CHW1" s="68"/>
      <c r="CHX1" s="68"/>
      <c r="CHY1" s="68"/>
      <c r="CHZ1" s="68"/>
      <c r="CIA1" s="68"/>
      <c r="CIB1" s="68"/>
      <c r="CIC1" s="68"/>
      <c r="CID1" s="68"/>
      <c r="CIE1" s="68"/>
      <c r="CIF1" s="68"/>
      <c r="CIG1" s="68"/>
      <c r="CIH1" s="68"/>
      <c r="CII1" s="68"/>
      <c r="CIJ1" s="68"/>
      <c r="CIK1" s="68"/>
      <c r="CIL1" s="68"/>
      <c r="CIM1" s="68"/>
      <c r="CIN1" s="68"/>
      <c r="CIO1" s="68"/>
      <c r="CIP1" s="68"/>
      <c r="CIQ1" s="68"/>
      <c r="CIR1" s="68"/>
      <c r="CIS1" s="68"/>
      <c r="CIT1" s="68"/>
      <c r="CIU1" s="68"/>
      <c r="CIV1" s="68"/>
      <c r="CIW1" s="68"/>
      <c r="CIX1" s="68"/>
      <c r="CIY1" s="68"/>
      <c r="CIZ1" s="68"/>
      <c r="CJA1" s="68"/>
      <c r="CJB1" s="68"/>
      <c r="CJC1" s="68"/>
      <c r="CJD1" s="68"/>
      <c r="CJE1" s="68"/>
      <c r="CJF1" s="68"/>
      <c r="CJG1" s="68"/>
      <c r="CJH1" s="68"/>
      <c r="CJI1" s="68"/>
      <c r="CJJ1" s="68"/>
      <c r="CJK1" s="68"/>
      <c r="CJL1" s="68"/>
      <c r="CJM1" s="68"/>
      <c r="CJN1" s="68"/>
      <c r="CJO1" s="68"/>
      <c r="CJP1" s="68"/>
      <c r="CJQ1" s="68"/>
      <c r="CJR1" s="68"/>
      <c r="CJS1" s="68"/>
      <c r="CJT1" s="68"/>
      <c r="CJU1" s="68"/>
      <c r="CJV1" s="68"/>
      <c r="CJW1" s="68"/>
      <c r="CJX1" s="68"/>
      <c r="CJY1" s="68"/>
      <c r="CJZ1" s="68"/>
      <c r="CKA1" s="68"/>
      <c r="CKB1" s="68"/>
      <c r="CKC1" s="68"/>
      <c r="CKD1" s="68"/>
      <c r="CKE1" s="68"/>
      <c r="CKF1" s="68"/>
      <c r="CKG1" s="68"/>
      <c r="CKH1" s="68"/>
      <c r="CKI1" s="68"/>
      <c r="CKJ1" s="68"/>
      <c r="CKK1" s="68"/>
      <c r="CKL1" s="68"/>
      <c r="CKM1" s="68"/>
      <c r="CKN1" s="68"/>
      <c r="CKO1" s="68"/>
      <c r="CKP1" s="68"/>
      <c r="CKQ1" s="68"/>
      <c r="CKR1" s="68"/>
      <c r="CKS1" s="68"/>
      <c r="CKT1" s="68"/>
      <c r="CKU1" s="68"/>
      <c r="CKV1" s="68"/>
      <c r="CKW1" s="68"/>
      <c r="CKX1" s="68"/>
      <c r="CKY1" s="68"/>
      <c r="CKZ1" s="68"/>
      <c r="CLA1" s="68"/>
      <c r="CLB1" s="68"/>
      <c r="CLC1" s="68"/>
      <c r="CLD1" s="68"/>
      <c r="CLE1" s="68"/>
      <c r="CLF1" s="68"/>
      <c r="CLG1" s="68"/>
      <c r="CLH1" s="68"/>
      <c r="CLI1" s="68"/>
      <c r="CLJ1" s="68"/>
      <c r="CLK1" s="68"/>
      <c r="CLL1" s="68"/>
      <c r="CLM1" s="68"/>
      <c r="CLN1" s="68"/>
      <c r="CLO1" s="68"/>
      <c r="CLP1" s="68"/>
      <c r="CLQ1" s="68"/>
      <c r="CLR1" s="68"/>
      <c r="CLS1" s="68"/>
      <c r="CLT1" s="68"/>
      <c r="CLU1" s="68"/>
      <c r="CLV1" s="68"/>
      <c r="CLW1" s="68"/>
      <c r="CLX1" s="68"/>
      <c r="CLY1" s="68"/>
      <c r="CLZ1" s="68"/>
      <c r="CMA1" s="68"/>
      <c r="CMB1" s="68"/>
      <c r="CMC1" s="68"/>
      <c r="CMD1" s="68"/>
      <c r="CME1" s="68"/>
      <c r="CMF1" s="68"/>
      <c r="CMG1" s="68"/>
      <c r="CMH1" s="68"/>
      <c r="CMI1" s="68"/>
      <c r="CMJ1" s="68"/>
      <c r="CMK1" s="68"/>
      <c r="CML1" s="68"/>
      <c r="CMM1" s="68"/>
      <c r="CMN1" s="68"/>
      <c r="CMO1" s="68"/>
      <c r="CMP1" s="68"/>
      <c r="CMQ1" s="68"/>
      <c r="CMR1" s="68"/>
      <c r="CMS1" s="68"/>
      <c r="CMT1" s="68"/>
      <c r="CMU1" s="68"/>
      <c r="CMV1" s="68"/>
      <c r="CMW1" s="68"/>
      <c r="CMX1" s="68"/>
      <c r="CMY1" s="68"/>
      <c r="CMZ1" s="68"/>
      <c r="CNA1" s="68"/>
      <c r="CNB1" s="68"/>
      <c r="CNC1" s="68"/>
      <c r="CND1" s="68"/>
      <c r="CNE1" s="68"/>
      <c r="CNF1" s="68"/>
      <c r="CNG1" s="68"/>
      <c r="CNH1" s="68"/>
      <c r="CNI1" s="68"/>
      <c r="CNJ1" s="68"/>
      <c r="CNK1" s="68"/>
      <c r="CNL1" s="68"/>
      <c r="CNM1" s="68"/>
      <c r="CNN1" s="68"/>
      <c r="CNO1" s="68"/>
      <c r="CNP1" s="68"/>
      <c r="CNQ1" s="68"/>
      <c r="CNR1" s="68"/>
      <c r="CNS1" s="68"/>
      <c r="CNT1" s="68"/>
      <c r="CNU1" s="68"/>
      <c r="CNV1" s="68"/>
      <c r="CNW1" s="68"/>
      <c r="CNX1" s="68"/>
      <c r="CNY1" s="68"/>
      <c r="CNZ1" s="68"/>
      <c r="COA1" s="68"/>
      <c r="COB1" s="68"/>
      <c r="COC1" s="68"/>
      <c r="COD1" s="68"/>
      <c r="COE1" s="68"/>
      <c r="COF1" s="68"/>
      <c r="COG1" s="68"/>
      <c r="COH1" s="68"/>
      <c r="COI1" s="68"/>
      <c r="COJ1" s="68"/>
      <c r="COK1" s="68"/>
      <c r="COL1" s="68"/>
      <c r="COM1" s="68"/>
      <c r="CON1" s="68"/>
      <c r="COO1" s="68"/>
      <c r="COP1" s="68"/>
      <c r="COQ1" s="68"/>
      <c r="COR1" s="68"/>
      <c r="COS1" s="68"/>
      <c r="COT1" s="68"/>
      <c r="COU1" s="68"/>
      <c r="COV1" s="68"/>
      <c r="COW1" s="68"/>
      <c r="COX1" s="68"/>
      <c r="COY1" s="68"/>
      <c r="COZ1" s="68"/>
      <c r="CPA1" s="68"/>
      <c r="CPB1" s="68"/>
      <c r="CPC1" s="68"/>
      <c r="CPD1" s="68"/>
      <c r="CPE1" s="68"/>
      <c r="CPF1" s="68"/>
      <c r="CPG1" s="68"/>
      <c r="CPH1" s="68"/>
      <c r="CPI1" s="68"/>
      <c r="CPJ1" s="68"/>
      <c r="CPK1" s="68"/>
      <c r="CPL1" s="68"/>
      <c r="CPM1" s="68"/>
      <c r="CPN1" s="68"/>
      <c r="CPO1" s="68"/>
      <c r="CPP1" s="68"/>
      <c r="CPQ1" s="68"/>
      <c r="CPR1" s="68"/>
      <c r="CPS1" s="68"/>
      <c r="CPT1" s="68"/>
      <c r="CPU1" s="68"/>
      <c r="CPV1" s="68"/>
      <c r="CPW1" s="68"/>
      <c r="CPX1" s="68"/>
      <c r="CPY1" s="68"/>
      <c r="CPZ1" s="68"/>
      <c r="CQA1" s="68"/>
      <c r="CQB1" s="68"/>
      <c r="CQC1" s="68"/>
      <c r="CQD1" s="68"/>
      <c r="CQE1" s="68"/>
      <c r="CQF1" s="68"/>
      <c r="CQG1" s="68"/>
      <c r="CQH1" s="68"/>
      <c r="CQI1" s="68"/>
      <c r="CQJ1" s="68"/>
      <c r="CQK1" s="68"/>
      <c r="CQL1" s="68"/>
      <c r="CQM1" s="68"/>
      <c r="CQN1" s="68"/>
      <c r="CQO1" s="68"/>
      <c r="CQP1" s="68"/>
      <c r="CQQ1" s="68"/>
      <c r="CQR1" s="68"/>
      <c r="CQS1" s="68"/>
      <c r="CQT1" s="68"/>
      <c r="CQU1" s="68"/>
      <c r="CQV1" s="68"/>
      <c r="CQW1" s="68"/>
      <c r="CQX1" s="68"/>
      <c r="CQY1" s="68"/>
      <c r="CQZ1" s="68"/>
      <c r="CRA1" s="68"/>
      <c r="CRB1" s="68"/>
      <c r="CRC1" s="68"/>
      <c r="CRD1" s="68"/>
      <c r="CRE1" s="68"/>
      <c r="CRF1" s="68"/>
      <c r="CRG1" s="68"/>
      <c r="CRH1" s="68"/>
      <c r="CRI1" s="68"/>
      <c r="CRJ1" s="68"/>
      <c r="CRK1" s="68"/>
      <c r="CRL1" s="68"/>
      <c r="CRM1" s="68"/>
      <c r="CRN1" s="68"/>
      <c r="CRO1" s="68"/>
      <c r="CRP1" s="68"/>
      <c r="CRQ1" s="68"/>
      <c r="CRR1" s="68"/>
      <c r="CRS1" s="68"/>
      <c r="CRT1" s="68"/>
      <c r="CRU1" s="68"/>
      <c r="CRV1" s="68"/>
      <c r="CRW1" s="68"/>
      <c r="CRX1" s="68"/>
      <c r="CRY1" s="68"/>
      <c r="CRZ1" s="68"/>
      <c r="CSA1" s="68"/>
      <c r="CSB1" s="68"/>
      <c r="CSC1" s="68"/>
      <c r="CSD1" s="68"/>
      <c r="CSE1" s="68"/>
      <c r="CSF1" s="68"/>
      <c r="CSG1" s="68"/>
      <c r="CSH1" s="68"/>
      <c r="CSI1" s="68"/>
      <c r="CSJ1" s="68"/>
      <c r="CSK1" s="68"/>
      <c r="CSL1" s="68"/>
      <c r="CSM1" s="68"/>
      <c r="CSN1" s="68"/>
      <c r="CSO1" s="68"/>
      <c r="CSP1" s="68"/>
      <c r="CSQ1" s="68"/>
      <c r="CSR1" s="68"/>
      <c r="CSS1" s="68"/>
      <c r="CST1" s="68"/>
      <c r="CSU1" s="68"/>
      <c r="CSV1" s="68"/>
      <c r="CSW1" s="68"/>
      <c r="CSX1" s="68"/>
      <c r="CSY1" s="68"/>
      <c r="CSZ1" s="68"/>
      <c r="CTA1" s="68"/>
      <c r="CTB1" s="68"/>
      <c r="CTC1" s="68"/>
      <c r="CTD1" s="68"/>
      <c r="CTE1" s="68"/>
      <c r="CTF1" s="68"/>
      <c r="CTG1" s="68"/>
      <c r="CTH1" s="68"/>
      <c r="CTI1" s="68"/>
      <c r="CTJ1" s="68"/>
      <c r="CTK1" s="68"/>
      <c r="CTL1" s="68"/>
      <c r="CTM1" s="68"/>
      <c r="CTN1" s="68"/>
      <c r="CTO1" s="68"/>
      <c r="CTP1" s="68"/>
      <c r="CTQ1" s="68"/>
      <c r="CTR1" s="68"/>
      <c r="CTS1" s="68"/>
      <c r="CTT1" s="68"/>
      <c r="CTU1" s="68"/>
      <c r="CTV1" s="68"/>
      <c r="CTW1" s="68"/>
      <c r="CTX1" s="68"/>
      <c r="CTY1" s="68"/>
      <c r="CTZ1" s="68"/>
      <c r="CUA1" s="68"/>
      <c r="CUB1" s="68"/>
      <c r="CUC1" s="68"/>
      <c r="CUD1" s="68"/>
      <c r="CUE1" s="68"/>
      <c r="CUF1" s="68"/>
      <c r="CUG1" s="68"/>
      <c r="CUH1" s="68"/>
      <c r="CUI1" s="68"/>
      <c r="CUJ1" s="68"/>
      <c r="CUK1" s="68"/>
      <c r="CUL1" s="68"/>
      <c r="CUM1" s="68"/>
      <c r="CUN1" s="68"/>
      <c r="CUO1" s="68"/>
      <c r="CUP1" s="68"/>
      <c r="CUQ1" s="68"/>
      <c r="CUR1" s="68"/>
      <c r="CUS1" s="68"/>
      <c r="CUT1" s="68"/>
      <c r="CUU1" s="68"/>
      <c r="CUV1" s="68"/>
      <c r="CUW1" s="68"/>
      <c r="CUX1" s="68"/>
      <c r="CUY1" s="68"/>
      <c r="CUZ1" s="68"/>
      <c r="CVA1" s="68"/>
      <c r="CVB1" s="68"/>
      <c r="CVC1" s="68"/>
      <c r="CVD1" s="68"/>
      <c r="CVE1" s="68"/>
      <c r="CVF1" s="68"/>
      <c r="CVG1" s="68"/>
      <c r="CVH1" s="68"/>
      <c r="CVI1" s="68"/>
      <c r="CVJ1" s="68"/>
      <c r="CVK1" s="68"/>
      <c r="CVL1" s="68"/>
      <c r="CVM1" s="68"/>
      <c r="CVN1" s="68"/>
      <c r="CVO1" s="68"/>
      <c r="CVP1" s="68"/>
      <c r="CVQ1" s="68"/>
      <c r="CVR1" s="68"/>
      <c r="CVS1" s="68"/>
      <c r="CVT1" s="68"/>
      <c r="CVU1" s="68"/>
      <c r="CVV1" s="68"/>
      <c r="CVW1" s="68"/>
      <c r="CVX1" s="68"/>
      <c r="CVY1" s="68"/>
      <c r="CVZ1" s="68"/>
      <c r="CWA1" s="68"/>
      <c r="CWB1" s="68"/>
      <c r="CWC1" s="68"/>
      <c r="CWD1" s="68"/>
      <c r="CWE1" s="68"/>
      <c r="CWF1" s="68"/>
      <c r="CWG1" s="68"/>
      <c r="CWH1" s="68"/>
      <c r="CWI1" s="68"/>
      <c r="CWJ1" s="68"/>
      <c r="CWK1" s="68"/>
      <c r="CWL1" s="68"/>
      <c r="CWM1" s="68"/>
      <c r="CWN1" s="68"/>
      <c r="CWO1" s="68"/>
      <c r="CWP1" s="68"/>
      <c r="CWQ1" s="68"/>
      <c r="CWR1" s="68"/>
      <c r="CWS1" s="68"/>
      <c r="CWT1" s="68"/>
      <c r="CWU1" s="68"/>
      <c r="CWV1" s="68"/>
      <c r="CWW1" s="68"/>
      <c r="CWX1" s="68"/>
      <c r="CWY1" s="68"/>
      <c r="CWZ1" s="68"/>
      <c r="CXA1" s="68"/>
      <c r="CXB1" s="68"/>
      <c r="CXC1" s="68"/>
      <c r="CXD1" s="68"/>
      <c r="CXE1" s="68"/>
      <c r="CXF1" s="68"/>
      <c r="CXG1" s="68"/>
      <c r="CXH1" s="68"/>
      <c r="CXI1" s="68"/>
      <c r="CXJ1" s="68"/>
      <c r="CXK1" s="68"/>
      <c r="CXL1" s="68"/>
      <c r="CXM1" s="68"/>
      <c r="CXN1" s="68"/>
      <c r="CXO1" s="68"/>
      <c r="CXP1" s="68"/>
      <c r="CXQ1" s="68"/>
      <c r="CXR1" s="68"/>
      <c r="CXS1" s="68"/>
      <c r="CXT1" s="68"/>
      <c r="CXU1" s="68"/>
      <c r="CXV1" s="68"/>
      <c r="CXW1" s="68"/>
      <c r="CXX1" s="68"/>
      <c r="CXY1" s="68"/>
      <c r="CXZ1" s="68"/>
      <c r="CYA1" s="68"/>
      <c r="CYB1" s="68"/>
      <c r="CYC1" s="68"/>
      <c r="CYD1" s="68"/>
      <c r="CYE1" s="68"/>
      <c r="CYF1" s="68"/>
      <c r="CYG1" s="68"/>
      <c r="CYH1" s="68"/>
      <c r="CYI1" s="68"/>
      <c r="CYJ1" s="68"/>
      <c r="CYK1" s="68"/>
      <c r="CYL1" s="68"/>
      <c r="CYM1" s="68"/>
      <c r="CYN1" s="68"/>
      <c r="CYO1" s="68"/>
      <c r="CYP1" s="68"/>
      <c r="CYQ1" s="68"/>
      <c r="CYR1" s="68"/>
      <c r="CYS1" s="68"/>
      <c r="CYT1" s="68"/>
      <c r="CYU1" s="68"/>
      <c r="CYV1" s="68"/>
      <c r="CYW1" s="68"/>
      <c r="CYX1" s="68"/>
      <c r="CYY1" s="68"/>
      <c r="CYZ1" s="68"/>
      <c r="CZA1" s="68"/>
      <c r="CZB1" s="68"/>
      <c r="CZC1" s="68"/>
      <c r="CZD1" s="68"/>
      <c r="CZE1" s="68"/>
      <c r="CZF1" s="68"/>
      <c r="CZG1" s="68"/>
      <c r="CZH1" s="68"/>
      <c r="CZI1" s="68"/>
      <c r="CZJ1" s="68"/>
      <c r="CZK1" s="68"/>
      <c r="CZL1" s="68"/>
      <c r="CZM1" s="68"/>
      <c r="CZN1" s="68"/>
      <c r="CZO1" s="68"/>
      <c r="CZP1" s="68"/>
      <c r="CZQ1" s="68"/>
      <c r="CZR1" s="68"/>
      <c r="CZS1" s="68"/>
      <c r="CZT1" s="68"/>
      <c r="CZU1" s="68"/>
      <c r="CZV1" s="68"/>
      <c r="CZW1" s="68"/>
      <c r="CZX1" s="68"/>
      <c r="CZY1" s="68"/>
      <c r="CZZ1" s="68"/>
      <c r="DAA1" s="68"/>
      <c r="DAB1" s="68"/>
      <c r="DAC1" s="68"/>
      <c r="DAD1" s="68"/>
      <c r="DAE1" s="68"/>
      <c r="DAF1" s="68"/>
      <c r="DAG1" s="68"/>
      <c r="DAH1" s="68"/>
      <c r="DAI1" s="68"/>
      <c r="DAJ1" s="68"/>
      <c r="DAK1" s="68"/>
      <c r="DAL1" s="68"/>
      <c r="DAM1" s="68"/>
      <c r="DAN1" s="68"/>
      <c r="DAO1" s="68"/>
      <c r="DAP1" s="68"/>
      <c r="DAQ1" s="68"/>
      <c r="DAR1" s="68"/>
      <c r="DAS1" s="68"/>
      <c r="DAT1" s="68"/>
      <c r="DAU1" s="68"/>
      <c r="DAV1" s="68"/>
      <c r="DAW1" s="68"/>
      <c r="DAX1" s="68"/>
      <c r="DAY1" s="68"/>
      <c r="DAZ1" s="68"/>
      <c r="DBA1" s="68"/>
      <c r="DBB1" s="68"/>
      <c r="DBC1" s="68"/>
      <c r="DBD1" s="68"/>
      <c r="DBE1" s="68"/>
      <c r="DBF1" s="68"/>
      <c r="DBG1" s="68"/>
      <c r="DBH1" s="68"/>
      <c r="DBI1" s="68"/>
      <c r="DBJ1" s="68"/>
      <c r="DBK1" s="68"/>
      <c r="DBL1" s="68"/>
      <c r="DBM1" s="68"/>
      <c r="DBN1" s="68"/>
      <c r="DBO1" s="68"/>
      <c r="DBP1" s="68"/>
      <c r="DBQ1" s="68"/>
      <c r="DBR1" s="68"/>
      <c r="DBS1" s="68"/>
      <c r="DBT1" s="68"/>
      <c r="DBU1" s="68"/>
      <c r="DBV1" s="68"/>
      <c r="DBW1" s="68"/>
      <c r="DBX1" s="68"/>
      <c r="DBY1" s="68"/>
      <c r="DBZ1" s="68"/>
      <c r="DCA1" s="68"/>
      <c r="DCB1" s="68"/>
      <c r="DCC1" s="68"/>
      <c r="DCD1" s="68"/>
      <c r="DCE1" s="68"/>
      <c r="DCF1" s="68"/>
      <c r="DCG1" s="68"/>
      <c r="DCH1" s="68"/>
      <c r="DCI1" s="68"/>
      <c r="DCJ1" s="68"/>
      <c r="DCK1" s="68"/>
      <c r="DCL1" s="68"/>
      <c r="DCM1" s="68"/>
      <c r="DCN1" s="68"/>
      <c r="DCO1" s="68"/>
      <c r="DCP1" s="68"/>
      <c r="DCQ1" s="68"/>
      <c r="DCR1" s="68"/>
      <c r="DCS1" s="68"/>
      <c r="DCT1" s="68"/>
      <c r="DCU1" s="68"/>
      <c r="DCV1" s="68"/>
      <c r="DCW1" s="68"/>
      <c r="DCX1" s="68"/>
      <c r="DCY1" s="68"/>
      <c r="DCZ1" s="68"/>
      <c r="DDA1" s="68"/>
      <c r="DDB1" s="68"/>
      <c r="DDC1" s="68"/>
      <c r="DDD1" s="68"/>
      <c r="DDE1" s="68"/>
      <c r="DDF1" s="68"/>
      <c r="DDG1" s="68"/>
      <c r="DDH1" s="68"/>
      <c r="DDI1" s="68"/>
      <c r="DDJ1" s="68"/>
      <c r="DDK1" s="68"/>
      <c r="DDL1" s="68"/>
      <c r="DDM1" s="68"/>
      <c r="DDN1" s="68"/>
      <c r="DDO1" s="68"/>
      <c r="DDP1" s="68"/>
      <c r="DDQ1" s="68"/>
      <c r="DDR1" s="68"/>
      <c r="DDS1" s="68"/>
      <c r="DDT1" s="68"/>
      <c r="DDU1" s="68"/>
      <c r="DDV1" s="68"/>
      <c r="DDW1" s="68"/>
      <c r="DDX1" s="68"/>
      <c r="DDY1" s="68"/>
      <c r="DDZ1" s="68"/>
      <c r="DEA1" s="68"/>
      <c r="DEB1" s="68"/>
      <c r="DEC1" s="68"/>
      <c r="DED1" s="68"/>
      <c r="DEE1" s="68"/>
      <c r="DEF1" s="68"/>
      <c r="DEG1" s="68"/>
      <c r="DEH1" s="68"/>
      <c r="DEI1" s="68"/>
      <c r="DEJ1" s="68"/>
      <c r="DEK1" s="68"/>
      <c r="DEL1" s="68"/>
      <c r="DEM1" s="68"/>
      <c r="DEN1" s="68"/>
      <c r="DEO1" s="68"/>
      <c r="DEP1" s="68"/>
      <c r="DEQ1" s="68"/>
      <c r="DER1" s="68"/>
      <c r="DES1" s="68"/>
      <c r="DET1" s="68"/>
      <c r="DEU1" s="68"/>
      <c r="DEV1" s="68"/>
      <c r="DEW1" s="68"/>
      <c r="DEX1" s="68"/>
      <c r="DEY1" s="68"/>
      <c r="DEZ1" s="68"/>
      <c r="DFA1" s="68"/>
      <c r="DFB1" s="68"/>
      <c r="DFC1" s="68"/>
      <c r="DFD1" s="68"/>
      <c r="DFE1" s="68"/>
      <c r="DFF1" s="68"/>
      <c r="DFG1" s="68"/>
      <c r="DFH1" s="68"/>
      <c r="DFI1" s="68"/>
      <c r="DFJ1" s="68"/>
      <c r="DFK1" s="68"/>
      <c r="DFL1" s="68"/>
      <c r="DFM1" s="68"/>
      <c r="DFN1" s="68"/>
      <c r="DFO1" s="68"/>
      <c r="DFP1" s="68"/>
      <c r="DFQ1" s="68"/>
      <c r="DFR1" s="68"/>
      <c r="DFS1" s="68"/>
      <c r="DFT1" s="68"/>
      <c r="DFU1" s="68"/>
      <c r="DFV1" s="68"/>
      <c r="DFW1" s="68"/>
      <c r="DFX1" s="68"/>
      <c r="DFY1" s="68"/>
      <c r="DFZ1" s="68"/>
      <c r="DGA1" s="68"/>
      <c r="DGB1" s="68"/>
      <c r="DGC1" s="68"/>
      <c r="DGD1" s="68"/>
      <c r="DGE1" s="68"/>
      <c r="DGF1" s="68"/>
      <c r="DGG1" s="68"/>
      <c r="DGH1" s="68"/>
      <c r="DGI1" s="68"/>
      <c r="DGJ1" s="68"/>
      <c r="DGK1" s="68"/>
      <c r="DGL1" s="68"/>
      <c r="DGM1" s="68"/>
      <c r="DGN1" s="68"/>
      <c r="DGO1" s="68"/>
      <c r="DGP1" s="68"/>
      <c r="DGQ1" s="68"/>
      <c r="DGR1" s="68"/>
      <c r="DGS1" s="68"/>
      <c r="DGT1" s="68"/>
      <c r="DGU1" s="68"/>
      <c r="DGV1" s="68"/>
      <c r="DGW1" s="68"/>
      <c r="DGX1" s="68"/>
      <c r="DGY1" s="68"/>
      <c r="DGZ1" s="68"/>
      <c r="DHA1" s="68"/>
      <c r="DHB1" s="68"/>
      <c r="DHC1" s="68"/>
      <c r="DHD1" s="68"/>
      <c r="DHE1" s="68"/>
      <c r="DHF1" s="68"/>
      <c r="DHG1" s="68"/>
      <c r="DHH1" s="68"/>
      <c r="DHI1" s="68"/>
      <c r="DHJ1" s="68"/>
      <c r="DHK1" s="68"/>
      <c r="DHL1" s="68"/>
      <c r="DHM1" s="68"/>
      <c r="DHN1" s="68"/>
      <c r="DHO1" s="68"/>
      <c r="DHP1" s="68"/>
      <c r="DHQ1" s="68"/>
      <c r="DHR1" s="68"/>
      <c r="DHS1" s="68"/>
      <c r="DHT1" s="68"/>
      <c r="DHU1" s="68"/>
      <c r="DHV1" s="68"/>
      <c r="DHW1" s="68"/>
      <c r="DHX1" s="68"/>
      <c r="DHY1" s="68"/>
      <c r="DHZ1" s="68"/>
      <c r="DIA1" s="68"/>
      <c r="DIB1" s="68"/>
      <c r="DIC1" s="68"/>
      <c r="DID1" s="68"/>
      <c r="DIE1" s="68"/>
      <c r="DIF1" s="68"/>
      <c r="DIG1" s="68"/>
      <c r="DIH1" s="68"/>
      <c r="DII1" s="68"/>
      <c r="DIJ1" s="68"/>
      <c r="DIK1" s="68"/>
      <c r="DIL1" s="68"/>
      <c r="DIM1" s="68"/>
      <c r="DIN1" s="68"/>
      <c r="DIO1" s="68"/>
      <c r="DIP1" s="68"/>
      <c r="DIQ1" s="68"/>
      <c r="DIR1" s="68"/>
      <c r="DIS1" s="68"/>
      <c r="DIT1" s="68"/>
      <c r="DIU1" s="68"/>
      <c r="DIV1" s="68"/>
      <c r="DIW1" s="68"/>
      <c r="DIX1" s="68"/>
      <c r="DIY1" s="68"/>
      <c r="DIZ1" s="68"/>
      <c r="DJA1" s="68"/>
      <c r="DJB1" s="68"/>
      <c r="DJC1" s="68"/>
      <c r="DJD1" s="68"/>
      <c r="DJE1" s="68"/>
      <c r="DJF1" s="68"/>
      <c r="DJG1" s="68"/>
      <c r="DJH1" s="68"/>
      <c r="DJI1" s="68"/>
      <c r="DJJ1" s="68"/>
      <c r="DJK1" s="68"/>
      <c r="DJL1" s="68"/>
      <c r="DJM1" s="68"/>
      <c r="DJN1" s="68"/>
      <c r="DJO1" s="68"/>
      <c r="DJP1" s="68"/>
      <c r="DJQ1" s="68"/>
      <c r="DJR1" s="68"/>
      <c r="DJS1" s="68"/>
      <c r="DJT1" s="68"/>
      <c r="DJU1" s="68"/>
      <c r="DJV1" s="68"/>
      <c r="DJW1" s="68"/>
      <c r="DJX1" s="68"/>
      <c r="DJY1" s="68"/>
      <c r="DJZ1" s="68"/>
      <c r="DKA1" s="68"/>
      <c r="DKB1" s="68"/>
      <c r="DKC1" s="68"/>
      <c r="DKD1" s="68"/>
      <c r="DKE1" s="68"/>
      <c r="DKF1" s="68"/>
      <c r="DKG1" s="68"/>
      <c r="DKH1" s="68"/>
      <c r="DKI1" s="68"/>
      <c r="DKJ1" s="68"/>
      <c r="DKK1" s="68"/>
      <c r="DKL1" s="68"/>
      <c r="DKM1" s="68"/>
      <c r="DKN1" s="68"/>
      <c r="DKO1" s="68"/>
      <c r="DKP1" s="68"/>
      <c r="DKQ1" s="68"/>
      <c r="DKR1" s="68"/>
      <c r="DKS1" s="68"/>
      <c r="DKT1" s="68"/>
      <c r="DKU1" s="68"/>
      <c r="DKV1" s="68"/>
      <c r="DKW1" s="68"/>
      <c r="DKX1" s="68"/>
      <c r="DKY1" s="68"/>
      <c r="DKZ1" s="68"/>
      <c r="DLA1" s="68"/>
      <c r="DLB1" s="68"/>
      <c r="DLC1" s="68"/>
      <c r="DLD1" s="68"/>
      <c r="DLE1" s="68"/>
      <c r="DLF1" s="68"/>
      <c r="DLG1" s="68"/>
      <c r="DLH1" s="68"/>
      <c r="DLI1" s="68"/>
      <c r="DLJ1" s="68"/>
      <c r="DLK1" s="68"/>
      <c r="DLL1" s="68"/>
      <c r="DLM1" s="68"/>
      <c r="DLN1" s="68"/>
      <c r="DLO1" s="68"/>
      <c r="DLP1" s="68"/>
      <c r="DLQ1" s="68"/>
      <c r="DLR1" s="68"/>
      <c r="DLS1" s="68"/>
      <c r="DLT1" s="68"/>
      <c r="DLU1" s="68"/>
      <c r="DLV1" s="68"/>
      <c r="DLW1" s="68"/>
      <c r="DLX1" s="68"/>
      <c r="DLY1" s="68"/>
      <c r="DLZ1" s="68"/>
      <c r="DMA1" s="68"/>
      <c r="DMB1" s="68"/>
      <c r="DMC1" s="68"/>
      <c r="DMD1" s="68"/>
      <c r="DME1" s="68"/>
      <c r="DMF1" s="68"/>
      <c r="DMG1" s="68"/>
      <c r="DMH1" s="68"/>
      <c r="DMI1" s="68"/>
      <c r="DMJ1" s="68"/>
      <c r="DMK1" s="68"/>
      <c r="DML1" s="68"/>
      <c r="DMM1" s="68"/>
      <c r="DMN1" s="68"/>
      <c r="DMO1" s="68"/>
      <c r="DMP1" s="68"/>
      <c r="DMQ1" s="68"/>
      <c r="DMR1" s="68"/>
      <c r="DMS1" s="68"/>
      <c r="DMT1" s="68"/>
      <c r="DMU1" s="68"/>
      <c r="DMV1" s="68"/>
      <c r="DMW1" s="68"/>
      <c r="DMX1" s="68"/>
      <c r="DMY1" s="68"/>
      <c r="DMZ1" s="68"/>
      <c r="DNA1" s="68"/>
      <c r="DNB1" s="68"/>
      <c r="DNC1" s="68"/>
      <c r="DND1" s="68"/>
      <c r="DNE1" s="68"/>
      <c r="DNF1" s="68"/>
      <c r="DNG1" s="68"/>
      <c r="DNH1" s="68"/>
      <c r="DNI1" s="68"/>
      <c r="DNJ1" s="68"/>
      <c r="DNK1" s="68"/>
      <c r="DNL1" s="68"/>
      <c r="DNM1" s="68"/>
      <c r="DNN1" s="68"/>
      <c r="DNO1" s="68"/>
      <c r="DNP1" s="68"/>
      <c r="DNQ1" s="68"/>
      <c r="DNR1" s="68"/>
      <c r="DNS1" s="68"/>
      <c r="DNT1" s="68"/>
      <c r="DNU1" s="68"/>
      <c r="DNV1" s="68"/>
      <c r="DNW1" s="68"/>
      <c r="DNX1" s="68"/>
      <c r="DNY1" s="68"/>
      <c r="DNZ1" s="68"/>
      <c r="DOA1" s="68"/>
      <c r="DOB1" s="68"/>
      <c r="DOC1" s="68"/>
      <c r="DOD1" s="68"/>
      <c r="DOE1" s="68"/>
      <c r="DOF1" s="68"/>
      <c r="DOG1" s="68"/>
      <c r="DOH1" s="68"/>
      <c r="DOI1" s="68"/>
      <c r="DOJ1" s="68"/>
      <c r="DOK1" s="68"/>
      <c r="DOL1" s="68"/>
      <c r="DOM1" s="68"/>
      <c r="DON1" s="68"/>
      <c r="DOO1" s="68"/>
      <c r="DOP1" s="68"/>
      <c r="DOQ1" s="68"/>
      <c r="DOR1" s="68"/>
      <c r="DOS1" s="68"/>
      <c r="DOT1" s="68"/>
      <c r="DOU1" s="68"/>
      <c r="DOV1" s="68"/>
      <c r="DOW1" s="68"/>
      <c r="DOX1" s="68"/>
      <c r="DOY1" s="68"/>
      <c r="DOZ1" s="68"/>
      <c r="DPA1" s="68"/>
      <c r="DPB1" s="68"/>
      <c r="DPC1" s="68"/>
      <c r="DPD1" s="68"/>
      <c r="DPE1" s="68"/>
      <c r="DPF1" s="68"/>
      <c r="DPG1" s="68"/>
      <c r="DPH1" s="68"/>
      <c r="DPI1" s="68"/>
      <c r="DPJ1" s="68"/>
      <c r="DPK1" s="68"/>
      <c r="DPL1" s="68"/>
      <c r="DPM1" s="68"/>
      <c r="DPN1" s="68"/>
      <c r="DPO1" s="68"/>
      <c r="DPP1" s="68"/>
      <c r="DPQ1" s="68"/>
      <c r="DPR1" s="68"/>
      <c r="DPS1" s="68"/>
      <c r="DPT1" s="68"/>
      <c r="DPU1" s="68"/>
      <c r="DPV1" s="68"/>
      <c r="DPW1" s="68"/>
      <c r="DPX1" s="68"/>
      <c r="DPY1" s="68"/>
      <c r="DPZ1" s="68"/>
      <c r="DQA1" s="68"/>
      <c r="DQB1" s="68"/>
      <c r="DQC1" s="68"/>
      <c r="DQD1" s="68"/>
      <c r="DQE1" s="68"/>
      <c r="DQF1" s="68"/>
      <c r="DQG1" s="68"/>
      <c r="DQH1" s="68"/>
      <c r="DQI1" s="68"/>
      <c r="DQJ1" s="68"/>
      <c r="DQK1" s="68"/>
      <c r="DQL1" s="68"/>
      <c r="DQM1" s="68"/>
      <c r="DQN1" s="68"/>
      <c r="DQO1" s="68"/>
      <c r="DQP1" s="68"/>
      <c r="DQQ1" s="68"/>
      <c r="DQR1" s="68"/>
      <c r="DQS1" s="68"/>
      <c r="DQT1" s="68"/>
      <c r="DQU1" s="68"/>
      <c r="DQV1" s="68"/>
      <c r="DQW1" s="68"/>
      <c r="DQX1" s="68"/>
      <c r="DQY1" s="68"/>
      <c r="DQZ1" s="68"/>
      <c r="DRA1" s="68"/>
      <c r="DRB1" s="68"/>
      <c r="DRC1" s="68"/>
      <c r="DRD1" s="68"/>
      <c r="DRE1" s="68"/>
      <c r="DRF1" s="68"/>
      <c r="DRG1" s="68"/>
      <c r="DRH1" s="68"/>
      <c r="DRI1" s="68"/>
      <c r="DRJ1" s="68"/>
      <c r="DRK1" s="68"/>
      <c r="DRL1" s="68"/>
      <c r="DRM1" s="68"/>
      <c r="DRN1" s="68"/>
      <c r="DRO1" s="68"/>
      <c r="DRP1" s="68"/>
      <c r="DRQ1" s="68"/>
      <c r="DRR1" s="68"/>
      <c r="DRS1" s="68"/>
      <c r="DRT1" s="68"/>
      <c r="DRU1" s="68"/>
      <c r="DRV1" s="68"/>
      <c r="DRW1" s="68"/>
      <c r="DRX1" s="68"/>
      <c r="DRY1" s="68"/>
      <c r="DRZ1" s="68"/>
      <c r="DSA1" s="68"/>
      <c r="DSB1" s="68"/>
      <c r="DSC1" s="68"/>
      <c r="DSD1" s="68"/>
      <c r="DSE1" s="68"/>
      <c r="DSF1" s="68"/>
      <c r="DSG1" s="68"/>
      <c r="DSH1" s="68"/>
      <c r="DSI1" s="68"/>
      <c r="DSJ1" s="68"/>
      <c r="DSK1" s="68"/>
      <c r="DSL1" s="68"/>
      <c r="DSM1" s="68"/>
      <c r="DSN1" s="68"/>
      <c r="DSO1" s="68"/>
      <c r="DSP1" s="68"/>
      <c r="DSQ1" s="68"/>
      <c r="DSR1" s="68"/>
      <c r="DSS1" s="68"/>
      <c r="DST1" s="68"/>
      <c r="DSU1" s="68"/>
      <c r="DSV1" s="68"/>
      <c r="DSW1" s="68"/>
      <c r="DSX1" s="68"/>
      <c r="DSY1" s="68"/>
      <c r="DSZ1" s="68"/>
      <c r="DTA1" s="68"/>
      <c r="DTB1" s="68"/>
      <c r="DTC1" s="68"/>
      <c r="DTD1" s="68"/>
      <c r="DTE1" s="68"/>
      <c r="DTF1" s="68"/>
      <c r="DTG1" s="68"/>
      <c r="DTH1" s="68"/>
      <c r="DTI1" s="68"/>
      <c r="DTJ1" s="68"/>
      <c r="DTK1" s="68"/>
      <c r="DTL1" s="68"/>
      <c r="DTM1" s="68"/>
      <c r="DTN1" s="68"/>
      <c r="DTO1" s="68"/>
      <c r="DTP1" s="68"/>
      <c r="DTQ1" s="68"/>
      <c r="DTR1" s="68"/>
      <c r="DTS1" s="68"/>
      <c r="DTT1" s="68"/>
      <c r="DTU1" s="68"/>
      <c r="DTV1" s="68"/>
      <c r="DTW1" s="68"/>
      <c r="DTX1" s="68"/>
      <c r="DTY1" s="68"/>
      <c r="DTZ1" s="68"/>
      <c r="DUA1" s="68"/>
      <c r="DUB1" s="68"/>
      <c r="DUC1" s="68"/>
      <c r="DUD1" s="68"/>
      <c r="DUE1" s="68"/>
      <c r="DUF1" s="68"/>
      <c r="DUG1" s="68"/>
      <c r="DUH1" s="68"/>
      <c r="DUI1" s="68"/>
      <c r="DUJ1" s="68"/>
      <c r="DUK1" s="68"/>
      <c r="DUL1" s="68"/>
      <c r="DUM1" s="68"/>
      <c r="DUN1" s="68"/>
      <c r="DUO1" s="68"/>
      <c r="DUP1" s="68"/>
      <c r="DUQ1" s="68"/>
      <c r="DUR1" s="68"/>
      <c r="DUS1" s="68"/>
      <c r="DUT1" s="68"/>
      <c r="DUU1" s="68"/>
      <c r="DUV1" s="68"/>
      <c r="DUW1" s="68"/>
      <c r="DUX1" s="68"/>
      <c r="DUY1" s="68"/>
      <c r="DUZ1" s="68"/>
      <c r="DVA1" s="68"/>
      <c r="DVB1" s="68"/>
      <c r="DVC1" s="68"/>
      <c r="DVD1" s="68"/>
      <c r="DVE1" s="68"/>
      <c r="DVF1" s="68"/>
      <c r="DVG1" s="68"/>
      <c r="DVH1" s="68"/>
      <c r="DVI1" s="68"/>
      <c r="DVJ1" s="68"/>
      <c r="DVK1" s="68"/>
      <c r="DVL1" s="68"/>
      <c r="DVM1" s="68"/>
      <c r="DVN1" s="68"/>
      <c r="DVO1" s="68"/>
      <c r="DVP1" s="68"/>
      <c r="DVQ1" s="68"/>
      <c r="DVR1" s="68"/>
      <c r="DVS1" s="68"/>
      <c r="DVT1" s="68"/>
      <c r="DVU1" s="68"/>
      <c r="DVV1" s="68"/>
      <c r="DVW1" s="68"/>
      <c r="DVX1" s="68"/>
      <c r="DVY1" s="68"/>
      <c r="DVZ1" s="68"/>
      <c r="DWA1" s="68"/>
      <c r="DWB1" s="68"/>
      <c r="DWC1" s="68"/>
      <c r="DWD1" s="68"/>
      <c r="DWE1" s="68"/>
      <c r="DWF1" s="68"/>
      <c r="DWG1" s="68"/>
      <c r="DWH1" s="68"/>
      <c r="DWI1" s="68"/>
      <c r="DWJ1" s="68"/>
      <c r="DWK1" s="68"/>
      <c r="DWL1" s="68"/>
      <c r="DWM1" s="68"/>
      <c r="DWN1" s="68"/>
      <c r="DWO1" s="68"/>
      <c r="DWP1" s="68"/>
      <c r="DWQ1" s="68"/>
      <c r="DWR1" s="68"/>
      <c r="DWS1" s="68"/>
      <c r="DWT1" s="68"/>
      <c r="DWU1" s="68"/>
      <c r="DWV1" s="68"/>
      <c r="DWW1" s="68"/>
      <c r="DWX1" s="68"/>
      <c r="DWY1" s="68"/>
      <c r="DWZ1" s="68"/>
      <c r="DXA1" s="68"/>
      <c r="DXB1" s="68"/>
      <c r="DXC1" s="68"/>
      <c r="DXD1" s="68"/>
      <c r="DXE1" s="68"/>
      <c r="DXF1" s="68"/>
      <c r="DXG1" s="68"/>
      <c r="DXH1" s="68"/>
      <c r="DXI1" s="68"/>
      <c r="DXJ1" s="68"/>
      <c r="DXK1" s="68"/>
      <c r="DXL1" s="68"/>
      <c r="DXM1" s="68"/>
      <c r="DXN1" s="68"/>
      <c r="DXO1" s="68"/>
      <c r="DXP1" s="68"/>
      <c r="DXQ1" s="68"/>
      <c r="DXR1" s="68"/>
      <c r="DXS1" s="68"/>
      <c r="DXT1" s="68"/>
      <c r="DXU1" s="68"/>
      <c r="DXV1" s="68"/>
      <c r="DXW1" s="68"/>
      <c r="DXX1" s="68"/>
      <c r="DXY1" s="68"/>
      <c r="DXZ1" s="68"/>
      <c r="DYA1" s="68"/>
      <c r="DYB1" s="68"/>
      <c r="DYC1" s="68"/>
      <c r="DYD1" s="68"/>
      <c r="DYE1" s="68"/>
      <c r="DYF1" s="68"/>
      <c r="DYG1" s="68"/>
      <c r="DYH1" s="68"/>
      <c r="DYI1" s="68"/>
      <c r="DYJ1" s="68"/>
      <c r="DYK1" s="68"/>
      <c r="DYL1" s="68"/>
      <c r="DYM1" s="68"/>
      <c r="DYN1" s="68"/>
      <c r="DYO1" s="68"/>
      <c r="DYP1" s="68"/>
      <c r="DYQ1" s="68"/>
      <c r="DYR1" s="68"/>
      <c r="DYS1" s="68"/>
      <c r="DYT1" s="68"/>
      <c r="DYU1" s="68"/>
      <c r="DYV1" s="68"/>
      <c r="DYW1" s="68"/>
      <c r="DYX1" s="68"/>
      <c r="DYY1" s="68"/>
      <c r="DYZ1" s="68"/>
      <c r="DZA1" s="68"/>
      <c r="DZB1" s="68"/>
      <c r="DZC1" s="68"/>
      <c r="DZD1" s="68"/>
      <c r="DZE1" s="68"/>
      <c r="DZF1" s="68"/>
      <c r="DZG1" s="68"/>
      <c r="DZH1" s="68"/>
      <c r="DZI1" s="68"/>
      <c r="DZJ1" s="68"/>
      <c r="DZK1" s="68"/>
      <c r="DZL1" s="68"/>
      <c r="DZM1" s="68"/>
      <c r="DZN1" s="68"/>
      <c r="DZO1" s="68"/>
      <c r="DZP1" s="68"/>
      <c r="DZQ1" s="68"/>
      <c r="DZR1" s="68"/>
      <c r="DZS1" s="68"/>
      <c r="DZT1" s="68"/>
      <c r="DZU1" s="68"/>
      <c r="DZV1" s="68"/>
      <c r="DZW1" s="68"/>
      <c r="DZX1" s="68"/>
      <c r="DZY1" s="68"/>
      <c r="DZZ1" s="68"/>
      <c r="EAA1" s="68"/>
      <c r="EAB1" s="68"/>
      <c r="EAC1" s="68"/>
      <c r="EAD1" s="68"/>
      <c r="EAE1" s="68"/>
      <c r="EAF1" s="68"/>
      <c r="EAG1" s="68"/>
      <c r="EAH1" s="68"/>
      <c r="EAI1" s="68"/>
      <c r="EAJ1" s="68"/>
      <c r="EAK1" s="68"/>
      <c r="EAL1" s="68"/>
      <c r="EAM1" s="68"/>
      <c r="EAN1" s="68"/>
      <c r="EAO1" s="68"/>
      <c r="EAP1" s="68"/>
      <c r="EAQ1" s="68"/>
      <c r="EAR1" s="68"/>
      <c r="EAS1" s="68"/>
      <c r="EAT1" s="68"/>
      <c r="EAU1" s="68"/>
      <c r="EAV1" s="68"/>
      <c r="EAW1" s="68"/>
      <c r="EAX1" s="68"/>
      <c r="EAY1" s="68"/>
      <c r="EAZ1" s="68"/>
      <c r="EBA1" s="68"/>
      <c r="EBB1" s="68"/>
      <c r="EBC1" s="68"/>
      <c r="EBD1" s="68"/>
      <c r="EBE1" s="68"/>
      <c r="EBF1" s="68"/>
      <c r="EBG1" s="68"/>
      <c r="EBH1" s="68"/>
      <c r="EBI1" s="68"/>
      <c r="EBJ1" s="68"/>
      <c r="EBK1" s="68"/>
      <c r="EBL1" s="68"/>
      <c r="EBM1" s="68"/>
      <c r="EBN1" s="68"/>
      <c r="EBO1" s="68"/>
      <c r="EBP1" s="68"/>
      <c r="EBQ1" s="68"/>
      <c r="EBR1" s="68"/>
      <c r="EBS1" s="68"/>
      <c r="EBT1" s="68"/>
      <c r="EBU1" s="68"/>
      <c r="EBV1" s="68"/>
      <c r="EBW1" s="68"/>
      <c r="EBX1" s="68"/>
      <c r="EBY1" s="68"/>
      <c r="EBZ1" s="68"/>
      <c r="ECA1" s="68"/>
      <c r="ECB1" s="68"/>
      <c r="ECC1" s="68"/>
      <c r="ECD1" s="68"/>
      <c r="ECE1" s="68"/>
      <c r="ECF1" s="68"/>
      <c r="ECG1" s="68"/>
      <c r="ECH1" s="68"/>
      <c r="ECI1" s="68"/>
      <c r="ECJ1" s="68"/>
      <c r="ECK1" s="68"/>
      <c r="ECL1" s="68"/>
      <c r="ECM1" s="68"/>
      <c r="ECN1" s="68"/>
      <c r="ECO1" s="68"/>
      <c r="ECP1" s="68"/>
      <c r="ECQ1" s="68"/>
      <c r="ECR1" s="68"/>
      <c r="ECS1" s="68"/>
      <c r="ECT1" s="68"/>
      <c r="ECU1" s="68"/>
      <c r="ECV1" s="68"/>
      <c r="ECW1" s="68"/>
      <c r="ECX1" s="68"/>
      <c r="ECY1" s="68"/>
      <c r="ECZ1" s="68"/>
      <c r="EDA1" s="68"/>
      <c r="EDB1" s="68"/>
      <c r="EDC1" s="68"/>
      <c r="EDD1" s="68"/>
      <c r="EDE1" s="68"/>
      <c r="EDF1" s="68"/>
      <c r="EDG1" s="68"/>
      <c r="EDH1" s="68"/>
      <c r="EDI1" s="68"/>
      <c r="EDJ1" s="68"/>
      <c r="EDK1" s="68"/>
      <c r="EDL1" s="68"/>
      <c r="EDM1" s="68"/>
      <c r="EDN1" s="68"/>
      <c r="EDO1" s="68"/>
      <c r="EDP1" s="68"/>
      <c r="EDQ1" s="68"/>
      <c r="EDR1" s="68"/>
      <c r="EDS1" s="68"/>
      <c r="EDT1" s="68"/>
      <c r="EDU1" s="68"/>
      <c r="EDV1" s="68"/>
      <c r="EDW1" s="68"/>
      <c r="EDX1" s="68"/>
      <c r="EDY1" s="68"/>
      <c r="EDZ1" s="68"/>
      <c r="EEA1" s="68"/>
      <c r="EEB1" s="68"/>
      <c r="EEC1" s="68"/>
      <c r="EED1" s="68"/>
      <c r="EEE1" s="68"/>
      <c r="EEF1" s="68"/>
      <c r="EEG1" s="68"/>
      <c r="EEH1" s="68"/>
      <c r="EEI1" s="68"/>
      <c r="EEJ1" s="68"/>
      <c r="EEK1" s="68"/>
      <c r="EEL1" s="68"/>
      <c r="EEM1" s="68"/>
      <c r="EEN1" s="68"/>
      <c r="EEO1" s="68"/>
      <c r="EEP1" s="68"/>
      <c r="EEQ1" s="68"/>
      <c r="EER1" s="68"/>
      <c r="EES1" s="68"/>
      <c r="EET1" s="68"/>
      <c r="EEU1" s="68"/>
      <c r="EEV1" s="68"/>
      <c r="EEW1" s="68"/>
      <c r="EEX1" s="68"/>
      <c r="EEY1" s="68"/>
      <c r="EEZ1" s="68"/>
      <c r="EFA1" s="68"/>
      <c r="EFB1" s="68"/>
      <c r="EFC1" s="68"/>
      <c r="EFD1" s="68"/>
      <c r="EFE1" s="68"/>
      <c r="EFF1" s="68"/>
      <c r="EFG1" s="68"/>
      <c r="EFH1" s="68"/>
      <c r="EFI1" s="68"/>
      <c r="EFJ1" s="68"/>
      <c r="EFK1" s="68"/>
      <c r="EFL1" s="68"/>
      <c r="EFM1" s="68"/>
      <c r="EFN1" s="68"/>
      <c r="EFO1" s="68"/>
      <c r="EFP1" s="68"/>
      <c r="EFQ1" s="68"/>
      <c r="EFR1" s="68"/>
      <c r="EFS1" s="68"/>
      <c r="EFT1" s="68"/>
      <c r="EFU1" s="68"/>
      <c r="EFV1" s="68"/>
      <c r="EFW1" s="68"/>
      <c r="EFX1" s="68"/>
      <c r="EFY1" s="68"/>
      <c r="EFZ1" s="68"/>
      <c r="EGA1" s="68"/>
      <c r="EGB1" s="68"/>
      <c r="EGC1" s="68"/>
      <c r="EGD1" s="68"/>
      <c r="EGE1" s="68"/>
      <c r="EGF1" s="68"/>
      <c r="EGG1" s="68"/>
      <c r="EGH1" s="68"/>
      <c r="EGI1" s="68"/>
      <c r="EGJ1" s="68"/>
      <c r="EGK1" s="68"/>
      <c r="EGL1" s="68"/>
      <c r="EGM1" s="68"/>
      <c r="EGN1" s="68"/>
      <c r="EGO1" s="68"/>
      <c r="EGP1" s="68"/>
      <c r="EGQ1" s="68"/>
      <c r="EGR1" s="68"/>
      <c r="EGS1" s="68"/>
      <c r="EGT1" s="68"/>
      <c r="EGU1" s="68"/>
      <c r="EGV1" s="68"/>
      <c r="EGW1" s="68"/>
      <c r="EGX1" s="68"/>
      <c r="EGY1" s="68"/>
      <c r="EGZ1" s="68"/>
      <c r="EHA1" s="68"/>
      <c r="EHB1" s="68"/>
      <c r="EHC1" s="68"/>
      <c r="EHD1" s="68"/>
      <c r="EHE1" s="68"/>
      <c r="EHF1" s="68"/>
      <c r="EHG1" s="68"/>
      <c r="EHH1" s="68"/>
      <c r="EHI1" s="68"/>
      <c r="EHJ1" s="68"/>
      <c r="EHK1" s="68"/>
      <c r="EHL1" s="68"/>
      <c r="EHM1" s="68"/>
      <c r="EHN1" s="68"/>
      <c r="EHO1" s="68"/>
      <c r="EHP1" s="68"/>
      <c r="EHQ1" s="68"/>
      <c r="EHR1" s="68"/>
      <c r="EHS1" s="68"/>
      <c r="EHT1" s="68"/>
      <c r="EHU1" s="68"/>
      <c r="EHV1" s="68"/>
      <c r="EHW1" s="68"/>
      <c r="EHX1" s="68"/>
      <c r="EHY1" s="68"/>
      <c r="EHZ1" s="68"/>
      <c r="EIA1" s="68"/>
      <c r="EIB1" s="68"/>
      <c r="EIC1" s="68"/>
      <c r="EID1" s="68"/>
      <c r="EIE1" s="68"/>
      <c r="EIF1" s="68"/>
      <c r="EIG1" s="68"/>
      <c r="EIH1" s="68"/>
      <c r="EII1" s="68"/>
      <c r="EIJ1" s="68"/>
      <c r="EIK1" s="68"/>
      <c r="EIL1" s="68"/>
      <c r="EIM1" s="68"/>
      <c r="EIN1" s="68"/>
      <c r="EIO1" s="68"/>
      <c r="EIP1" s="68"/>
      <c r="EIQ1" s="68"/>
      <c r="EIR1" s="68"/>
      <c r="EIS1" s="68"/>
      <c r="EIT1" s="68"/>
      <c r="EIU1" s="68"/>
      <c r="EIV1" s="68"/>
      <c r="EIW1" s="68"/>
      <c r="EIX1" s="68"/>
      <c r="EIY1" s="68"/>
      <c r="EIZ1" s="68"/>
      <c r="EJA1" s="68"/>
      <c r="EJB1" s="68"/>
      <c r="EJC1" s="68"/>
      <c r="EJD1" s="68"/>
      <c r="EJE1" s="68"/>
      <c r="EJF1" s="68"/>
      <c r="EJG1" s="68"/>
      <c r="EJH1" s="68"/>
      <c r="EJI1" s="68"/>
      <c r="EJJ1" s="68"/>
      <c r="EJK1" s="68"/>
      <c r="EJL1" s="68"/>
      <c r="EJM1" s="68"/>
      <c r="EJN1" s="68"/>
      <c r="EJO1" s="68"/>
      <c r="EJP1" s="68"/>
      <c r="EJQ1" s="68"/>
      <c r="EJR1" s="68"/>
      <c r="EJS1" s="68"/>
      <c r="EJT1" s="68"/>
      <c r="EJU1" s="68"/>
      <c r="EJV1" s="68"/>
      <c r="EJW1" s="68"/>
      <c r="EJX1" s="68"/>
      <c r="EJY1" s="68"/>
      <c r="EJZ1" s="68"/>
      <c r="EKA1" s="68"/>
      <c r="EKB1" s="68"/>
      <c r="EKC1" s="68"/>
      <c r="EKD1" s="68"/>
      <c r="EKE1" s="68"/>
      <c r="EKF1" s="68"/>
      <c r="EKG1" s="68"/>
      <c r="EKH1" s="68"/>
      <c r="EKI1" s="68"/>
      <c r="EKJ1" s="68"/>
      <c r="EKK1" s="68"/>
      <c r="EKL1" s="68"/>
      <c r="EKM1" s="68"/>
      <c r="EKN1" s="68"/>
      <c r="EKO1" s="68"/>
      <c r="EKP1" s="68"/>
      <c r="EKQ1" s="68"/>
      <c r="EKR1" s="68"/>
      <c r="EKS1" s="68"/>
      <c r="EKT1" s="68"/>
      <c r="EKU1" s="68"/>
      <c r="EKV1" s="68"/>
      <c r="EKW1" s="68"/>
      <c r="EKX1" s="68"/>
      <c r="EKY1" s="68"/>
      <c r="EKZ1" s="68"/>
      <c r="ELA1" s="68"/>
      <c r="ELB1" s="68"/>
      <c r="ELC1" s="68"/>
      <c r="ELD1" s="68"/>
      <c r="ELE1" s="68"/>
      <c r="ELF1" s="68"/>
      <c r="ELG1" s="68"/>
      <c r="ELH1" s="68"/>
      <c r="ELI1" s="68"/>
      <c r="ELJ1" s="68"/>
      <c r="ELK1" s="68"/>
      <c r="ELL1" s="68"/>
      <c r="ELM1" s="68"/>
      <c r="ELN1" s="68"/>
      <c r="ELO1" s="68"/>
      <c r="ELP1" s="68"/>
      <c r="ELQ1" s="68"/>
      <c r="ELR1" s="68"/>
      <c r="ELS1" s="68"/>
      <c r="ELT1" s="68"/>
      <c r="ELU1" s="68"/>
      <c r="ELV1" s="68"/>
      <c r="ELW1" s="68"/>
      <c r="ELX1" s="68"/>
      <c r="ELY1" s="68"/>
      <c r="ELZ1" s="68"/>
      <c r="EMA1" s="68"/>
      <c r="EMB1" s="68"/>
      <c r="EMC1" s="68"/>
      <c r="EMD1" s="68"/>
      <c r="EME1" s="68"/>
      <c r="EMF1" s="68"/>
      <c r="EMG1" s="68"/>
      <c r="EMH1" s="68"/>
      <c r="EMI1" s="68"/>
      <c r="EMJ1" s="68"/>
      <c r="EMK1" s="68"/>
      <c r="EML1" s="68"/>
      <c r="EMM1" s="68"/>
      <c r="EMN1" s="68"/>
      <c r="EMO1" s="68"/>
      <c r="EMP1" s="68"/>
      <c r="EMQ1" s="68"/>
      <c r="EMR1" s="68"/>
      <c r="EMS1" s="68"/>
      <c r="EMT1" s="68"/>
      <c r="EMU1" s="68"/>
      <c r="EMV1" s="68"/>
      <c r="EMW1" s="68"/>
      <c r="EMX1" s="68"/>
      <c r="EMY1" s="68"/>
      <c r="EMZ1" s="68"/>
      <c r="ENA1" s="68"/>
      <c r="ENB1" s="68"/>
      <c r="ENC1" s="68"/>
      <c r="END1" s="68"/>
      <c r="ENE1" s="68"/>
      <c r="ENF1" s="68"/>
      <c r="ENG1" s="68"/>
      <c r="ENH1" s="68"/>
      <c r="ENI1" s="68"/>
      <c r="ENJ1" s="68"/>
      <c r="ENK1" s="68"/>
      <c r="ENL1" s="68"/>
      <c r="ENM1" s="68"/>
      <c r="ENN1" s="68"/>
      <c r="ENO1" s="68"/>
      <c r="ENP1" s="68"/>
      <c r="ENQ1" s="68"/>
      <c r="ENR1" s="68"/>
      <c r="ENS1" s="68"/>
      <c r="ENT1" s="68"/>
      <c r="ENU1" s="68"/>
      <c r="ENV1" s="68"/>
      <c r="ENW1" s="68"/>
      <c r="ENX1" s="68"/>
      <c r="ENY1" s="68"/>
      <c r="ENZ1" s="68"/>
      <c r="EOA1" s="68"/>
      <c r="EOB1" s="68"/>
      <c r="EOC1" s="68"/>
      <c r="EOD1" s="68"/>
      <c r="EOE1" s="68"/>
      <c r="EOF1" s="68"/>
      <c r="EOG1" s="68"/>
      <c r="EOH1" s="68"/>
      <c r="EOI1" s="68"/>
      <c r="EOJ1" s="68"/>
      <c r="EOK1" s="68"/>
      <c r="EOL1" s="68"/>
      <c r="EOM1" s="68"/>
      <c r="EON1" s="68"/>
      <c r="EOO1" s="68"/>
      <c r="EOP1" s="68"/>
      <c r="EOQ1" s="68"/>
      <c r="EOR1" s="68"/>
      <c r="EOS1" s="68"/>
      <c r="EOT1" s="68"/>
      <c r="EOU1" s="68"/>
      <c r="EOV1" s="68"/>
      <c r="EOW1" s="68"/>
      <c r="EOX1" s="68"/>
      <c r="EOY1" s="68"/>
      <c r="EOZ1" s="68"/>
      <c r="EPA1" s="68"/>
      <c r="EPB1" s="68"/>
      <c r="EPC1" s="68"/>
      <c r="EPD1" s="68"/>
      <c r="EPE1" s="68"/>
      <c r="EPF1" s="68"/>
      <c r="EPG1" s="68"/>
      <c r="EPH1" s="68"/>
      <c r="EPI1" s="68"/>
      <c r="EPJ1" s="68"/>
      <c r="EPK1" s="68"/>
      <c r="EPL1" s="68"/>
      <c r="EPM1" s="68"/>
      <c r="EPN1" s="68"/>
      <c r="EPO1" s="68"/>
      <c r="EPP1" s="68"/>
      <c r="EPQ1" s="68"/>
      <c r="EPR1" s="68"/>
      <c r="EPS1" s="68"/>
      <c r="EPT1" s="68"/>
      <c r="EPU1" s="68"/>
      <c r="EPV1" s="68"/>
      <c r="EPW1" s="68"/>
      <c r="EPX1" s="68"/>
      <c r="EPY1" s="68"/>
      <c r="EPZ1" s="68"/>
      <c r="EQA1" s="68"/>
      <c r="EQB1" s="68"/>
      <c r="EQC1" s="68"/>
      <c r="EQD1" s="68"/>
      <c r="EQE1" s="68"/>
      <c r="EQF1" s="68"/>
      <c r="EQG1" s="68"/>
      <c r="EQH1" s="68"/>
      <c r="EQI1" s="68"/>
      <c r="EQJ1" s="68"/>
      <c r="EQK1" s="68"/>
      <c r="EQL1" s="68"/>
      <c r="EQM1" s="68"/>
      <c r="EQN1" s="68"/>
      <c r="EQO1" s="68"/>
      <c r="EQP1" s="68"/>
      <c r="EQQ1" s="68"/>
      <c r="EQR1" s="68"/>
      <c r="EQS1" s="68"/>
      <c r="EQT1" s="68"/>
      <c r="EQU1" s="68"/>
      <c r="EQV1" s="68"/>
      <c r="EQW1" s="68"/>
      <c r="EQX1" s="68"/>
      <c r="EQY1" s="68"/>
      <c r="EQZ1" s="68"/>
      <c r="ERA1" s="68"/>
      <c r="ERB1" s="68"/>
      <c r="ERC1" s="68"/>
      <c r="ERD1" s="68"/>
      <c r="ERE1" s="68"/>
      <c r="ERF1" s="68"/>
      <c r="ERG1" s="68"/>
      <c r="ERH1" s="68"/>
      <c r="ERI1" s="68"/>
      <c r="ERJ1" s="68"/>
      <c r="ERK1" s="68"/>
      <c r="ERL1" s="68"/>
      <c r="ERM1" s="68"/>
      <c r="ERN1" s="68"/>
      <c r="ERO1" s="68"/>
      <c r="ERP1" s="68"/>
      <c r="ERQ1" s="68"/>
      <c r="ERR1" s="68"/>
      <c r="ERS1" s="68"/>
      <c r="ERT1" s="68"/>
      <c r="ERU1" s="68"/>
      <c r="ERV1" s="68"/>
      <c r="ERW1" s="68"/>
      <c r="ERX1" s="68"/>
      <c r="ERY1" s="68"/>
      <c r="ERZ1" s="68"/>
      <c r="ESA1" s="68"/>
      <c r="ESB1" s="68"/>
      <c r="ESC1" s="68"/>
      <c r="ESD1" s="68"/>
      <c r="ESE1" s="68"/>
      <c r="ESF1" s="68"/>
      <c r="ESG1" s="68"/>
      <c r="ESH1" s="68"/>
      <c r="ESI1" s="68"/>
      <c r="ESJ1" s="68"/>
      <c r="ESK1" s="68"/>
      <c r="ESL1" s="68"/>
      <c r="ESM1" s="68"/>
      <c r="ESN1" s="68"/>
      <c r="ESO1" s="68"/>
      <c r="ESP1" s="68"/>
      <c r="ESQ1" s="68"/>
      <c r="ESR1" s="68"/>
      <c r="ESS1" s="68"/>
      <c r="EST1" s="68"/>
      <c r="ESU1" s="68"/>
      <c r="ESV1" s="68"/>
      <c r="ESW1" s="68"/>
      <c r="ESX1" s="68"/>
      <c r="ESY1" s="68"/>
      <c r="ESZ1" s="68"/>
      <c r="ETA1" s="68"/>
      <c r="ETB1" s="68"/>
      <c r="ETC1" s="68"/>
      <c r="ETD1" s="68"/>
      <c r="ETE1" s="68"/>
      <c r="ETF1" s="68"/>
      <c r="ETG1" s="68"/>
      <c r="ETH1" s="68"/>
      <c r="ETI1" s="68"/>
      <c r="ETJ1" s="68"/>
      <c r="ETK1" s="68"/>
      <c r="ETL1" s="68"/>
      <c r="ETM1" s="68"/>
      <c r="ETN1" s="68"/>
      <c r="ETO1" s="68"/>
      <c r="ETP1" s="68"/>
      <c r="ETQ1" s="68"/>
      <c r="ETR1" s="68"/>
      <c r="ETS1" s="68"/>
      <c r="ETT1" s="68"/>
      <c r="ETU1" s="68"/>
      <c r="ETV1" s="68"/>
      <c r="ETW1" s="68"/>
      <c r="ETX1" s="68"/>
      <c r="ETY1" s="68"/>
      <c r="ETZ1" s="68"/>
      <c r="EUA1" s="68"/>
      <c r="EUB1" s="68"/>
      <c r="EUC1" s="68"/>
      <c r="EUD1" s="68"/>
      <c r="EUE1" s="68"/>
      <c r="EUF1" s="68"/>
      <c r="EUG1" s="68"/>
      <c r="EUH1" s="68"/>
      <c r="EUI1" s="68"/>
      <c r="EUJ1" s="68"/>
      <c r="EUK1" s="68"/>
      <c r="EUL1" s="68"/>
      <c r="EUM1" s="68"/>
      <c r="EUN1" s="68"/>
      <c r="EUO1" s="68"/>
      <c r="EUP1" s="68"/>
      <c r="EUQ1" s="68"/>
      <c r="EUR1" s="68"/>
      <c r="EUS1" s="68"/>
      <c r="EUT1" s="68"/>
      <c r="EUU1" s="68"/>
      <c r="EUV1" s="68"/>
      <c r="EUW1" s="68"/>
      <c r="EUX1" s="68"/>
      <c r="EUY1" s="68"/>
      <c r="EUZ1" s="68"/>
      <c r="EVA1" s="68"/>
      <c r="EVB1" s="68"/>
      <c r="EVC1" s="68"/>
      <c r="EVD1" s="68"/>
      <c r="EVE1" s="68"/>
      <c r="EVF1" s="68"/>
      <c r="EVG1" s="68"/>
      <c r="EVH1" s="68"/>
      <c r="EVI1" s="68"/>
      <c r="EVJ1" s="68"/>
      <c r="EVK1" s="68"/>
      <c r="EVL1" s="68"/>
      <c r="EVM1" s="68"/>
      <c r="EVN1" s="68"/>
      <c r="EVO1" s="68"/>
      <c r="EVP1" s="68"/>
      <c r="EVQ1" s="68"/>
      <c r="EVR1" s="68"/>
      <c r="EVS1" s="68"/>
      <c r="EVT1" s="68"/>
      <c r="EVU1" s="68"/>
      <c r="EVV1" s="68"/>
      <c r="EVW1" s="68"/>
      <c r="EVX1" s="68"/>
      <c r="EVY1" s="68"/>
      <c r="EVZ1" s="68"/>
      <c r="EWA1" s="68"/>
      <c r="EWB1" s="68"/>
      <c r="EWC1" s="68"/>
      <c r="EWD1" s="68"/>
      <c r="EWE1" s="68"/>
      <c r="EWF1" s="68"/>
      <c r="EWG1" s="68"/>
      <c r="EWH1" s="68"/>
      <c r="EWI1" s="68"/>
      <c r="EWJ1" s="68"/>
      <c r="EWK1" s="68"/>
      <c r="EWL1" s="68"/>
      <c r="EWM1" s="68"/>
      <c r="EWN1" s="68"/>
      <c r="EWO1" s="68"/>
      <c r="EWP1" s="68"/>
      <c r="EWQ1" s="68"/>
      <c r="EWR1" s="68"/>
      <c r="EWS1" s="68"/>
      <c r="EWT1" s="68"/>
      <c r="EWU1" s="68"/>
      <c r="EWV1" s="68"/>
      <c r="EWW1" s="68"/>
      <c r="EWX1" s="68"/>
      <c r="EWY1" s="68"/>
      <c r="EWZ1" s="68"/>
      <c r="EXA1" s="68"/>
      <c r="EXB1" s="68"/>
      <c r="EXC1" s="68"/>
      <c r="EXD1" s="68"/>
      <c r="EXE1" s="68"/>
      <c r="EXF1" s="68"/>
      <c r="EXG1" s="68"/>
      <c r="EXH1" s="68"/>
      <c r="EXI1" s="68"/>
      <c r="EXJ1" s="68"/>
      <c r="EXK1" s="68"/>
      <c r="EXL1" s="68"/>
      <c r="EXM1" s="68"/>
      <c r="EXN1" s="68"/>
      <c r="EXO1" s="68"/>
      <c r="EXP1" s="68"/>
      <c r="EXQ1" s="68"/>
      <c r="EXR1" s="68"/>
      <c r="EXS1" s="68"/>
      <c r="EXT1" s="68"/>
      <c r="EXU1" s="68"/>
      <c r="EXV1" s="68"/>
      <c r="EXW1" s="68"/>
      <c r="EXX1" s="68"/>
      <c r="EXY1" s="68"/>
      <c r="EXZ1" s="68"/>
      <c r="EYA1" s="68"/>
      <c r="EYB1" s="68"/>
      <c r="EYC1" s="68"/>
      <c r="EYD1" s="68"/>
      <c r="EYE1" s="68"/>
      <c r="EYF1" s="68"/>
      <c r="EYG1" s="68"/>
      <c r="EYH1" s="68"/>
      <c r="EYI1" s="68"/>
      <c r="EYJ1" s="68"/>
      <c r="EYK1" s="68"/>
      <c r="EYL1" s="68"/>
      <c r="EYM1" s="68"/>
      <c r="EYN1" s="68"/>
      <c r="EYO1" s="68"/>
      <c r="EYP1" s="68"/>
      <c r="EYQ1" s="68"/>
      <c r="EYR1" s="68"/>
      <c r="EYS1" s="68"/>
      <c r="EYT1" s="68"/>
      <c r="EYU1" s="68"/>
      <c r="EYV1" s="68"/>
      <c r="EYW1" s="68"/>
      <c r="EYX1" s="68"/>
      <c r="EYY1" s="68"/>
      <c r="EYZ1" s="68"/>
      <c r="EZA1" s="68"/>
      <c r="EZB1" s="68"/>
      <c r="EZC1" s="68"/>
      <c r="EZD1" s="68"/>
      <c r="EZE1" s="68"/>
      <c r="EZF1" s="68"/>
      <c r="EZG1" s="68"/>
      <c r="EZH1" s="68"/>
      <c r="EZI1" s="68"/>
      <c r="EZJ1" s="68"/>
      <c r="EZK1" s="68"/>
      <c r="EZL1" s="68"/>
      <c r="EZM1" s="68"/>
      <c r="EZN1" s="68"/>
      <c r="EZO1" s="68"/>
      <c r="EZP1" s="68"/>
      <c r="EZQ1" s="68"/>
      <c r="EZR1" s="68"/>
      <c r="EZS1" s="68"/>
      <c r="EZT1" s="68"/>
      <c r="EZU1" s="68"/>
      <c r="EZV1" s="68"/>
      <c r="EZW1" s="68"/>
      <c r="EZX1" s="68"/>
      <c r="EZY1" s="68"/>
      <c r="EZZ1" s="68"/>
      <c r="FAA1" s="68"/>
      <c r="FAB1" s="68"/>
      <c r="FAC1" s="68"/>
      <c r="FAD1" s="68"/>
      <c r="FAE1" s="68"/>
      <c r="FAF1" s="68"/>
      <c r="FAG1" s="68"/>
      <c r="FAH1" s="68"/>
      <c r="FAI1" s="68"/>
      <c r="FAJ1" s="68"/>
      <c r="FAK1" s="68"/>
      <c r="FAL1" s="68"/>
      <c r="FAM1" s="68"/>
      <c r="FAN1" s="68"/>
      <c r="FAO1" s="68"/>
      <c r="FAP1" s="68"/>
      <c r="FAQ1" s="68"/>
      <c r="FAR1" s="68"/>
      <c r="FAS1" s="68"/>
      <c r="FAT1" s="68"/>
      <c r="FAU1" s="68"/>
      <c r="FAV1" s="68"/>
      <c r="FAW1" s="68"/>
      <c r="FAX1" s="68"/>
      <c r="FAY1" s="68"/>
      <c r="FAZ1" s="68"/>
      <c r="FBA1" s="68"/>
      <c r="FBB1" s="68"/>
      <c r="FBC1" s="68"/>
      <c r="FBD1" s="68"/>
      <c r="FBE1" s="68"/>
      <c r="FBF1" s="68"/>
      <c r="FBG1" s="68"/>
      <c r="FBH1" s="68"/>
      <c r="FBI1" s="68"/>
      <c r="FBJ1" s="68"/>
      <c r="FBK1" s="68"/>
      <c r="FBL1" s="68"/>
      <c r="FBM1" s="68"/>
      <c r="FBN1" s="68"/>
      <c r="FBO1" s="68"/>
      <c r="FBP1" s="68"/>
      <c r="FBQ1" s="68"/>
      <c r="FBR1" s="68"/>
      <c r="FBS1" s="68"/>
      <c r="FBT1" s="68"/>
      <c r="FBU1" s="68"/>
      <c r="FBV1" s="68"/>
      <c r="FBW1" s="68"/>
      <c r="FBX1" s="68"/>
      <c r="FBY1" s="68"/>
      <c r="FBZ1" s="68"/>
      <c r="FCA1" s="68"/>
      <c r="FCB1" s="68"/>
      <c r="FCC1" s="68"/>
      <c r="FCD1" s="68"/>
      <c r="FCE1" s="68"/>
      <c r="FCF1" s="68"/>
      <c r="FCG1" s="68"/>
      <c r="FCH1" s="68"/>
      <c r="FCI1" s="68"/>
      <c r="FCJ1" s="68"/>
      <c r="FCK1" s="68"/>
      <c r="FCL1" s="68"/>
      <c r="FCM1" s="68"/>
      <c r="FCN1" s="68"/>
      <c r="FCO1" s="68"/>
      <c r="FCP1" s="68"/>
      <c r="FCQ1" s="68"/>
      <c r="FCR1" s="68"/>
      <c r="FCS1" s="68"/>
      <c r="FCT1" s="68"/>
      <c r="FCU1" s="68"/>
      <c r="FCV1" s="68"/>
      <c r="FCW1" s="68"/>
      <c r="FCX1" s="68"/>
      <c r="FCY1" s="68"/>
      <c r="FCZ1" s="68"/>
      <c r="FDA1" s="68"/>
      <c r="FDB1" s="68"/>
      <c r="FDC1" s="68"/>
      <c r="FDD1" s="68"/>
      <c r="FDE1" s="68"/>
      <c r="FDF1" s="68"/>
      <c r="FDG1" s="68"/>
      <c r="FDH1" s="68"/>
      <c r="FDI1" s="68"/>
      <c r="FDJ1" s="68"/>
      <c r="FDK1" s="68"/>
      <c r="FDL1" s="68"/>
      <c r="FDM1" s="68"/>
      <c r="FDN1" s="68"/>
      <c r="FDO1" s="68"/>
      <c r="FDP1" s="68"/>
      <c r="FDQ1" s="68"/>
      <c r="FDR1" s="68"/>
      <c r="FDS1" s="68"/>
      <c r="FDT1" s="68"/>
      <c r="FDU1" s="68"/>
      <c r="FDV1" s="68"/>
      <c r="FDW1" s="68"/>
      <c r="FDX1" s="68"/>
      <c r="FDY1" s="68"/>
      <c r="FDZ1" s="68"/>
      <c r="FEA1" s="68"/>
      <c r="FEB1" s="68"/>
      <c r="FEC1" s="68"/>
      <c r="FED1" s="68"/>
      <c r="FEE1" s="68"/>
      <c r="FEF1" s="68"/>
      <c r="FEG1" s="68"/>
      <c r="FEH1" s="68"/>
      <c r="FEI1" s="68"/>
      <c r="FEJ1" s="68"/>
      <c r="FEK1" s="68"/>
      <c r="FEL1" s="68"/>
      <c r="FEM1" s="68"/>
      <c r="FEN1" s="68"/>
      <c r="FEO1" s="68"/>
      <c r="FEP1" s="68"/>
      <c r="FEQ1" s="68"/>
      <c r="FER1" s="68"/>
      <c r="FES1" s="68"/>
      <c r="FET1" s="68"/>
      <c r="FEU1" s="68"/>
      <c r="FEV1" s="68"/>
      <c r="FEW1" s="68"/>
      <c r="FEX1" s="68"/>
      <c r="FEY1" s="68"/>
      <c r="FEZ1" s="68"/>
      <c r="FFA1" s="68"/>
      <c r="FFB1" s="68"/>
      <c r="FFC1" s="68"/>
      <c r="FFD1" s="68"/>
      <c r="FFE1" s="68"/>
      <c r="FFF1" s="68"/>
      <c r="FFG1" s="68"/>
      <c r="FFH1" s="68"/>
      <c r="FFI1" s="68"/>
      <c r="FFJ1" s="68"/>
      <c r="FFK1" s="68"/>
      <c r="FFL1" s="68"/>
      <c r="FFM1" s="68"/>
      <c r="FFN1" s="68"/>
      <c r="FFO1" s="68"/>
      <c r="FFP1" s="68"/>
      <c r="FFQ1" s="68"/>
      <c r="FFR1" s="68"/>
      <c r="FFS1" s="68"/>
      <c r="FFT1" s="68"/>
      <c r="FFU1" s="68"/>
      <c r="FFV1" s="68"/>
      <c r="FFW1" s="68"/>
      <c r="FFX1" s="68"/>
      <c r="FFY1" s="68"/>
      <c r="FFZ1" s="68"/>
      <c r="FGA1" s="68"/>
      <c r="FGB1" s="68"/>
      <c r="FGC1" s="68"/>
      <c r="FGD1" s="68"/>
      <c r="FGE1" s="68"/>
      <c r="FGF1" s="68"/>
      <c r="FGG1" s="68"/>
      <c r="FGH1" s="68"/>
      <c r="FGI1" s="68"/>
      <c r="FGJ1" s="68"/>
      <c r="FGK1" s="68"/>
      <c r="FGL1" s="68"/>
      <c r="FGM1" s="68"/>
      <c r="FGN1" s="68"/>
      <c r="FGO1" s="68"/>
      <c r="FGP1" s="68"/>
      <c r="FGQ1" s="68"/>
      <c r="FGR1" s="68"/>
      <c r="FGS1" s="68"/>
      <c r="FGT1" s="68"/>
      <c r="FGU1" s="68"/>
      <c r="FGV1" s="68"/>
      <c r="FGW1" s="68"/>
      <c r="FGX1" s="68"/>
      <c r="FGY1" s="68"/>
      <c r="FGZ1" s="68"/>
      <c r="FHA1" s="68"/>
      <c r="FHB1" s="68"/>
      <c r="FHC1" s="68"/>
      <c r="FHD1" s="68"/>
      <c r="FHE1" s="68"/>
      <c r="FHF1" s="68"/>
      <c r="FHG1" s="68"/>
      <c r="FHH1" s="68"/>
      <c r="FHI1" s="68"/>
      <c r="FHJ1" s="68"/>
      <c r="FHK1" s="68"/>
      <c r="FHL1" s="68"/>
      <c r="FHM1" s="68"/>
      <c r="FHN1" s="68"/>
      <c r="FHO1" s="68"/>
      <c r="FHP1" s="68"/>
      <c r="FHQ1" s="68"/>
      <c r="FHR1" s="68"/>
      <c r="FHS1" s="68"/>
      <c r="FHT1" s="68"/>
      <c r="FHU1" s="68"/>
      <c r="FHV1" s="68"/>
      <c r="FHW1" s="68"/>
      <c r="FHX1" s="68"/>
      <c r="FHY1" s="68"/>
      <c r="FHZ1" s="68"/>
      <c r="FIA1" s="68"/>
      <c r="FIB1" s="68"/>
      <c r="FIC1" s="68"/>
      <c r="FID1" s="68"/>
      <c r="FIE1" s="68"/>
      <c r="FIF1" s="68"/>
      <c r="FIG1" s="68"/>
      <c r="FIH1" s="68"/>
      <c r="FII1" s="68"/>
      <c r="FIJ1" s="68"/>
      <c r="FIK1" s="68"/>
      <c r="FIL1" s="68"/>
      <c r="FIM1" s="68"/>
      <c r="FIN1" s="68"/>
      <c r="FIO1" s="68"/>
      <c r="FIP1" s="68"/>
      <c r="FIQ1" s="68"/>
      <c r="FIR1" s="68"/>
      <c r="FIS1" s="68"/>
      <c r="FIT1" s="68"/>
      <c r="FIU1" s="68"/>
      <c r="FIV1" s="68"/>
      <c r="FIW1" s="68"/>
      <c r="FIX1" s="68"/>
      <c r="FIY1" s="68"/>
      <c r="FIZ1" s="68"/>
      <c r="FJA1" s="68"/>
      <c r="FJB1" s="68"/>
      <c r="FJC1" s="68"/>
      <c r="FJD1" s="68"/>
      <c r="FJE1" s="68"/>
      <c r="FJF1" s="68"/>
      <c r="FJG1" s="68"/>
      <c r="FJH1" s="68"/>
      <c r="FJI1" s="68"/>
      <c r="FJJ1" s="68"/>
      <c r="FJK1" s="68"/>
      <c r="FJL1" s="68"/>
      <c r="FJM1" s="68"/>
      <c r="FJN1" s="68"/>
      <c r="FJO1" s="68"/>
      <c r="FJP1" s="68"/>
      <c r="FJQ1" s="68"/>
      <c r="FJR1" s="68"/>
      <c r="FJS1" s="68"/>
      <c r="FJT1" s="68"/>
      <c r="FJU1" s="68"/>
      <c r="FJV1" s="68"/>
      <c r="FJW1" s="68"/>
      <c r="FJX1" s="68"/>
      <c r="FJY1" s="68"/>
      <c r="FJZ1" s="68"/>
      <c r="FKA1" s="68"/>
      <c r="FKB1" s="68"/>
      <c r="FKC1" s="68"/>
      <c r="FKD1" s="68"/>
      <c r="FKE1" s="68"/>
      <c r="FKF1" s="68"/>
      <c r="FKG1" s="68"/>
      <c r="FKH1" s="68"/>
      <c r="FKI1" s="68"/>
      <c r="FKJ1" s="68"/>
      <c r="FKK1" s="68"/>
      <c r="FKL1" s="68"/>
      <c r="FKM1" s="68"/>
      <c r="FKN1" s="68"/>
      <c r="FKO1" s="68"/>
      <c r="FKP1" s="68"/>
      <c r="FKQ1" s="68"/>
      <c r="FKR1" s="68"/>
      <c r="FKS1" s="68"/>
      <c r="FKT1" s="68"/>
      <c r="FKU1" s="68"/>
      <c r="FKV1" s="68"/>
      <c r="FKW1" s="68"/>
      <c r="FKX1" s="68"/>
      <c r="FKY1" s="68"/>
      <c r="FKZ1" s="68"/>
      <c r="FLA1" s="68"/>
      <c r="FLB1" s="68"/>
      <c r="FLC1" s="68"/>
      <c r="FLD1" s="68"/>
      <c r="FLE1" s="68"/>
      <c r="FLF1" s="68"/>
      <c r="FLG1" s="68"/>
      <c r="FLH1" s="68"/>
      <c r="FLI1" s="68"/>
      <c r="FLJ1" s="68"/>
      <c r="FLK1" s="68"/>
      <c r="FLL1" s="68"/>
      <c r="FLM1" s="68"/>
      <c r="FLN1" s="68"/>
      <c r="FLO1" s="68"/>
      <c r="FLP1" s="68"/>
      <c r="FLQ1" s="68"/>
      <c r="FLR1" s="68"/>
      <c r="FLS1" s="68"/>
      <c r="FLT1" s="68"/>
      <c r="FLU1" s="68"/>
      <c r="FLV1" s="68"/>
      <c r="FLW1" s="68"/>
      <c r="FLX1" s="68"/>
      <c r="FLY1" s="68"/>
      <c r="FLZ1" s="68"/>
      <c r="FMA1" s="68"/>
      <c r="FMB1" s="68"/>
      <c r="FMC1" s="68"/>
      <c r="FMD1" s="68"/>
      <c r="FME1" s="68"/>
      <c r="FMF1" s="68"/>
      <c r="FMG1" s="68"/>
      <c r="FMH1" s="68"/>
      <c r="FMI1" s="68"/>
      <c r="FMJ1" s="68"/>
      <c r="FMK1" s="68"/>
      <c r="FML1" s="68"/>
      <c r="FMM1" s="68"/>
      <c r="FMN1" s="68"/>
      <c r="FMO1" s="68"/>
      <c r="FMP1" s="68"/>
      <c r="FMQ1" s="68"/>
      <c r="FMR1" s="68"/>
      <c r="FMS1" s="68"/>
      <c r="FMT1" s="68"/>
      <c r="FMU1" s="68"/>
      <c r="FMV1" s="68"/>
      <c r="FMW1" s="68"/>
      <c r="FMX1" s="68"/>
      <c r="FMY1" s="68"/>
      <c r="FMZ1" s="68"/>
      <c r="FNA1" s="68"/>
      <c r="FNB1" s="68"/>
      <c r="FNC1" s="68"/>
      <c r="FND1" s="68"/>
      <c r="FNE1" s="68"/>
      <c r="FNF1" s="68"/>
      <c r="FNG1" s="68"/>
      <c r="FNH1" s="68"/>
      <c r="FNI1" s="68"/>
      <c r="FNJ1" s="68"/>
      <c r="FNK1" s="68"/>
      <c r="FNL1" s="68"/>
      <c r="FNM1" s="68"/>
      <c r="FNN1" s="68"/>
      <c r="FNO1" s="68"/>
      <c r="FNP1" s="68"/>
      <c r="FNQ1" s="68"/>
      <c r="FNR1" s="68"/>
      <c r="FNS1" s="68"/>
      <c r="FNT1" s="68"/>
      <c r="FNU1" s="68"/>
      <c r="FNV1" s="68"/>
      <c r="FNW1" s="68"/>
      <c r="FNX1" s="68"/>
      <c r="FNY1" s="68"/>
      <c r="FNZ1" s="68"/>
      <c r="FOA1" s="68"/>
      <c r="FOB1" s="68"/>
      <c r="FOC1" s="68"/>
      <c r="FOD1" s="68"/>
      <c r="FOE1" s="68"/>
      <c r="FOF1" s="68"/>
      <c r="FOG1" s="68"/>
      <c r="FOH1" s="68"/>
      <c r="FOI1" s="68"/>
      <c r="FOJ1" s="68"/>
      <c r="FOK1" s="68"/>
      <c r="FOL1" s="68"/>
      <c r="FOM1" s="68"/>
      <c r="FON1" s="68"/>
      <c r="FOO1" s="68"/>
      <c r="FOP1" s="68"/>
      <c r="FOQ1" s="68"/>
      <c r="FOR1" s="68"/>
      <c r="FOS1" s="68"/>
      <c r="FOT1" s="68"/>
      <c r="FOU1" s="68"/>
      <c r="FOV1" s="68"/>
      <c r="FOW1" s="68"/>
      <c r="FOX1" s="68"/>
      <c r="FOY1" s="68"/>
      <c r="FOZ1" s="68"/>
      <c r="FPA1" s="68"/>
      <c r="FPB1" s="68"/>
      <c r="FPC1" s="68"/>
      <c r="FPD1" s="68"/>
      <c r="FPE1" s="68"/>
      <c r="FPF1" s="68"/>
      <c r="FPG1" s="68"/>
      <c r="FPH1" s="68"/>
      <c r="FPI1" s="68"/>
      <c r="FPJ1" s="68"/>
      <c r="FPK1" s="68"/>
      <c r="FPL1" s="68"/>
      <c r="FPM1" s="68"/>
      <c r="FPN1" s="68"/>
      <c r="FPO1" s="68"/>
      <c r="FPP1" s="68"/>
      <c r="FPQ1" s="68"/>
      <c r="FPR1" s="68"/>
      <c r="FPS1" s="68"/>
      <c r="FPT1" s="68"/>
      <c r="FPU1" s="68"/>
      <c r="FPV1" s="68"/>
      <c r="FPW1" s="68"/>
      <c r="FPX1" s="68"/>
      <c r="FPY1" s="68"/>
      <c r="FPZ1" s="68"/>
      <c r="FQA1" s="68"/>
      <c r="FQB1" s="68"/>
      <c r="FQC1" s="68"/>
      <c r="FQD1" s="68"/>
      <c r="FQE1" s="68"/>
      <c r="FQF1" s="68"/>
      <c r="FQG1" s="68"/>
      <c r="FQH1" s="68"/>
      <c r="FQI1" s="68"/>
      <c r="FQJ1" s="68"/>
      <c r="FQK1" s="68"/>
      <c r="FQL1" s="68"/>
      <c r="FQM1" s="68"/>
      <c r="FQN1" s="68"/>
      <c r="FQO1" s="68"/>
      <c r="FQP1" s="68"/>
      <c r="FQQ1" s="68"/>
      <c r="FQR1" s="68"/>
      <c r="FQS1" s="68"/>
      <c r="FQT1" s="68"/>
      <c r="FQU1" s="68"/>
      <c r="FQV1" s="68"/>
      <c r="FQW1" s="68"/>
      <c r="FQX1" s="68"/>
      <c r="FQY1" s="68"/>
      <c r="FQZ1" s="68"/>
      <c r="FRA1" s="68"/>
      <c r="FRB1" s="68"/>
      <c r="FRC1" s="68"/>
      <c r="FRD1" s="68"/>
      <c r="FRE1" s="68"/>
      <c r="FRF1" s="68"/>
      <c r="FRG1" s="68"/>
      <c r="FRH1" s="68"/>
      <c r="FRI1" s="68"/>
      <c r="FRJ1" s="68"/>
      <c r="FRK1" s="68"/>
      <c r="FRL1" s="68"/>
      <c r="FRM1" s="68"/>
      <c r="FRN1" s="68"/>
      <c r="FRO1" s="68"/>
      <c r="FRP1" s="68"/>
      <c r="FRQ1" s="68"/>
      <c r="FRR1" s="68"/>
      <c r="FRS1" s="68"/>
      <c r="FRT1" s="68"/>
      <c r="FRU1" s="68"/>
      <c r="FRV1" s="68"/>
      <c r="FRW1" s="68"/>
      <c r="FRX1" s="68"/>
      <c r="FRY1" s="68"/>
      <c r="FRZ1" s="68"/>
      <c r="FSA1" s="68"/>
      <c r="FSB1" s="68"/>
      <c r="FSC1" s="68"/>
      <c r="FSD1" s="68"/>
      <c r="FSE1" s="68"/>
      <c r="FSF1" s="68"/>
      <c r="FSG1" s="68"/>
      <c r="FSH1" s="68"/>
      <c r="FSI1" s="68"/>
      <c r="FSJ1" s="68"/>
      <c r="FSK1" s="68"/>
      <c r="FSL1" s="68"/>
      <c r="FSM1" s="68"/>
      <c r="FSN1" s="68"/>
      <c r="FSO1" s="68"/>
      <c r="FSP1" s="68"/>
      <c r="FSQ1" s="68"/>
      <c r="FSR1" s="68"/>
      <c r="FSS1" s="68"/>
      <c r="FST1" s="68"/>
      <c r="FSU1" s="68"/>
      <c r="FSV1" s="68"/>
      <c r="FSW1" s="68"/>
      <c r="FSX1" s="68"/>
      <c r="FSY1" s="68"/>
      <c r="FSZ1" s="68"/>
      <c r="FTA1" s="68"/>
      <c r="FTB1" s="68"/>
      <c r="FTC1" s="68"/>
      <c r="FTD1" s="68"/>
      <c r="FTE1" s="68"/>
      <c r="FTF1" s="68"/>
      <c r="FTG1" s="68"/>
      <c r="FTH1" s="68"/>
      <c r="FTI1" s="68"/>
      <c r="FTJ1" s="68"/>
      <c r="FTK1" s="68"/>
      <c r="FTL1" s="68"/>
      <c r="FTM1" s="68"/>
      <c r="FTN1" s="68"/>
      <c r="FTO1" s="68"/>
      <c r="FTP1" s="68"/>
      <c r="FTQ1" s="68"/>
      <c r="FTR1" s="68"/>
      <c r="FTS1" s="68"/>
      <c r="FTT1" s="68"/>
      <c r="FTU1" s="68"/>
      <c r="FTV1" s="68"/>
      <c r="FTW1" s="68"/>
      <c r="FTX1" s="68"/>
      <c r="FTY1" s="68"/>
      <c r="FTZ1" s="68"/>
      <c r="FUA1" s="68"/>
      <c r="FUB1" s="68"/>
      <c r="FUC1" s="68"/>
      <c r="FUD1" s="68"/>
      <c r="FUE1" s="68"/>
      <c r="FUF1" s="68"/>
      <c r="FUG1" s="68"/>
      <c r="FUH1" s="68"/>
      <c r="FUI1" s="68"/>
      <c r="FUJ1" s="68"/>
      <c r="FUK1" s="68"/>
      <c r="FUL1" s="68"/>
      <c r="FUM1" s="68"/>
      <c r="FUN1" s="68"/>
      <c r="FUO1" s="68"/>
      <c r="FUP1" s="68"/>
      <c r="FUQ1" s="68"/>
      <c r="FUR1" s="68"/>
      <c r="FUS1" s="68"/>
      <c r="FUT1" s="68"/>
      <c r="FUU1" s="68"/>
      <c r="FUV1" s="68"/>
      <c r="FUW1" s="68"/>
      <c r="FUX1" s="68"/>
      <c r="FUY1" s="68"/>
      <c r="FUZ1" s="68"/>
      <c r="FVA1" s="68"/>
      <c r="FVB1" s="68"/>
      <c r="FVC1" s="68"/>
      <c r="FVD1" s="68"/>
      <c r="FVE1" s="68"/>
      <c r="FVF1" s="68"/>
      <c r="FVG1" s="68"/>
      <c r="FVH1" s="68"/>
      <c r="FVI1" s="68"/>
      <c r="FVJ1" s="68"/>
      <c r="FVK1" s="68"/>
      <c r="FVL1" s="68"/>
      <c r="FVM1" s="68"/>
      <c r="FVN1" s="68"/>
      <c r="FVO1" s="68"/>
      <c r="FVP1" s="68"/>
      <c r="FVQ1" s="68"/>
      <c r="FVR1" s="68"/>
      <c r="FVS1" s="68"/>
      <c r="FVT1" s="68"/>
      <c r="FVU1" s="68"/>
      <c r="FVV1" s="68"/>
      <c r="FVW1" s="68"/>
      <c r="FVX1" s="68"/>
      <c r="FVY1" s="68"/>
      <c r="FVZ1" s="68"/>
      <c r="FWA1" s="68"/>
      <c r="FWB1" s="68"/>
      <c r="FWC1" s="68"/>
      <c r="FWD1" s="68"/>
      <c r="FWE1" s="68"/>
      <c r="FWF1" s="68"/>
      <c r="FWG1" s="68"/>
      <c r="FWH1" s="68"/>
      <c r="FWI1" s="68"/>
      <c r="FWJ1" s="68"/>
      <c r="FWK1" s="68"/>
      <c r="FWL1" s="68"/>
      <c r="FWM1" s="68"/>
      <c r="FWN1" s="68"/>
      <c r="FWO1" s="68"/>
      <c r="FWP1" s="68"/>
      <c r="FWQ1" s="68"/>
      <c r="FWR1" s="68"/>
      <c r="FWS1" s="68"/>
      <c r="FWT1" s="68"/>
      <c r="FWU1" s="68"/>
      <c r="FWV1" s="68"/>
      <c r="FWW1" s="68"/>
      <c r="FWX1" s="68"/>
      <c r="FWY1" s="68"/>
      <c r="FWZ1" s="68"/>
      <c r="FXA1" s="68"/>
      <c r="FXB1" s="68"/>
      <c r="FXC1" s="68"/>
      <c r="FXD1" s="68"/>
      <c r="FXE1" s="68"/>
      <c r="FXF1" s="68"/>
      <c r="FXG1" s="68"/>
      <c r="FXH1" s="68"/>
      <c r="FXI1" s="68"/>
      <c r="FXJ1" s="68"/>
      <c r="FXK1" s="68"/>
      <c r="FXL1" s="68"/>
      <c r="FXM1" s="68"/>
      <c r="FXN1" s="68"/>
      <c r="FXO1" s="68"/>
      <c r="FXP1" s="68"/>
      <c r="FXQ1" s="68"/>
      <c r="FXR1" s="68"/>
      <c r="FXS1" s="68"/>
      <c r="FXT1" s="68"/>
      <c r="FXU1" s="68"/>
      <c r="FXV1" s="68"/>
      <c r="FXW1" s="68"/>
      <c r="FXX1" s="68"/>
      <c r="FXY1" s="68"/>
      <c r="FXZ1" s="68"/>
      <c r="FYA1" s="68"/>
      <c r="FYB1" s="68"/>
      <c r="FYC1" s="68"/>
      <c r="FYD1" s="68"/>
      <c r="FYE1" s="68"/>
      <c r="FYF1" s="68"/>
      <c r="FYG1" s="68"/>
      <c r="FYH1" s="68"/>
      <c r="FYI1" s="68"/>
      <c r="FYJ1" s="68"/>
      <c r="FYK1" s="68"/>
      <c r="FYL1" s="68"/>
      <c r="FYM1" s="68"/>
      <c r="FYN1" s="68"/>
      <c r="FYO1" s="68"/>
      <c r="FYP1" s="68"/>
      <c r="FYQ1" s="68"/>
      <c r="FYR1" s="68"/>
      <c r="FYS1" s="68"/>
      <c r="FYT1" s="68"/>
      <c r="FYU1" s="68"/>
      <c r="FYV1" s="68"/>
      <c r="FYW1" s="68"/>
      <c r="FYX1" s="68"/>
      <c r="FYY1" s="68"/>
      <c r="FYZ1" s="68"/>
      <c r="FZA1" s="68"/>
      <c r="FZB1" s="68"/>
      <c r="FZC1" s="68"/>
      <c r="FZD1" s="68"/>
      <c r="FZE1" s="68"/>
      <c r="FZF1" s="68"/>
      <c r="FZG1" s="68"/>
      <c r="FZH1" s="68"/>
      <c r="FZI1" s="68"/>
      <c r="FZJ1" s="68"/>
      <c r="FZK1" s="68"/>
      <c r="FZL1" s="68"/>
      <c r="FZM1" s="68"/>
      <c r="FZN1" s="68"/>
      <c r="FZO1" s="68"/>
      <c r="FZP1" s="68"/>
      <c r="FZQ1" s="68"/>
      <c r="FZR1" s="68"/>
      <c r="FZS1" s="68"/>
      <c r="FZT1" s="68"/>
      <c r="FZU1" s="68"/>
      <c r="FZV1" s="68"/>
      <c r="FZW1" s="68"/>
      <c r="FZX1" s="68"/>
      <c r="FZY1" s="68"/>
      <c r="FZZ1" s="68"/>
      <c r="GAA1" s="68"/>
      <c r="GAB1" s="68"/>
      <c r="GAC1" s="68"/>
      <c r="GAD1" s="68"/>
      <c r="GAE1" s="68"/>
      <c r="GAF1" s="68"/>
      <c r="GAG1" s="68"/>
      <c r="GAH1" s="68"/>
      <c r="GAI1" s="68"/>
      <c r="GAJ1" s="68"/>
      <c r="GAK1" s="68"/>
      <c r="GAL1" s="68"/>
      <c r="GAM1" s="68"/>
      <c r="GAN1" s="68"/>
      <c r="GAO1" s="68"/>
      <c r="GAP1" s="68"/>
      <c r="GAQ1" s="68"/>
      <c r="GAR1" s="68"/>
      <c r="GAS1" s="68"/>
      <c r="GAT1" s="68"/>
      <c r="GAU1" s="68"/>
      <c r="GAV1" s="68"/>
      <c r="GAW1" s="68"/>
      <c r="GAX1" s="68"/>
      <c r="GAY1" s="68"/>
      <c r="GAZ1" s="68"/>
      <c r="GBA1" s="68"/>
      <c r="GBB1" s="68"/>
      <c r="GBC1" s="68"/>
      <c r="GBD1" s="68"/>
      <c r="GBE1" s="68"/>
      <c r="GBF1" s="68"/>
      <c r="GBG1" s="68"/>
      <c r="GBH1" s="68"/>
      <c r="GBI1" s="68"/>
      <c r="GBJ1" s="68"/>
      <c r="GBK1" s="68"/>
      <c r="GBL1" s="68"/>
      <c r="GBM1" s="68"/>
      <c r="GBN1" s="68"/>
      <c r="GBO1" s="68"/>
      <c r="GBP1" s="68"/>
      <c r="GBQ1" s="68"/>
      <c r="GBR1" s="68"/>
      <c r="GBS1" s="68"/>
      <c r="GBT1" s="68"/>
      <c r="GBU1" s="68"/>
      <c r="GBV1" s="68"/>
      <c r="GBW1" s="68"/>
      <c r="GBX1" s="68"/>
      <c r="GBY1" s="68"/>
      <c r="GBZ1" s="68"/>
      <c r="GCA1" s="68"/>
      <c r="GCB1" s="68"/>
      <c r="GCC1" s="68"/>
      <c r="GCD1" s="68"/>
      <c r="GCE1" s="68"/>
      <c r="GCF1" s="68"/>
      <c r="GCG1" s="68"/>
      <c r="GCH1" s="68"/>
      <c r="GCI1" s="68"/>
      <c r="GCJ1" s="68"/>
      <c r="GCK1" s="68"/>
      <c r="GCL1" s="68"/>
      <c r="GCM1" s="68"/>
      <c r="GCN1" s="68"/>
      <c r="GCO1" s="68"/>
      <c r="GCP1" s="68"/>
      <c r="GCQ1" s="68"/>
      <c r="GCR1" s="68"/>
      <c r="GCS1" s="68"/>
      <c r="GCT1" s="68"/>
      <c r="GCU1" s="68"/>
      <c r="GCV1" s="68"/>
      <c r="GCW1" s="68"/>
      <c r="GCX1" s="68"/>
      <c r="GCY1" s="68"/>
      <c r="GCZ1" s="68"/>
      <c r="GDA1" s="68"/>
      <c r="GDB1" s="68"/>
      <c r="GDC1" s="68"/>
      <c r="GDD1" s="68"/>
      <c r="GDE1" s="68"/>
      <c r="GDF1" s="68"/>
      <c r="GDG1" s="68"/>
      <c r="GDH1" s="68"/>
      <c r="GDI1" s="68"/>
      <c r="GDJ1" s="68"/>
      <c r="GDK1" s="68"/>
      <c r="GDL1" s="68"/>
      <c r="GDM1" s="68"/>
      <c r="GDN1" s="68"/>
      <c r="GDO1" s="68"/>
      <c r="GDP1" s="68"/>
      <c r="GDQ1" s="68"/>
      <c r="GDR1" s="68"/>
      <c r="GDS1" s="68"/>
      <c r="GDT1" s="68"/>
      <c r="GDU1" s="68"/>
      <c r="GDV1" s="68"/>
      <c r="GDW1" s="68"/>
      <c r="GDX1" s="68"/>
      <c r="GDY1" s="68"/>
      <c r="GDZ1" s="68"/>
      <c r="GEA1" s="68"/>
      <c r="GEB1" s="68"/>
      <c r="GEC1" s="68"/>
      <c r="GED1" s="68"/>
      <c r="GEE1" s="68"/>
      <c r="GEF1" s="68"/>
      <c r="GEG1" s="68"/>
      <c r="GEH1" s="68"/>
      <c r="GEI1" s="68"/>
      <c r="GEJ1" s="68"/>
      <c r="GEK1" s="68"/>
      <c r="GEL1" s="68"/>
      <c r="GEM1" s="68"/>
      <c r="GEN1" s="68"/>
      <c r="GEO1" s="68"/>
      <c r="GEP1" s="68"/>
      <c r="GEQ1" s="68"/>
      <c r="GER1" s="68"/>
      <c r="GES1" s="68"/>
      <c r="GET1" s="68"/>
      <c r="GEU1" s="68"/>
      <c r="GEV1" s="68"/>
      <c r="GEW1" s="68"/>
      <c r="GEX1" s="68"/>
      <c r="GEY1" s="68"/>
      <c r="GEZ1" s="68"/>
      <c r="GFA1" s="68"/>
      <c r="GFB1" s="68"/>
      <c r="GFC1" s="68"/>
      <c r="GFD1" s="68"/>
      <c r="GFE1" s="68"/>
      <c r="GFF1" s="68"/>
      <c r="GFG1" s="68"/>
      <c r="GFH1" s="68"/>
      <c r="GFI1" s="68"/>
      <c r="GFJ1" s="68"/>
      <c r="GFK1" s="68"/>
      <c r="GFL1" s="68"/>
      <c r="GFM1" s="68"/>
      <c r="GFN1" s="68"/>
      <c r="GFO1" s="68"/>
      <c r="GFP1" s="68"/>
      <c r="GFQ1" s="68"/>
      <c r="GFR1" s="68"/>
      <c r="GFS1" s="68"/>
      <c r="GFT1" s="68"/>
      <c r="GFU1" s="68"/>
      <c r="GFV1" s="68"/>
      <c r="GFW1" s="68"/>
      <c r="GFX1" s="68"/>
      <c r="GFY1" s="68"/>
      <c r="GFZ1" s="68"/>
      <c r="GGA1" s="68"/>
      <c r="GGB1" s="68"/>
      <c r="GGC1" s="68"/>
      <c r="GGD1" s="68"/>
      <c r="GGE1" s="68"/>
      <c r="GGF1" s="68"/>
      <c r="GGG1" s="68"/>
      <c r="GGH1" s="68"/>
      <c r="GGI1" s="68"/>
      <c r="GGJ1" s="68"/>
      <c r="GGK1" s="68"/>
      <c r="GGL1" s="68"/>
      <c r="GGM1" s="68"/>
      <c r="GGN1" s="68"/>
      <c r="GGO1" s="68"/>
      <c r="GGP1" s="68"/>
      <c r="GGQ1" s="68"/>
      <c r="GGR1" s="68"/>
      <c r="GGS1" s="68"/>
      <c r="GGT1" s="68"/>
      <c r="GGU1" s="68"/>
      <c r="GGV1" s="68"/>
      <c r="GGW1" s="68"/>
      <c r="GGX1" s="68"/>
      <c r="GGY1" s="68"/>
      <c r="GGZ1" s="68"/>
      <c r="GHA1" s="68"/>
      <c r="GHB1" s="68"/>
      <c r="GHC1" s="68"/>
      <c r="GHD1" s="68"/>
      <c r="GHE1" s="68"/>
      <c r="GHF1" s="68"/>
      <c r="GHG1" s="68"/>
      <c r="GHH1" s="68"/>
      <c r="GHI1" s="68"/>
      <c r="GHJ1" s="68"/>
      <c r="GHK1" s="68"/>
      <c r="GHL1" s="68"/>
      <c r="GHM1" s="68"/>
      <c r="GHN1" s="68"/>
      <c r="GHO1" s="68"/>
      <c r="GHP1" s="68"/>
      <c r="GHQ1" s="68"/>
      <c r="GHR1" s="68"/>
      <c r="GHS1" s="68"/>
      <c r="GHT1" s="68"/>
      <c r="GHU1" s="68"/>
      <c r="GHV1" s="68"/>
      <c r="GHW1" s="68"/>
      <c r="GHX1" s="68"/>
      <c r="GHY1" s="68"/>
      <c r="GHZ1" s="68"/>
      <c r="GIA1" s="68"/>
      <c r="GIB1" s="68"/>
      <c r="GIC1" s="68"/>
      <c r="GID1" s="68"/>
      <c r="GIE1" s="68"/>
      <c r="GIF1" s="68"/>
      <c r="GIG1" s="68"/>
      <c r="GIH1" s="68"/>
      <c r="GII1" s="68"/>
      <c r="GIJ1" s="68"/>
      <c r="GIK1" s="68"/>
      <c r="GIL1" s="68"/>
      <c r="GIM1" s="68"/>
      <c r="GIN1" s="68"/>
      <c r="GIO1" s="68"/>
      <c r="GIP1" s="68"/>
      <c r="GIQ1" s="68"/>
      <c r="GIR1" s="68"/>
      <c r="GIS1" s="68"/>
      <c r="GIT1" s="68"/>
      <c r="GIU1" s="68"/>
      <c r="GIV1" s="68"/>
      <c r="GIW1" s="68"/>
      <c r="GIX1" s="68"/>
      <c r="GIY1" s="68"/>
      <c r="GIZ1" s="68"/>
      <c r="GJA1" s="68"/>
      <c r="GJB1" s="68"/>
      <c r="GJC1" s="68"/>
      <c r="GJD1" s="68"/>
      <c r="GJE1" s="68"/>
      <c r="GJF1" s="68"/>
      <c r="GJG1" s="68"/>
      <c r="GJH1" s="68"/>
      <c r="GJI1" s="68"/>
      <c r="GJJ1" s="68"/>
      <c r="GJK1" s="68"/>
      <c r="GJL1" s="68"/>
      <c r="GJM1" s="68"/>
      <c r="GJN1" s="68"/>
      <c r="GJO1" s="68"/>
      <c r="GJP1" s="68"/>
      <c r="GJQ1" s="68"/>
      <c r="GJR1" s="68"/>
      <c r="GJS1" s="68"/>
      <c r="GJT1" s="68"/>
      <c r="GJU1" s="68"/>
      <c r="GJV1" s="68"/>
      <c r="GJW1" s="68"/>
      <c r="GJX1" s="68"/>
      <c r="GJY1" s="68"/>
      <c r="GJZ1" s="68"/>
      <c r="GKA1" s="68"/>
      <c r="GKB1" s="68"/>
      <c r="GKC1" s="68"/>
      <c r="GKD1" s="68"/>
      <c r="GKE1" s="68"/>
      <c r="GKF1" s="68"/>
      <c r="GKG1" s="68"/>
      <c r="GKH1" s="68"/>
      <c r="GKI1" s="68"/>
      <c r="GKJ1" s="68"/>
      <c r="GKK1" s="68"/>
      <c r="GKL1" s="68"/>
      <c r="GKM1" s="68"/>
      <c r="GKN1" s="68"/>
      <c r="GKO1" s="68"/>
      <c r="GKP1" s="68"/>
      <c r="GKQ1" s="68"/>
      <c r="GKR1" s="68"/>
      <c r="GKS1" s="68"/>
      <c r="GKT1" s="68"/>
      <c r="GKU1" s="68"/>
      <c r="GKV1" s="68"/>
      <c r="GKW1" s="68"/>
      <c r="GKX1" s="68"/>
      <c r="GKY1" s="68"/>
      <c r="GKZ1" s="68"/>
      <c r="GLA1" s="68"/>
      <c r="GLB1" s="68"/>
      <c r="GLC1" s="68"/>
      <c r="GLD1" s="68"/>
      <c r="GLE1" s="68"/>
      <c r="GLF1" s="68"/>
      <c r="GLG1" s="68"/>
      <c r="GLH1" s="68"/>
      <c r="GLI1" s="68"/>
      <c r="GLJ1" s="68"/>
      <c r="GLK1" s="68"/>
      <c r="GLL1" s="68"/>
      <c r="GLM1" s="68"/>
      <c r="GLN1" s="68"/>
      <c r="GLO1" s="68"/>
      <c r="GLP1" s="68"/>
      <c r="GLQ1" s="68"/>
      <c r="GLR1" s="68"/>
      <c r="GLS1" s="68"/>
      <c r="GLT1" s="68"/>
      <c r="GLU1" s="68"/>
      <c r="GLV1" s="68"/>
      <c r="GLW1" s="68"/>
      <c r="GLX1" s="68"/>
      <c r="GLY1" s="68"/>
      <c r="GLZ1" s="68"/>
      <c r="GMA1" s="68"/>
      <c r="GMB1" s="68"/>
      <c r="GMC1" s="68"/>
      <c r="GMD1" s="68"/>
      <c r="GME1" s="68"/>
      <c r="GMF1" s="68"/>
      <c r="GMG1" s="68"/>
      <c r="GMH1" s="68"/>
      <c r="GMI1" s="68"/>
      <c r="GMJ1" s="68"/>
      <c r="GMK1" s="68"/>
      <c r="GML1" s="68"/>
      <c r="GMM1" s="68"/>
      <c r="GMN1" s="68"/>
      <c r="GMO1" s="68"/>
      <c r="GMP1" s="68"/>
      <c r="GMQ1" s="68"/>
      <c r="GMR1" s="68"/>
      <c r="GMS1" s="68"/>
      <c r="GMT1" s="68"/>
      <c r="GMU1" s="68"/>
      <c r="GMV1" s="68"/>
      <c r="GMW1" s="68"/>
      <c r="GMX1" s="68"/>
      <c r="GMY1" s="68"/>
      <c r="GMZ1" s="68"/>
      <c r="GNA1" s="68"/>
      <c r="GNB1" s="68"/>
      <c r="GNC1" s="68"/>
      <c r="GND1" s="68"/>
      <c r="GNE1" s="68"/>
      <c r="GNF1" s="68"/>
      <c r="GNG1" s="68"/>
      <c r="GNH1" s="68"/>
      <c r="GNI1" s="68"/>
      <c r="GNJ1" s="68"/>
      <c r="GNK1" s="68"/>
      <c r="GNL1" s="68"/>
      <c r="GNM1" s="68"/>
      <c r="GNN1" s="68"/>
      <c r="GNO1" s="68"/>
      <c r="GNP1" s="68"/>
      <c r="GNQ1" s="68"/>
      <c r="GNR1" s="68"/>
      <c r="GNS1" s="68"/>
      <c r="GNT1" s="68"/>
      <c r="GNU1" s="68"/>
      <c r="GNV1" s="68"/>
      <c r="GNW1" s="68"/>
      <c r="GNX1" s="68"/>
      <c r="GNY1" s="68"/>
      <c r="GNZ1" s="68"/>
      <c r="GOA1" s="68"/>
      <c r="GOB1" s="68"/>
      <c r="GOC1" s="68"/>
      <c r="GOD1" s="68"/>
      <c r="GOE1" s="68"/>
      <c r="GOF1" s="68"/>
      <c r="GOG1" s="68"/>
      <c r="GOH1" s="68"/>
      <c r="GOI1" s="68"/>
      <c r="GOJ1" s="68"/>
      <c r="GOK1" s="68"/>
      <c r="GOL1" s="68"/>
      <c r="GOM1" s="68"/>
      <c r="GON1" s="68"/>
      <c r="GOO1" s="68"/>
      <c r="GOP1" s="68"/>
      <c r="GOQ1" s="68"/>
      <c r="GOR1" s="68"/>
      <c r="GOS1" s="68"/>
      <c r="GOT1" s="68"/>
      <c r="GOU1" s="68"/>
      <c r="GOV1" s="68"/>
      <c r="GOW1" s="68"/>
      <c r="GOX1" s="68"/>
      <c r="GOY1" s="68"/>
      <c r="GOZ1" s="68"/>
      <c r="GPA1" s="68"/>
      <c r="GPB1" s="68"/>
      <c r="GPC1" s="68"/>
      <c r="GPD1" s="68"/>
      <c r="GPE1" s="68"/>
      <c r="GPF1" s="68"/>
      <c r="GPG1" s="68"/>
      <c r="GPH1" s="68"/>
      <c r="GPI1" s="68"/>
      <c r="GPJ1" s="68"/>
      <c r="GPK1" s="68"/>
      <c r="GPL1" s="68"/>
      <c r="GPM1" s="68"/>
      <c r="GPN1" s="68"/>
      <c r="GPO1" s="68"/>
      <c r="GPP1" s="68"/>
      <c r="GPQ1" s="68"/>
      <c r="GPR1" s="68"/>
      <c r="GPS1" s="68"/>
      <c r="GPT1" s="68"/>
      <c r="GPU1" s="68"/>
      <c r="GPV1" s="68"/>
      <c r="GPW1" s="68"/>
      <c r="GPX1" s="68"/>
      <c r="GPY1" s="68"/>
      <c r="GPZ1" s="68"/>
      <c r="GQA1" s="68"/>
      <c r="GQB1" s="68"/>
      <c r="GQC1" s="68"/>
      <c r="GQD1" s="68"/>
      <c r="GQE1" s="68"/>
      <c r="GQF1" s="68"/>
      <c r="GQG1" s="68"/>
      <c r="GQH1" s="68"/>
      <c r="GQI1" s="68"/>
      <c r="GQJ1" s="68"/>
      <c r="GQK1" s="68"/>
      <c r="GQL1" s="68"/>
      <c r="GQM1" s="68"/>
      <c r="GQN1" s="68"/>
      <c r="GQO1" s="68"/>
      <c r="GQP1" s="68"/>
      <c r="GQQ1" s="68"/>
      <c r="GQR1" s="68"/>
      <c r="GQS1" s="68"/>
      <c r="GQT1" s="68"/>
      <c r="GQU1" s="68"/>
      <c r="GQV1" s="68"/>
      <c r="GQW1" s="68"/>
      <c r="GQX1" s="68"/>
      <c r="GQY1" s="68"/>
      <c r="GQZ1" s="68"/>
      <c r="GRA1" s="68"/>
      <c r="GRB1" s="68"/>
      <c r="GRC1" s="68"/>
      <c r="GRD1" s="68"/>
      <c r="GRE1" s="68"/>
      <c r="GRF1" s="68"/>
      <c r="GRG1" s="68"/>
      <c r="GRH1" s="68"/>
      <c r="GRI1" s="68"/>
      <c r="GRJ1" s="68"/>
      <c r="GRK1" s="68"/>
      <c r="GRL1" s="68"/>
      <c r="GRM1" s="68"/>
      <c r="GRN1" s="68"/>
      <c r="GRO1" s="68"/>
      <c r="GRP1" s="68"/>
      <c r="GRQ1" s="68"/>
      <c r="GRR1" s="68"/>
      <c r="GRS1" s="68"/>
      <c r="GRT1" s="68"/>
      <c r="GRU1" s="68"/>
      <c r="GRV1" s="68"/>
      <c r="GRW1" s="68"/>
      <c r="GRX1" s="68"/>
      <c r="GRY1" s="68"/>
      <c r="GRZ1" s="68"/>
      <c r="GSA1" s="68"/>
      <c r="GSB1" s="68"/>
      <c r="GSC1" s="68"/>
      <c r="GSD1" s="68"/>
      <c r="GSE1" s="68"/>
      <c r="GSF1" s="68"/>
      <c r="GSG1" s="68"/>
      <c r="GSH1" s="68"/>
      <c r="GSI1" s="68"/>
      <c r="GSJ1" s="68"/>
      <c r="GSK1" s="68"/>
      <c r="GSL1" s="68"/>
      <c r="GSM1" s="68"/>
      <c r="GSN1" s="68"/>
      <c r="GSO1" s="68"/>
      <c r="GSP1" s="68"/>
      <c r="GSQ1" s="68"/>
      <c r="GSR1" s="68"/>
      <c r="GSS1" s="68"/>
      <c r="GST1" s="68"/>
      <c r="GSU1" s="68"/>
      <c r="GSV1" s="68"/>
      <c r="GSW1" s="68"/>
      <c r="GSX1" s="68"/>
      <c r="GSY1" s="68"/>
      <c r="GSZ1" s="68"/>
      <c r="GTA1" s="68"/>
      <c r="GTB1" s="68"/>
      <c r="GTC1" s="68"/>
      <c r="GTD1" s="68"/>
      <c r="GTE1" s="68"/>
      <c r="GTF1" s="68"/>
      <c r="GTG1" s="68"/>
      <c r="GTH1" s="68"/>
      <c r="GTI1" s="68"/>
      <c r="GTJ1" s="68"/>
      <c r="GTK1" s="68"/>
      <c r="GTL1" s="68"/>
      <c r="GTM1" s="68"/>
      <c r="GTN1" s="68"/>
      <c r="GTO1" s="68"/>
      <c r="GTP1" s="68"/>
      <c r="GTQ1" s="68"/>
      <c r="GTR1" s="68"/>
      <c r="GTS1" s="68"/>
      <c r="GTT1" s="68"/>
      <c r="GTU1" s="68"/>
      <c r="GTV1" s="68"/>
      <c r="GTW1" s="68"/>
      <c r="GTX1" s="68"/>
      <c r="GTY1" s="68"/>
      <c r="GTZ1" s="68"/>
      <c r="GUA1" s="68"/>
      <c r="GUB1" s="68"/>
      <c r="GUC1" s="68"/>
      <c r="GUD1" s="68"/>
      <c r="GUE1" s="68"/>
      <c r="GUF1" s="68"/>
    </row>
    <row r="2" spans="1:5284" s="24" customFormat="1" x14ac:dyDescent="0.3">
      <c r="A2" s="337" t="s">
        <v>73</v>
      </c>
      <c r="B2" s="338"/>
      <c r="C2" s="338"/>
      <c r="D2" s="338"/>
      <c r="E2" s="338"/>
      <c r="F2" s="339"/>
      <c r="G2" s="338" t="s">
        <v>1</v>
      </c>
      <c r="H2" s="340"/>
      <c r="I2" s="338"/>
      <c r="J2" s="338"/>
      <c r="K2" s="338"/>
      <c r="L2" s="341"/>
      <c r="M2" s="80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/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/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/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/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/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/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/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/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/>
      <c r="IV2" s="75"/>
      <c r="IW2" s="75"/>
      <c r="IX2" s="75"/>
      <c r="IY2" s="75"/>
      <c r="IZ2" s="75"/>
      <c r="JA2" s="75"/>
      <c r="JB2" s="75"/>
      <c r="JC2" s="75"/>
      <c r="JD2" s="75"/>
      <c r="JE2" s="75"/>
      <c r="JF2" s="75"/>
      <c r="JG2" s="75"/>
      <c r="JH2" s="75"/>
      <c r="JI2" s="75"/>
      <c r="JJ2" s="75"/>
      <c r="JK2" s="75"/>
      <c r="JL2" s="75"/>
      <c r="JM2" s="75"/>
      <c r="JN2" s="75"/>
      <c r="JO2" s="75"/>
      <c r="JP2" s="75"/>
      <c r="JQ2" s="75"/>
      <c r="JR2" s="75"/>
      <c r="JS2" s="75"/>
      <c r="JT2" s="75"/>
      <c r="JU2" s="75"/>
      <c r="JV2" s="75"/>
      <c r="JW2" s="75"/>
      <c r="JX2" s="75"/>
      <c r="JY2" s="75"/>
      <c r="JZ2" s="75"/>
      <c r="KA2" s="75"/>
      <c r="KB2" s="75"/>
      <c r="KC2" s="75"/>
      <c r="KD2" s="75"/>
      <c r="KE2" s="75"/>
      <c r="KF2" s="75"/>
      <c r="KG2" s="75"/>
      <c r="KH2" s="75"/>
      <c r="KI2" s="75"/>
      <c r="KJ2" s="75"/>
      <c r="KK2" s="75"/>
      <c r="KL2" s="75"/>
      <c r="KM2" s="75"/>
      <c r="KN2" s="75"/>
      <c r="KO2" s="75"/>
      <c r="KP2" s="75"/>
      <c r="KQ2" s="75"/>
      <c r="KR2" s="75"/>
      <c r="KS2" s="75"/>
      <c r="KT2" s="75"/>
      <c r="KU2" s="75"/>
      <c r="KV2" s="75"/>
      <c r="KW2" s="75"/>
      <c r="KX2" s="75"/>
      <c r="KY2" s="75"/>
      <c r="KZ2" s="75"/>
      <c r="LA2" s="75"/>
      <c r="LB2" s="75"/>
      <c r="LC2" s="75"/>
      <c r="LD2" s="75"/>
      <c r="LE2" s="75"/>
      <c r="LF2" s="75"/>
      <c r="LG2" s="75"/>
      <c r="LH2" s="75"/>
      <c r="LI2" s="75"/>
      <c r="LJ2" s="75"/>
      <c r="LK2" s="75"/>
      <c r="LL2" s="75"/>
      <c r="LM2" s="75"/>
      <c r="LN2" s="75"/>
      <c r="LO2" s="75"/>
      <c r="LP2" s="75"/>
      <c r="LQ2" s="75"/>
      <c r="LR2" s="75"/>
      <c r="LS2" s="75"/>
      <c r="LT2" s="75"/>
      <c r="LU2" s="75"/>
      <c r="LV2" s="75"/>
      <c r="LW2" s="75"/>
      <c r="LX2" s="75"/>
      <c r="LY2" s="75"/>
      <c r="LZ2" s="75"/>
      <c r="MA2" s="75"/>
      <c r="MB2" s="75"/>
      <c r="MC2" s="75"/>
      <c r="MD2" s="75"/>
      <c r="ME2" s="75"/>
      <c r="MF2" s="75"/>
      <c r="MG2" s="75"/>
      <c r="MH2" s="75"/>
      <c r="MI2" s="75"/>
      <c r="MJ2" s="75"/>
      <c r="MK2" s="75"/>
      <c r="ML2" s="75"/>
      <c r="MM2" s="75"/>
      <c r="MN2" s="75"/>
      <c r="MO2" s="75"/>
      <c r="MP2" s="75"/>
      <c r="MQ2" s="75"/>
      <c r="MR2" s="75"/>
      <c r="MS2" s="75"/>
      <c r="MT2" s="75"/>
      <c r="MU2" s="75"/>
      <c r="MV2" s="75"/>
      <c r="MW2" s="75"/>
      <c r="MX2" s="75"/>
      <c r="MY2" s="75"/>
      <c r="MZ2" s="75"/>
      <c r="NA2" s="75"/>
      <c r="NB2" s="75"/>
      <c r="NC2" s="75"/>
      <c r="ND2" s="75"/>
      <c r="NE2" s="75"/>
      <c r="NF2" s="75"/>
      <c r="NG2" s="75"/>
      <c r="NH2" s="75"/>
      <c r="NI2" s="75"/>
      <c r="NJ2" s="75"/>
      <c r="NK2" s="75"/>
      <c r="NL2" s="75"/>
      <c r="NM2" s="75"/>
      <c r="NN2" s="75"/>
      <c r="NO2" s="75"/>
      <c r="NP2" s="75"/>
      <c r="NQ2" s="75"/>
      <c r="NR2" s="75"/>
      <c r="NS2" s="75"/>
      <c r="NT2" s="75"/>
      <c r="NU2" s="75"/>
      <c r="NV2" s="75"/>
      <c r="NW2" s="75"/>
      <c r="NX2" s="75"/>
      <c r="NY2" s="75"/>
      <c r="NZ2" s="75"/>
      <c r="OA2" s="75"/>
      <c r="OB2" s="75"/>
      <c r="OC2" s="75"/>
      <c r="OD2" s="75"/>
      <c r="OE2" s="75"/>
      <c r="OF2" s="75"/>
      <c r="OG2" s="75"/>
      <c r="OH2" s="75"/>
      <c r="OI2" s="75"/>
      <c r="OJ2" s="75"/>
      <c r="OK2" s="75"/>
      <c r="OL2" s="75"/>
      <c r="OM2" s="75"/>
      <c r="ON2" s="75"/>
      <c r="OO2" s="75"/>
      <c r="OP2" s="75"/>
      <c r="OQ2" s="75"/>
      <c r="OR2" s="75"/>
      <c r="OS2" s="75"/>
      <c r="OT2" s="75"/>
      <c r="OU2" s="75"/>
      <c r="OV2" s="75"/>
      <c r="OW2" s="75"/>
      <c r="OX2" s="75"/>
      <c r="OY2" s="75"/>
      <c r="OZ2" s="75"/>
      <c r="PA2" s="75"/>
      <c r="PB2" s="75"/>
      <c r="PC2" s="75"/>
      <c r="PD2" s="75"/>
      <c r="PE2" s="75"/>
      <c r="PF2" s="75"/>
      <c r="PG2" s="75"/>
      <c r="PH2" s="75"/>
      <c r="PI2" s="75"/>
      <c r="PJ2" s="75"/>
      <c r="PK2" s="75"/>
      <c r="PL2" s="75"/>
      <c r="PM2" s="75"/>
      <c r="PN2" s="75"/>
      <c r="PO2" s="75"/>
      <c r="PP2" s="75"/>
      <c r="PQ2" s="75"/>
      <c r="PR2" s="75"/>
      <c r="PS2" s="75"/>
      <c r="PT2" s="75"/>
      <c r="PU2" s="75"/>
      <c r="PV2" s="75"/>
      <c r="PW2" s="75"/>
      <c r="PX2" s="75"/>
      <c r="PY2" s="75"/>
      <c r="PZ2" s="75"/>
      <c r="QA2" s="75"/>
      <c r="QB2" s="75"/>
      <c r="QC2" s="75"/>
      <c r="QD2" s="75"/>
      <c r="QE2" s="75"/>
      <c r="QF2" s="75"/>
      <c r="QG2" s="75"/>
      <c r="QH2" s="75"/>
      <c r="QI2" s="75"/>
      <c r="QJ2" s="75"/>
      <c r="QK2" s="75"/>
      <c r="QL2" s="75"/>
      <c r="QM2" s="75"/>
      <c r="QN2" s="75"/>
      <c r="QO2" s="75"/>
      <c r="QP2" s="75"/>
      <c r="QQ2" s="75"/>
      <c r="QR2" s="75"/>
      <c r="QS2" s="75"/>
      <c r="QT2" s="75"/>
      <c r="QU2" s="75"/>
      <c r="QV2" s="75"/>
      <c r="QW2" s="75"/>
      <c r="QX2" s="75"/>
      <c r="QY2" s="75"/>
      <c r="QZ2" s="75"/>
      <c r="RA2" s="75"/>
      <c r="RB2" s="75"/>
      <c r="RC2" s="75"/>
      <c r="RD2" s="75"/>
      <c r="RE2" s="75"/>
      <c r="RF2" s="75"/>
      <c r="RG2" s="75"/>
      <c r="RH2" s="75"/>
      <c r="RI2" s="75"/>
      <c r="RJ2" s="75"/>
      <c r="RK2" s="75"/>
      <c r="RL2" s="75"/>
      <c r="RM2" s="75"/>
      <c r="RN2" s="75"/>
      <c r="RO2" s="75"/>
      <c r="RP2" s="75"/>
      <c r="RQ2" s="75"/>
      <c r="RR2" s="75"/>
      <c r="RS2" s="75"/>
      <c r="RT2" s="75"/>
      <c r="RU2" s="75"/>
      <c r="RV2" s="75"/>
      <c r="RW2" s="75"/>
      <c r="RX2" s="75"/>
      <c r="RY2" s="75"/>
      <c r="RZ2" s="75"/>
      <c r="SA2" s="75"/>
      <c r="SB2" s="75"/>
      <c r="SC2" s="75"/>
      <c r="SD2" s="75"/>
      <c r="SE2" s="75"/>
      <c r="SF2" s="75"/>
      <c r="SG2" s="75"/>
      <c r="SH2" s="75"/>
      <c r="SI2" s="75"/>
      <c r="SJ2" s="75"/>
      <c r="SK2" s="75"/>
      <c r="SL2" s="75"/>
      <c r="SM2" s="75"/>
      <c r="SN2" s="75"/>
      <c r="SO2" s="75"/>
      <c r="SP2" s="75"/>
      <c r="SQ2" s="75"/>
      <c r="SR2" s="75"/>
      <c r="SS2" s="75"/>
      <c r="ST2" s="75"/>
      <c r="SU2" s="75"/>
      <c r="SV2" s="75"/>
      <c r="SW2" s="75"/>
      <c r="SX2" s="75"/>
      <c r="SY2" s="75"/>
      <c r="SZ2" s="75"/>
      <c r="TA2" s="75"/>
      <c r="TB2" s="75"/>
      <c r="TC2" s="75"/>
      <c r="TD2" s="75"/>
      <c r="TE2" s="75"/>
      <c r="TF2" s="75"/>
      <c r="TG2" s="75"/>
      <c r="TH2" s="75"/>
      <c r="TI2" s="75"/>
      <c r="TJ2" s="75"/>
      <c r="TK2" s="75"/>
      <c r="TL2" s="75"/>
      <c r="TM2" s="75"/>
      <c r="TN2" s="75"/>
      <c r="TO2" s="75"/>
      <c r="TP2" s="75"/>
      <c r="TQ2" s="75"/>
      <c r="TR2" s="75"/>
      <c r="TS2" s="75"/>
      <c r="TT2" s="75"/>
      <c r="TU2" s="75"/>
      <c r="TV2" s="75"/>
      <c r="TW2" s="75"/>
      <c r="TX2" s="75"/>
      <c r="TY2" s="75"/>
      <c r="TZ2" s="75"/>
      <c r="UA2" s="75"/>
      <c r="UB2" s="75"/>
      <c r="UC2" s="75"/>
      <c r="UD2" s="75"/>
      <c r="UE2" s="75"/>
      <c r="UF2" s="75"/>
      <c r="UG2" s="75"/>
      <c r="UH2" s="75"/>
      <c r="UI2" s="75"/>
      <c r="UJ2" s="75"/>
      <c r="UK2" s="75"/>
      <c r="UL2" s="75"/>
      <c r="UM2" s="75"/>
      <c r="UN2" s="75"/>
      <c r="UO2" s="75"/>
      <c r="UP2" s="75"/>
      <c r="UQ2" s="75"/>
      <c r="UR2" s="75"/>
      <c r="US2" s="75"/>
      <c r="UT2" s="75"/>
      <c r="UU2" s="75"/>
      <c r="UV2" s="75"/>
      <c r="UW2" s="75"/>
      <c r="UX2" s="75"/>
      <c r="UY2" s="75"/>
      <c r="UZ2" s="75"/>
      <c r="VA2" s="75"/>
      <c r="VB2" s="75"/>
      <c r="VC2" s="75"/>
      <c r="VD2" s="75"/>
      <c r="VE2" s="75"/>
      <c r="VF2" s="75"/>
      <c r="VG2" s="75"/>
      <c r="VH2" s="75"/>
      <c r="VI2" s="75"/>
      <c r="VJ2" s="75"/>
      <c r="VK2" s="75"/>
      <c r="VL2" s="75"/>
      <c r="VM2" s="75"/>
      <c r="VN2" s="75"/>
      <c r="VO2" s="75"/>
      <c r="VP2" s="75"/>
      <c r="VQ2" s="75"/>
      <c r="VR2" s="75"/>
      <c r="VS2" s="75"/>
      <c r="VT2" s="75"/>
      <c r="VU2" s="75"/>
      <c r="VV2" s="75"/>
      <c r="VW2" s="75"/>
      <c r="VX2" s="75"/>
      <c r="VY2" s="75"/>
      <c r="VZ2" s="75"/>
      <c r="WA2" s="75"/>
      <c r="WB2" s="75"/>
      <c r="WC2" s="75"/>
      <c r="WD2" s="75"/>
      <c r="WE2" s="75"/>
      <c r="WF2" s="75"/>
      <c r="WG2" s="75"/>
      <c r="WH2" s="75"/>
      <c r="WI2" s="75"/>
      <c r="WJ2" s="75"/>
      <c r="WK2" s="75"/>
      <c r="WL2" s="75"/>
      <c r="WM2" s="75"/>
      <c r="WN2" s="75"/>
      <c r="WO2" s="75"/>
      <c r="WP2" s="75"/>
      <c r="WQ2" s="75"/>
      <c r="WR2" s="75"/>
      <c r="WS2" s="75"/>
      <c r="WT2" s="75"/>
      <c r="WU2" s="75"/>
      <c r="WV2" s="75"/>
      <c r="WW2" s="75"/>
      <c r="WX2" s="75"/>
      <c r="WY2" s="75"/>
      <c r="WZ2" s="75"/>
      <c r="XA2" s="75"/>
      <c r="XB2" s="75"/>
      <c r="XC2" s="75"/>
      <c r="XD2" s="75"/>
      <c r="XE2" s="75"/>
      <c r="XF2" s="75"/>
      <c r="XG2" s="75"/>
      <c r="XH2" s="75"/>
      <c r="XI2" s="75"/>
      <c r="XJ2" s="75"/>
      <c r="XK2" s="75"/>
      <c r="XL2" s="75"/>
      <c r="XM2" s="75"/>
      <c r="XN2" s="75"/>
      <c r="XO2" s="75"/>
      <c r="XP2" s="75"/>
      <c r="XQ2" s="75"/>
      <c r="XR2" s="75"/>
      <c r="XS2" s="75"/>
      <c r="XT2" s="75"/>
      <c r="XU2" s="75"/>
      <c r="XV2" s="75"/>
      <c r="XW2" s="75"/>
      <c r="XX2" s="75"/>
      <c r="XY2" s="75"/>
      <c r="XZ2" s="75"/>
      <c r="YA2" s="75"/>
      <c r="YB2" s="75"/>
      <c r="YC2" s="75"/>
      <c r="YD2" s="75"/>
      <c r="YE2" s="75"/>
      <c r="YF2" s="75"/>
      <c r="YG2" s="75"/>
      <c r="YH2" s="75"/>
      <c r="YI2" s="75"/>
      <c r="YJ2" s="75"/>
      <c r="YK2" s="75"/>
      <c r="YL2" s="75"/>
      <c r="YM2" s="75"/>
      <c r="YN2" s="75"/>
      <c r="YO2" s="75"/>
      <c r="YP2" s="75"/>
      <c r="YQ2" s="75"/>
      <c r="YR2" s="75"/>
      <c r="YS2" s="75"/>
      <c r="YT2" s="75"/>
      <c r="YU2" s="75"/>
      <c r="YV2" s="75"/>
      <c r="YW2" s="75"/>
      <c r="YX2" s="75"/>
      <c r="YY2" s="75"/>
      <c r="YZ2" s="75"/>
      <c r="ZA2" s="75"/>
      <c r="ZB2" s="75"/>
      <c r="ZC2" s="75"/>
      <c r="ZD2" s="75"/>
      <c r="ZE2" s="75"/>
      <c r="ZF2" s="75"/>
      <c r="ZG2" s="75"/>
      <c r="ZH2" s="75"/>
      <c r="ZI2" s="75"/>
      <c r="ZJ2" s="75"/>
      <c r="ZK2" s="75"/>
      <c r="ZL2" s="75"/>
      <c r="ZM2" s="75"/>
      <c r="ZN2" s="75"/>
      <c r="ZO2" s="75"/>
      <c r="ZP2" s="75"/>
      <c r="ZQ2" s="75"/>
      <c r="ZR2" s="75"/>
      <c r="ZS2" s="75"/>
      <c r="ZT2" s="75"/>
      <c r="ZU2" s="75"/>
      <c r="ZV2" s="75"/>
      <c r="ZW2" s="75"/>
      <c r="ZX2" s="75"/>
      <c r="ZY2" s="75"/>
      <c r="ZZ2" s="75"/>
      <c r="AAA2" s="75"/>
      <c r="AAB2" s="75"/>
      <c r="AAC2" s="75"/>
      <c r="AAD2" s="75"/>
      <c r="AAE2" s="75"/>
      <c r="AAF2" s="75"/>
      <c r="AAG2" s="75"/>
      <c r="AAH2" s="75"/>
      <c r="AAI2" s="75"/>
      <c r="AAJ2" s="75"/>
      <c r="AAK2" s="75"/>
      <c r="AAL2" s="75"/>
      <c r="AAM2" s="75"/>
      <c r="AAN2" s="75"/>
      <c r="AAO2" s="75"/>
      <c r="AAP2" s="75"/>
      <c r="AAQ2" s="75"/>
      <c r="AAR2" s="75"/>
      <c r="AAS2" s="75"/>
      <c r="AAT2" s="75"/>
      <c r="AAU2" s="75"/>
      <c r="AAV2" s="75"/>
      <c r="AAW2" s="75"/>
      <c r="AAX2" s="75"/>
      <c r="AAY2" s="75"/>
      <c r="AAZ2" s="75"/>
      <c r="ABA2" s="75"/>
      <c r="ABB2" s="75"/>
      <c r="ABC2" s="75"/>
      <c r="ABD2" s="75"/>
      <c r="ABE2" s="75"/>
      <c r="ABF2" s="75"/>
      <c r="ABG2" s="75"/>
      <c r="ABH2" s="75"/>
      <c r="ABI2" s="75"/>
      <c r="ABJ2" s="75"/>
      <c r="ABK2" s="75"/>
      <c r="ABL2" s="75"/>
      <c r="ABM2" s="75"/>
      <c r="ABN2" s="75"/>
      <c r="ABO2" s="75"/>
      <c r="ABP2" s="75"/>
      <c r="ABQ2" s="75"/>
      <c r="ABR2" s="75"/>
      <c r="ABS2" s="75"/>
      <c r="ABT2" s="75"/>
      <c r="ABU2" s="75"/>
      <c r="ABV2" s="75"/>
      <c r="ABW2" s="75"/>
      <c r="ABX2" s="75"/>
      <c r="ABY2" s="75"/>
      <c r="ABZ2" s="75"/>
      <c r="ACA2" s="75"/>
      <c r="ACB2" s="75"/>
      <c r="ACC2" s="75"/>
      <c r="ACD2" s="75"/>
      <c r="ACE2" s="75"/>
      <c r="ACF2" s="75"/>
      <c r="ACG2" s="75"/>
      <c r="ACH2" s="75"/>
      <c r="ACI2" s="75"/>
      <c r="ACJ2" s="75"/>
      <c r="ACK2" s="75"/>
      <c r="ACL2" s="75"/>
      <c r="ACM2" s="75"/>
      <c r="ACN2" s="75"/>
      <c r="ACO2" s="75"/>
      <c r="ACP2" s="75"/>
      <c r="ACQ2" s="75"/>
      <c r="ACR2" s="75"/>
      <c r="ACS2" s="75"/>
      <c r="ACT2" s="75"/>
      <c r="ACU2" s="75"/>
      <c r="ACV2" s="75"/>
      <c r="ACW2" s="75"/>
      <c r="ACX2" s="75"/>
      <c r="ACY2" s="75"/>
      <c r="ACZ2" s="75"/>
      <c r="ADA2" s="75"/>
      <c r="ADB2" s="75"/>
      <c r="ADC2" s="75"/>
      <c r="ADD2" s="75"/>
      <c r="ADE2" s="75"/>
      <c r="ADF2" s="75"/>
      <c r="ADG2" s="75"/>
      <c r="ADH2" s="75"/>
      <c r="ADI2" s="75"/>
      <c r="ADJ2" s="75"/>
      <c r="ADK2" s="75"/>
      <c r="ADL2" s="75"/>
      <c r="ADM2" s="75"/>
      <c r="ADN2" s="75"/>
      <c r="ADO2" s="75"/>
      <c r="ADP2" s="75"/>
      <c r="ADQ2" s="75"/>
      <c r="ADR2" s="75"/>
      <c r="ADS2" s="75"/>
      <c r="ADT2" s="75"/>
      <c r="ADU2" s="75"/>
      <c r="ADV2" s="75"/>
      <c r="ADW2" s="75"/>
      <c r="ADX2" s="75"/>
      <c r="ADY2" s="75"/>
      <c r="ADZ2" s="75"/>
      <c r="AEA2" s="75"/>
      <c r="AEB2" s="75"/>
      <c r="AEC2" s="75"/>
      <c r="AED2" s="75"/>
      <c r="AEE2" s="75"/>
      <c r="AEF2" s="75"/>
      <c r="AEG2" s="75"/>
      <c r="AEH2" s="75"/>
      <c r="AEI2" s="75"/>
      <c r="AEJ2" s="75"/>
      <c r="AEK2" s="75"/>
      <c r="AEL2" s="75"/>
      <c r="AEM2" s="75"/>
      <c r="AEN2" s="75"/>
      <c r="AEO2" s="75"/>
      <c r="AEP2" s="75"/>
      <c r="AEQ2" s="75"/>
      <c r="AER2" s="75"/>
      <c r="AES2" s="75"/>
      <c r="AET2" s="75"/>
      <c r="AEU2" s="75"/>
      <c r="AEV2" s="75"/>
      <c r="AEW2" s="75"/>
      <c r="AEX2" s="75"/>
      <c r="AEY2" s="75"/>
      <c r="AEZ2" s="75"/>
      <c r="AFA2" s="75"/>
      <c r="AFB2" s="75"/>
      <c r="AFC2" s="75"/>
      <c r="AFD2" s="75"/>
      <c r="AFE2" s="75"/>
      <c r="AFF2" s="75"/>
      <c r="AFG2" s="75"/>
      <c r="AFH2" s="75"/>
      <c r="AFI2" s="75"/>
      <c r="AFJ2" s="75"/>
      <c r="AFK2" s="75"/>
      <c r="AFL2" s="75"/>
      <c r="AFM2" s="75"/>
      <c r="AFN2" s="75"/>
      <c r="AFO2" s="75"/>
      <c r="AFP2" s="75"/>
      <c r="AFQ2" s="75"/>
      <c r="AFR2" s="75"/>
      <c r="AFS2" s="75"/>
      <c r="AFT2" s="75"/>
      <c r="AFU2" s="75"/>
      <c r="AFV2" s="75"/>
      <c r="AFW2" s="75"/>
      <c r="AFX2" s="75"/>
      <c r="AFY2" s="75"/>
      <c r="AFZ2" s="75"/>
      <c r="AGA2" s="75"/>
      <c r="AGB2" s="75"/>
      <c r="AGC2" s="75"/>
      <c r="AGD2" s="75"/>
      <c r="AGE2" s="75"/>
      <c r="AGF2" s="75"/>
      <c r="AGG2" s="75"/>
      <c r="AGH2" s="75"/>
      <c r="AGI2" s="75"/>
      <c r="AGJ2" s="75"/>
      <c r="AGK2" s="75"/>
      <c r="AGL2" s="75"/>
      <c r="AGM2" s="75"/>
      <c r="AGN2" s="75"/>
      <c r="AGO2" s="75"/>
      <c r="AGP2" s="75"/>
      <c r="AGQ2" s="75"/>
      <c r="AGR2" s="75"/>
      <c r="AGS2" s="75"/>
      <c r="AGT2" s="75"/>
      <c r="AGU2" s="75"/>
      <c r="AGV2" s="75"/>
      <c r="AGW2" s="75"/>
      <c r="AGX2" s="75"/>
      <c r="AGY2" s="75"/>
      <c r="AGZ2" s="75"/>
      <c r="AHA2" s="75"/>
      <c r="AHB2" s="75"/>
      <c r="AHC2" s="75"/>
      <c r="AHD2" s="75"/>
      <c r="AHE2" s="75"/>
      <c r="AHF2" s="75"/>
      <c r="AHG2" s="75"/>
      <c r="AHH2" s="75"/>
      <c r="AHI2" s="75"/>
      <c r="AHJ2" s="75"/>
      <c r="AHK2" s="75"/>
      <c r="AHL2" s="75"/>
      <c r="AHM2" s="75"/>
      <c r="AHN2" s="75"/>
      <c r="AHO2" s="75"/>
      <c r="AHP2" s="75"/>
      <c r="AHQ2" s="75"/>
      <c r="AHR2" s="75"/>
      <c r="AHS2" s="75"/>
      <c r="AHT2" s="75"/>
      <c r="AHU2" s="75"/>
      <c r="AHV2" s="75"/>
      <c r="AHW2" s="75"/>
      <c r="AHX2" s="75"/>
      <c r="AHY2" s="75"/>
      <c r="AHZ2" s="75"/>
      <c r="AIA2" s="75"/>
      <c r="AIB2" s="75"/>
      <c r="AIC2" s="75"/>
      <c r="AID2" s="75"/>
      <c r="AIE2" s="75"/>
      <c r="AIF2" s="75"/>
      <c r="AIG2" s="75"/>
      <c r="AIH2" s="75"/>
      <c r="AII2" s="75"/>
      <c r="AIJ2" s="75"/>
      <c r="AIK2" s="75"/>
      <c r="AIL2" s="75"/>
      <c r="AIM2" s="75"/>
      <c r="AIN2" s="75"/>
      <c r="AIO2" s="75"/>
      <c r="AIP2" s="75"/>
      <c r="AIQ2" s="75"/>
      <c r="AIR2" s="75"/>
      <c r="AIS2" s="75"/>
      <c r="AIT2" s="75"/>
      <c r="AIU2" s="75"/>
      <c r="AIV2" s="75"/>
      <c r="AIW2" s="75"/>
      <c r="AIX2" s="75"/>
      <c r="AIY2" s="75"/>
      <c r="AIZ2" s="75"/>
      <c r="AJA2" s="75"/>
      <c r="AJB2" s="75"/>
      <c r="AJC2" s="75"/>
      <c r="AJD2" s="75"/>
      <c r="AJE2" s="75"/>
      <c r="AJF2" s="75"/>
      <c r="AJG2" s="75"/>
      <c r="AJH2" s="75"/>
      <c r="AJI2" s="75"/>
      <c r="AJJ2" s="75"/>
      <c r="AJK2" s="75"/>
      <c r="AJL2" s="75"/>
      <c r="AJM2" s="75"/>
      <c r="AJN2" s="75"/>
      <c r="AJO2" s="75"/>
      <c r="AJP2" s="75"/>
      <c r="AJQ2" s="75"/>
      <c r="AJR2" s="75"/>
      <c r="AJS2" s="75"/>
      <c r="AJT2" s="75"/>
      <c r="AJU2" s="75"/>
      <c r="AJV2" s="75"/>
      <c r="AJW2" s="75"/>
      <c r="AJX2" s="75"/>
      <c r="AJY2" s="75"/>
      <c r="AJZ2" s="75"/>
      <c r="AKA2" s="75"/>
      <c r="AKB2" s="75"/>
      <c r="AKC2" s="75"/>
      <c r="AKD2" s="75"/>
      <c r="AKE2" s="75"/>
      <c r="AKF2" s="75"/>
      <c r="AKG2" s="75"/>
      <c r="AKH2" s="75"/>
      <c r="AKI2" s="75"/>
      <c r="AKJ2" s="75"/>
      <c r="AKK2" s="75"/>
      <c r="AKL2" s="75"/>
      <c r="AKM2" s="75"/>
      <c r="AKN2" s="75"/>
      <c r="AKO2" s="75"/>
      <c r="AKP2" s="75"/>
      <c r="AKQ2" s="75"/>
      <c r="AKR2" s="75"/>
      <c r="AKS2" s="75"/>
      <c r="AKT2" s="75"/>
      <c r="AKU2" s="75"/>
      <c r="AKV2" s="75"/>
      <c r="AKW2" s="75"/>
      <c r="AKX2" s="75"/>
      <c r="AKY2" s="75"/>
      <c r="AKZ2" s="75"/>
      <c r="ALA2" s="75"/>
      <c r="ALB2" s="75"/>
      <c r="ALC2" s="75"/>
      <c r="ALD2" s="75"/>
      <c r="ALE2" s="75"/>
      <c r="ALF2" s="75"/>
      <c r="ALG2" s="75"/>
      <c r="ALH2" s="75"/>
      <c r="ALI2" s="75"/>
      <c r="ALJ2" s="75"/>
      <c r="ALK2" s="75"/>
      <c r="ALL2" s="75"/>
      <c r="ALM2" s="75"/>
      <c r="ALN2" s="75"/>
      <c r="ALO2" s="75"/>
      <c r="ALP2" s="75"/>
      <c r="ALQ2" s="75"/>
      <c r="ALR2" s="75"/>
      <c r="ALS2" s="75"/>
      <c r="ALT2" s="75"/>
      <c r="ALU2" s="75"/>
      <c r="ALV2" s="75"/>
      <c r="ALW2" s="75"/>
      <c r="ALX2" s="75"/>
      <c r="ALY2" s="75"/>
      <c r="ALZ2" s="75"/>
      <c r="AMA2" s="75"/>
      <c r="AMB2" s="75"/>
      <c r="AMC2" s="75"/>
      <c r="AMD2" s="75"/>
      <c r="AME2" s="75"/>
      <c r="AMF2" s="75"/>
      <c r="AMG2" s="75"/>
      <c r="AMH2" s="75"/>
      <c r="AMI2" s="75"/>
      <c r="AMJ2" s="75"/>
      <c r="AMK2" s="75"/>
      <c r="AML2" s="75"/>
      <c r="AMM2" s="75"/>
      <c r="AMN2" s="75"/>
      <c r="AMO2" s="75"/>
      <c r="AMP2" s="75"/>
      <c r="AMQ2" s="75"/>
      <c r="AMR2" s="75"/>
      <c r="AMS2" s="75"/>
      <c r="AMT2" s="75"/>
      <c r="AMU2" s="75"/>
      <c r="AMV2" s="75"/>
      <c r="AMW2" s="75"/>
      <c r="AMX2" s="75"/>
      <c r="AMY2" s="75"/>
      <c r="AMZ2" s="75"/>
      <c r="ANA2" s="75"/>
      <c r="ANB2" s="75"/>
      <c r="ANC2" s="75"/>
      <c r="AND2" s="75"/>
      <c r="ANE2" s="75"/>
      <c r="ANF2" s="75"/>
      <c r="ANG2" s="75"/>
      <c r="ANH2" s="75"/>
      <c r="ANI2" s="75"/>
      <c r="ANJ2" s="75"/>
      <c r="ANK2" s="75"/>
      <c r="ANL2" s="75"/>
      <c r="ANM2" s="75"/>
      <c r="ANN2" s="75"/>
      <c r="ANO2" s="75"/>
      <c r="ANP2" s="75"/>
      <c r="ANQ2" s="75"/>
      <c r="ANR2" s="75"/>
      <c r="ANS2" s="75"/>
      <c r="ANT2" s="75"/>
      <c r="ANU2" s="75"/>
      <c r="ANV2" s="75"/>
      <c r="ANW2" s="75"/>
      <c r="ANX2" s="75"/>
      <c r="ANY2" s="75"/>
      <c r="ANZ2" s="75"/>
      <c r="AOA2" s="75"/>
      <c r="AOB2" s="75"/>
      <c r="AOC2" s="75"/>
      <c r="AOD2" s="75"/>
      <c r="AOE2" s="75"/>
      <c r="AOF2" s="75"/>
      <c r="AOG2" s="75"/>
      <c r="AOH2" s="75"/>
      <c r="AOI2" s="75"/>
      <c r="AOJ2" s="75"/>
      <c r="AOK2" s="75"/>
      <c r="AOL2" s="75"/>
      <c r="AOM2" s="75"/>
      <c r="AON2" s="75"/>
      <c r="AOO2" s="75"/>
      <c r="AOP2" s="75"/>
      <c r="AOQ2" s="75"/>
      <c r="AOR2" s="75"/>
      <c r="AOS2" s="75"/>
      <c r="AOT2" s="75"/>
      <c r="AOU2" s="75"/>
      <c r="AOV2" s="75"/>
      <c r="AOW2" s="75"/>
      <c r="AOX2" s="75"/>
      <c r="AOY2" s="75"/>
      <c r="AOZ2" s="75"/>
      <c r="APA2" s="75"/>
      <c r="APB2" s="75"/>
      <c r="APC2" s="75"/>
      <c r="APD2" s="75"/>
      <c r="APE2" s="75"/>
      <c r="APF2" s="75"/>
      <c r="APG2" s="75"/>
      <c r="APH2" s="75"/>
      <c r="API2" s="75"/>
      <c r="APJ2" s="75"/>
      <c r="APK2" s="75"/>
      <c r="APL2" s="75"/>
      <c r="APM2" s="75"/>
      <c r="APN2" s="75"/>
      <c r="APO2" s="75"/>
      <c r="APP2" s="75"/>
      <c r="APQ2" s="75"/>
      <c r="APR2" s="75"/>
      <c r="APS2" s="75"/>
      <c r="APT2" s="75"/>
      <c r="APU2" s="75"/>
      <c r="APV2" s="75"/>
      <c r="APW2" s="75"/>
      <c r="APX2" s="75"/>
      <c r="APY2" s="75"/>
      <c r="APZ2" s="75"/>
      <c r="AQA2" s="75"/>
      <c r="AQB2" s="75"/>
      <c r="AQC2" s="75"/>
      <c r="AQD2" s="75"/>
      <c r="AQE2" s="75"/>
      <c r="AQF2" s="75"/>
      <c r="AQG2" s="75"/>
      <c r="AQH2" s="75"/>
      <c r="AQI2" s="75"/>
      <c r="AQJ2" s="75"/>
      <c r="AQK2" s="75"/>
      <c r="AQL2" s="75"/>
      <c r="AQM2" s="75"/>
      <c r="AQN2" s="75"/>
      <c r="AQO2" s="75"/>
      <c r="AQP2" s="75"/>
      <c r="AQQ2" s="75"/>
      <c r="AQR2" s="75"/>
      <c r="AQS2" s="75"/>
      <c r="AQT2" s="75"/>
      <c r="AQU2" s="75"/>
      <c r="AQV2" s="75"/>
      <c r="AQW2" s="75"/>
      <c r="AQX2" s="75"/>
      <c r="AQY2" s="75"/>
      <c r="AQZ2" s="75"/>
      <c r="ARA2" s="75"/>
      <c r="ARB2" s="75"/>
      <c r="ARC2" s="75"/>
      <c r="ARD2" s="75"/>
      <c r="ARE2" s="75"/>
      <c r="ARF2" s="75"/>
      <c r="ARG2" s="75"/>
      <c r="ARH2" s="75"/>
      <c r="ARI2" s="75"/>
      <c r="ARJ2" s="75"/>
      <c r="ARK2" s="75"/>
      <c r="ARL2" s="75"/>
      <c r="ARM2" s="75"/>
      <c r="ARN2" s="75"/>
      <c r="ARO2" s="75"/>
      <c r="ARP2" s="75"/>
      <c r="ARQ2" s="75"/>
      <c r="ARR2" s="75"/>
      <c r="ARS2" s="75"/>
      <c r="ART2" s="75"/>
      <c r="ARU2" s="75"/>
      <c r="ARV2" s="75"/>
      <c r="ARW2" s="75"/>
      <c r="ARX2" s="75"/>
      <c r="ARY2" s="75"/>
      <c r="ARZ2" s="75"/>
      <c r="ASA2" s="75"/>
      <c r="ASB2" s="75"/>
      <c r="ASC2" s="75"/>
      <c r="ASD2" s="75"/>
      <c r="ASE2" s="75"/>
      <c r="ASF2" s="75"/>
      <c r="ASG2" s="75"/>
      <c r="ASH2" s="75"/>
      <c r="ASI2" s="75"/>
      <c r="ASJ2" s="75"/>
      <c r="ASK2" s="75"/>
      <c r="ASL2" s="75"/>
      <c r="ASM2" s="75"/>
      <c r="ASN2" s="75"/>
      <c r="ASO2" s="75"/>
      <c r="ASP2" s="75"/>
      <c r="ASQ2" s="75"/>
      <c r="ASR2" s="75"/>
      <c r="ASS2" s="75"/>
      <c r="AST2" s="75"/>
      <c r="ASU2" s="75"/>
      <c r="ASV2" s="75"/>
      <c r="ASW2" s="75"/>
      <c r="ASX2" s="75"/>
      <c r="ASY2" s="75"/>
      <c r="ASZ2" s="75"/>
      <c r="ATA2" s="75"/>
      <c r="ATB2" s="75"/>
      <c r="ATC2" s="75"/>
      <c r="ATD2" s="75"/>
      <c r="ATE2" s="75"/>
      <c r="ATF2" s="75"/>
      <c r="ATG2" s="75"/>
      <c r="ATH2" s="75"/>
      <c r="ATI2" s="75"/>
      <c r="ATJ2" s="75"/>
      <c r="ATK2" s="75"/>
      <c r="ATL2" s="75"/>
      <c r="ATM2" s="75"/>
      <c r="ATN2" s="75"/>
      <c r="ATO2" s="75"/>
      <c r="ATP2" s="75"/>
      <c r="ATQ2" s="75"/>
      <c r="ATR2" s="75"/>
      <c r="ATS2" s="75"/>
      <c r="ATT2" s="75"/>
      <c r="ATU2" s="75"/>
      <c r="ATV2" s="75"/>
      <c r="ATW2" s="75"/>
      <c r="ATX2" s="75"/>
      <c r="ATY2" s="75"/>
      <c r="ATZ2" s="75"/>
      <c r="AUA2" s="75"/>
      <c r="AUB2" s="75"/>
      <c r="AUC2" s="75"/>
      <c r="AUD2" s="75"/>
      <c r="AUE2" s="75"/>
      <c r="AUF2" s="75"/>
      <c r="AUG2" s="75"/>
      <c r="AUH2" s="75"/>
      <c r="AUI2" s="75"/>
      <c r="AUJ2" s="75"/>
      <c r="AUK2" s="75"/>
      <c r="AUL2" s="75"/>
      <c r="AUM2" s="75"/>
      <c r="AUN2" s="75"/>
      <c r="AUO2" s="75"/>
      <c r="AUP2" s="75"/>
      <c r="AUQ2" s="75"/>
      <c r="AUR2" s="75"/>
      <c r="AUS2" s="75"/>
      <c r="AUT2" s="75"/>
      <c r="AUU2" s="75"/>
      <c r="AUV2" s="75"/>
      <c r="AUW2" s="75"/>
      <c r="AUX2" s="75"/>
      <c r="AUY2" s="75"/>
      <c r="AUZ2" s="75"/>
      <c r="AVA2" s="75"/>
      <c r="AVB2" s="75"/>
      <c r="AVC2" s="75"/>
      <c r="AVD2" s="75"/>
      <c r="AVE2" s="75"/>
      <c r="AVF2" s="75"/>
      <c r="AVG2" s="75"/>
      <c r="AVH2" s="75"/>
      <c r="AVI2" s="75"/>
      <c r="AVJ2" s="75"/>
      <c r="AVK2" s="75"/>
      <c r="AVL2" s="75"/>
      <c r="AVM2" s="75"/>
      <c r="AVN2" s="75"/>
      <c r="AVO2" s="75"/>
      <c r="AVP2" s="75"/>
      <c r="AVQ2" s="75"/>
      <c r="AVR2" s="75"/>
      <c r="AVS2" s="75"/>
      <c r="AVT2" s="75"/>
      <c r="AVU2" s="75"/>
      <c r="AVV2" s="75"/>
      <c r="AVW2" s="75"/>
      <c r="AVX2" s="75"/>
      <c r="AVY2" s="75"/>
      <c r="AVZ2" s="75"/>
      <c r="AWA2" s="75"/>
      <c r="AWB2" s="75"/>
      <c r="AWC2" s="75"/>
      <c r="AWD2" s="75"/>
      <c r="AWE2" s="75"/>
      <c r="AWF2" s="75"/>
      <c r="AWG2" s="75"/>
      <c r="AWH2" s="75"/>
      <c r="AWI2" s="75"/>
      <c r="AWJ2" s="75"/>
      <c r="AWK2" s="75"/>
      <c r="AWL2" s="75"/>
      <c r="AWM2" s="75"/>
      <c r="AWN2" s="75"/>
      <c r="AWO2" s="75"/>
      <c r="AWP2" s="75"/>
      <c r="AWQ2" s="75"/>
      <c r="AWR2" s="75"/>
      <c r="AWS2" s="75"/>
      <c r="AWT2" s="75"/>
      <c r="AWU2" s="75"/>
      <c r="AWV2" s="75"/>
      <c r="AWW2" s="75"/>
      <c r="AWX2" s="75"/>
      <c r="AWY2" s="75"/>
      <c r="AWZ2" s="75"/>
      <c r="AXA2" s="75"/>
      <c r="AXB2" s="75"/>
      <c r="AXC2" s="75"/>
      <c r="AXD2" s="75"/>
      <c r="AXE2" s="75"/>
      <c r="AXF2" s="75"/>
      <c r="AXG2" s="75"/>
      <c r="AXH2" s="75"/>
      <c r="AXI2" s="75"/>
      <c r="AXJ2" s="75"/>
      <c r="AXK2" s="75"/>
      <c r="AXL2" s="75"/>
      <c r="AXM2" s="75"/>
      <c r="AXN2" s="75"/>
      <c r="AXO2" s="75"/>
      <c r="AXP2" s="75"/>
      <c r="AXQ2" s="75"/>
      <c r="AXR2" s="75"/>
      <c r="AXS2" s="75"/>
      <c r="AXT2" s="75"/>
      <c r="AXU2" s="75"/>
      <c r="AXV2" s="75"/>
      <c r="AXW2" s="75"/>
      <c r="AXX2" s="75"/>
      <c r="AXY2" s="75"/>
      <c r="AXZ2" s="75"/>
      <c r="AYA2" s="75"/>
      <c r="AYB2" s="75"/>
      <c r="AYC2" s="75"/>
      <c r="AYD2" s="75"/>
      <c r="AYE2" s="75"/>
      <c r="AYF2" s="75"/>
      <c r="AYG2" s="75"/>
      <c r="AYH2" s="75"/>
      <c r="AYI2" s="75"/>
      <c r="AYJ2" s="75"/>
      <c r="AYK2" s="75"/>
      <c r="AYL2" s="75"/>
      <c r="AYM2" s="75"/>
      <c r="AYN2" s="75"/>
      <c r="AYO2" s="75"/>
      <c r="AYP2" s="75"/>
      <c r="AYQ2" s="75"/>
      <c r="AYR2" s="75"/>
      <c r="AYS2" s="75"/>
      <c r="AYT2" s="75"/>
      <c r="AYU2" s="75"/>
      <c r="AYV2" s="75"/>
      <c r="AYW2" s="75"/>
      <c r="AYX2" s="75"/>
      <c r="AYY2" s="75"/>
      <c r="AYZ2" s="75"/>
      <c r="AZA2" s="75"/>
      <c r="AZB2" s="75"/>
      <c r="AZC2" s="75"/>
      <c r="AZD2" s="75"/>
      <c r="AZE2" s="75"/>
      <c r="AZF2" s="75"/>
      <c r="AZG2" s="75"/>
      <c r="AZH2" s="75"/>
      <c r="AZI2" s="75"/>
      <c r="AZJ2" s="75"/>
      <c r="AZK2" s="75"/>
      <c r="AZL2" s="75"/>
      <c r="AZM2" s="75"/>
      <c r="AZN2" s="75"/>
      <c r="AZO2" s="75"/>
      <c r="AZP2" s="75"/>
      <c r="AZQ2" s="75"/>
      <c r="AZR2" s="75"/>
      <c r="AZS2" s="75"/>
      <c r="AZT2" s="75"/>
      <c r="AZU2" s="75"/>
      <c r="AZV2" s="75"/>
      <c r="AZW2" s="75"/>
      <c r="AZX2" s="75"/>
      <c r="AZY2" s="75"/>
      <c r="AZZ2" s="75"/>
      <c r="BAA2" s="75"/>
      <c r="BAB2" s="75"/>
      <c r="BAC2" s="75"/>
      <c r="BAD2" s="75"/>
      <c r="BAE2" s="75"/>
      <c r="BAF2" s="75"/>
      <c r="BAG2" s="75"/>
      <c r="BAH2" s="75"/>
      <c r="BAI2" s="75"/>
      <c r="BAJ2" s="75"/>
      <c r="BAK2" s="75"/>
      <c r="BAL2" s="75"/>
      <c r="BAM2" s="75"/>
      <c r="BAN2" s="75"/>
      <c r="BAO2" s="75"/>
      <c r="BAP2" s="75"/>
      <c r="BAQ2" s="75"/>
      <c r="BAR2" s="75"/>
      <c r="BAS2" s="75"/>
      <c r="BAT2" s="75"/>
      <c r="BAU2" s="75"/>
      <c r="BAV2" s="75"/>
      <c r="BAW2" s="75"/>
      <c r="BAX2" s="75"/>
      <c r="BAY2" s="75"/>
      <c r="BAZ2" s="75"/>
      <c r="BBA2" s="75"/>
      <c r="BBB2" s="75"/>
      <c r="BBC2" s="75"/>
      <c r="BBD2" s="75"/>
      <c r="BBE2" s="75"/>
      <c r="BBF2" s="75"/>
      <c r="BBG2" s="75"/>
      <c r="BBH2" s="75"/>
      <c r="BBI2" s="75"/>
      <c r="BBJ2" s="75"/>
      <c r="BBK2" s="75"/>
      <c r="BBL2" s="75"/>
      <c r="BBM2" s="75"/>
      <c r="BBN2" s="75"/>
      <c r="BBO2" s="75"/>
      <c r="BBP2" s="75"/>
      <c r="BBQ2" s="75"/>
      <c r="BBR2" s="75"/>
      <c r="BBS2" s="75"/>
      <c r="BBT2" s="75"/>
      <c r="BBU2" s="75"/>
      <c r="BBV2" s="75"/>
      <c r="BBW2" s="75"/>
      <c r="BBX2" s="75"/>
      <c r="BBY2" s="75"/>
      <c r="BBZ2" s="75"/>
      <c r="BCA2" s="75"/>
      <c r="BCB2" s="75"/>
      <c r="BCC2" s="75"/>
      <c r="BCD2" s="75"/>
      <c r="BCE2" s="75"/>
      <c r="BCF2" s="75"/>
      <c r="BCG2" s="75"/>
      <c r="BCH2" s="75"/>
      <c r="BCI2" s="75"/>
      <c r="BCJ2" s="75"/>
      <c r="BCK2" s="75"/>
      <c r="BCL2" s="75"/>
      <c r="BCM2" s="75"/>
      <c r="BCN2" s="75"/>
      <c r="BCO2" s="75"/>
      <c r="BCP2" s="75"/>
      <c r="BCQ2" s="75"/>
      <c r="BCR2" s="75"/>
      <c r="BCS2" s="75"/>
      <c r="BCT2" s="75"/>
      <c r="BCU2" s="75"/>
      <c r="BCV2" s="75"/>
      <c r="BCW2" s="75"/>
      <c r="BCX2" s="75"/>
      <c r="BCY2" s="75"/>
      <c r="BCZ2" s="75"/>
      <c r="BDA2" s="75"/>
      <c r="BDB2" s="75"/>
      <c r="BDC2" s="75"/>
      <c r="BDD2" s="75"/>
      <c r="BDE2" s="75"/>
      <c r="BDF2" s="75"/>
      <c r="BDG2" s="75"/>
      <c r="BDH2" s="75"/>
      <c r="BDI2" s="75"/>
      <c r="BDJ2" s="75"/>
      <c r="BDK2" s="75"/>
      <c r="BDL2" s="75"/>
      <c r="BDM2" s="75"/>
      <c r="BDN2" s="75"/>
      <c r="BDO2" s="75"/>
      <c r="BDP2" s="75"/>
      <c r="BDQ2" s="75"/>
      <c r="BDR2" s="75"/>
      <c r="BDS2" s="75"/>
      <c r="BDT2" s="75"/>
      <c r="BDU2" s="75"/>
      <c r="BDV2" s="75"/>
      <c r="BDW2" s="75"/>
      <c r="BDX2" s="75"/>
      <c r="BDY2" s="75"/>
      <c r="BDZ2" s="75"/>
      <c r="BEA2" s="75"/>
      <c r="BEB2" s="75"/>
      <c r="BEC2" s="75"/>
      <c r="BED2" s="75"/>
      <c r="BEE2" s="75"/>
      <c r="BEF2" s="75"/>
      <c r="BEG2" s="75"/>
      <c r="BEH2" s="75"/>
      <c r="BEI2" s="75"/>
      <c r="BEJ2" s="75"/>
      <c r="BEK2" s="75"/>
      <c r="BEL2" s="75"/>
      <c r="BEM2" s="75"/>
      <c r="BEN2" s="75"/>
      <c r="BEO2" s="75"/>
      <c r="BEP2" s="75"/>
      <c r="BEQ2" s="75"/>
      <c r="BER2" s="75"/>
      <c r="BES2" s="75"/>
      <c r="BET2" s="75"/>
      <c r="BEU2" s="75"/>
      <c r="BEV2" s="75"/>
      <c r="BEW2" s="75"/>
      <c r="BEX2" s="75"/>
      <c r="BEY2" s="75"/>
      <c r="BEZ2" s="75"/>
      <c r="BFA2" s="75"/>
      <c r="BFB2" s="75"/>
      <c r="BFC2" s="75"/>
      <c r="BFD2" s="75"/>
      <c r="BFE2" s="75"/>
      <c r="BFF2" s="75"/>
      <c r="BFG2" s="75"/>
      <c r="BFH2" s="75"/>
      <c r="BFI2" s="75"/>
      <c r="BFJ2" s="75"/>
      <c r="BFK2" s="75"/>
      <c r="BFL2" s="75"/>
      <c r="BFM2" s="75"/>
      <c r="BFN2" s="75"/>
      <c r="BFO2" s="75"/>
      <c r="BFP2" s="75"/>
      <c r="BFQ2" s="75"/>
      <c r="BFR2" s="75"/>
      <c r="BFS2" s="75"/>
      <c r="BFT2" s="75"/>
      <c r="BFU2" s="75"/>
      <c r="BFV2" s="75"/>
      <c r="BFW2" s="75"/>
      <c r="BFX2" s="75"/>
      <c r="BFY2" s="75"/>
      <c r="BFZ2" s="75"/>
      <c r="BGA2" s="75"/>
      <c r="BGB2" s="75"/>
      <c r="BGC2" s="75"/>
      <c r="BGD2" s="75"/>
      <c r="BGE2" s="75"/>
      <c r="BGF2" s="75"/>
      <c r="BGG2" s="75"/>
      <c r="BGH2" s="75"/>
      <c r="BGI2" s="75"/>
      <c r="BGJ2" s="75"/>
      <c r="BGK2" s="75"/>
      <c r="BGL2" s="75"/>
      <c r="BGM2" s="75"/>
      <c r="BGN2" s="75"/>
      <c r="BGO2" s="75"/>
      <c r="BGP2" s="75"/>
      <c r="BGQ2" s="75"/>
      <c r="BGR2" s="75"/>
      <c r="BGS2" s="75"/>
      <c r="BGT2" s="75"/>
      <c r="BGU2" s="75"/>
      <c r="BGV2" s="75"/>
      <c r="BGW2" s="75"/>
      <c r="BGX2" s="75"/>
      <c r="BGY2" s="75"/>
      <c r="BGZ2" s="75"/>
      <c r="BHA2" s="75"/>
      <c r="BHB2" s="75"/>
      <c r="BHC2" s="75"/>
      <c r="BHD2" s="75"/>
      <c r="BHE2" s="75"/>
      <c r="BHF2" s="75"/>
      <c r="BHG2" s="75"/>
      <c r="BHH2" s="75"/>
      <c r="BHI2" s="75"/>
      <c r="BHJ2" s="75"/>
      <c r="BHK2" s="75"/>
      <c r="BHL2" s="75"/>
      <c r="BHM2" s="75"/>
      <c r="BHN2" s="75"/>
      <c r="BHO2" s="75"/>
      <c r="BHP2" s="75"/>
      <c r="BHQ2" s="75"/>
      <c r="BHR2" s="75"/>
      <c r="BHS2" s="75"/>
      <c r="BHT2" s="75"/>
      <c r="BHU2" s="75"/>
      <c r="BHV2" s="75"/>
      <c r="BHW2" s="75"/>
      <c r="BHX2" s="75"/>
      <c r="BHY2" s="75"/>
      <c r="BHZ2" s="75"/>
      <c r="BIA2" s="75"/>
      <c r="BIB2" s="75"/>
      <c r="BIC2" s="75"/>
      <c r="BID2" s="75"/>
      <c r="BIE2" s="75"/>
      <c r="BIF2" s="75"/>
      <c r="BIG2" s="75"/>
      <c r="BIH2" s="75"/>
      <c r="BII2" s="75"/>
      <c r="BIJ2" s="75"/>
      <c r="BIK2" s="75"/>
      <c r="BIL2" s="75"/>
      <c r="BIM2" s="75"/>
      <c r="BIN2" s="75"/>
      <c r="BIO2" s="75"/>
      <c r="BIP2" s="75"/>
      <c r="BIQ2" s="75"/>
      <c r="BIR2" s="75"/>
      <c r="BIS2" s="75"/>
      <c r="BIT2" s="75"/>
      <c r="BIU2" s="75"/>
      <c r="BIV2" s="75"/>
      <c r="BIW2" s="75"/>
      <c r="BIX2" s="75"/>
      <c r="BIY2" s="75"/>
      <c r="BIZ2" s="75"/>
      <c r="BJA2" s="75"/>
      <c r="BJB2" s="75"/>
      <c r="BJC2" s="75"/>
      <c r="BJD2" s="75"/>
      <c r="BJE2" s="75"/>
      <c r="BJF2" s="75"/>
      <c r="BJG2" s="75"/>
      <c r="BJH2" s="75"/>
      <c r="BJI2" s="75"/>
      <c r="BJJ2" s="75"/>
      <c r="BJK2" s="75"/>
      <c r="BJL2" s="75"/>
      <c r="BJM2" s="75"/>
      <c r="BJN2" s="75"/>
      <c r="BJO2" s="75"/>
      <c r="BJP2" s="75"/>
      <c r="BJQ2" s="75"/>
      <c r="BJR2" s="75"/>
      <c r="BJS2" s="75"/>
      <c r="BJT2" s="75"/>
      <c r="BJU2" s="75"/>
      <c r="BJV2" s="75"/>
      <c r="BJW2" s="75"/>
      <c r="BJX2" s="75"/>
      <c r="BJY2" s="75"/>
      <c r="BJZ2" s="75"/>
      <c r="BKA2" s="75"/>
      <c r="BKB2" s="75"/>
      <c r="BKC2" s="75"/>
      <c r="BKD2" s="75"/>
      <c r="BKE2" s="75"/>
      <c r="BKF2" s="75"/>
      <c r="BKG2" s="75"/>
      <c r="BKH2" s="75"/>
      <c r="BKI2" s="75"/>
      <c r="BKJ2" s="75"/>
      <c r="BKK2" s="75"/>
      <c r="BKL2" s="75"/>
      <c r="BKM2" s="75"/>
      <c r="BKN2" s="75"/>
      <c r="BKO2" s="75"/>
      <c r="BKP2" s="75"/>
      <c r="BKQ2" s="75"/>
      <c r="BKR2" s="75"/>
      <c r="BKS2" s="75"/>
      <c r="BKT2" s="75"/>
      <c r="BKU2" s="75"/>
      <c r="BKV2" s="75"/>
      <c r="BKW2" s="75"/>
      <c r="BKX2" s="75"/>
      <c r="BKY2" s="75"/>
      <c r="BKZ2" s="75"/>
      <c r="BLA2" s="75"/>
      <c r="BLB2" s="75"/>
      <c r="BLC2" s="75"/>
      <c r="BLD2" s="75"/>
      <c r="BLE2" s="75"/>
      <c r="BLF2" s="75"/>
      <c r="BLG2" s="75"/>
      <c r="BLH2" s="75"/>
      <c r="BLI2" s="75"/>
      <c r="BLJ2" s="75"/>
      <c r="BLK2" s="75"/>
      <c r="BLL2" s="75"/>
      <c r="BLM2" s="75"/>
      <c r="BLN2" s="75"/>
      <c r="BLO2" s="75"/>
      <c r="BLP2" s="75"/>
      <c r="BLQ2" s="75"/>
      <c r="BLR2" s="75"/>
      <c r="BLS2" s="75"/>
      <c r="BLT2" s="75"/>
      <c r="BLU2" s="75"/>
      <c r="BLV2" s="75"/>
      <c r="BLW2" s="75"/>
      <c r="BLX2" s="75"/>
      <c r="BLY2" s="75"/>
      <c r="BLZ2" s="75"/>
      <c r="BMA2" s="75"/>
      <c r="BMB2" s="75"/>
      <c r="BMC2" s="75"/>
      <c r="BMD2" s="75"/>
      <c r="BME2" s="75"/>
      <c r="BMF2" s="75"/>
      <c r="BMG2" s="75"/>
      <c r="BMH2" s="75"/>
      <c r="BMI2" s="75"/>
      <c r="BMJ2" s="75"/>
      <c r="BMK2" s="75"/>
      <c r="BML2" s="75"/>
      <c r="BMM2" s="75"/>
      <c r="BMN2" s="75"/>
      <c r="BMO2" s="75"/>
      <c r="BMP2" s="75"/>
      <c r="BMQ2" s="75"/>
      <c r="BMR2" s="75"/>
      <c r="BMS2" s="75"/>
      <c r="BMT2" s="75"/>
      <c r="BMU2" s="75"/>
      <c r="BMV2" s="75"/>
      <c r="BMW2" s="75"/>
      <c r="BMX2" s="75"/>
      <c r="BMY2" s="75"/>
      <c r="BMZ2" s="75"/>
      <c r="BNA2" s="75"/>
      <c r="BNB2" s="75"/>
      <c r="BNC2" s="75"/>
      <c r="BND2" s="75"/>
      <c r="BNE2" s="75"/>
      <c r="BNF2" s="75"/>
      <c r="BNG2" s="75"/>
      <c r="BNH2" s="75"/>
      <c r="BNI2" s="75"/>
      <c r="BNJ2" s="75"/>
      <c r="BNK2" s="75"/>
      <c r="BNL2" s="75"/>
      <c r="BNM2" s="75"/>
      <c r="BNN2" s="75"/>
      <c r="BNO2" s="75"/>
      <c r="BNP2" s="75"/>
      <c r="BNQ2" s="75"/>
      <c r="BNR2" s="75"/>
      <c r="BNS2" s="75"/>
      <c r="BNT2" s="75"/>
      <c r="BNU2" s="75"/>
      <c r="BNV2" s="75"/>
      <c r="BNW2" s="75"/>
      <c r="BNX2" s="75"/>
      <c r="BNY2" s="75"/>
      <c r="BNZ2" s="75"/>
      <c r="BOA2" s="75"/>
      <c r="BOB2" s="75"/>
      <c r="BOC2" s="75"/>
      <c r="BOD2" s="75"/>
      <c r="BOE2" s="75"/>
      <c r="BOF2" s="75"/>
      <c r="BOG2" s="75"/>
      <c r="BOH2" s="75"/>
      <c r="BOI2" s="75"/>
      <c r="BOJ2" s="75"/>
      <c r="BOK2" s="75"/>
      <c r="BOL2" s="75"/>
      <c r="BOM2" s="75"/>
      <c r="BON2" s="75"/>
      <c r="BOO2" s="75"/>
      <c r="BOP2" s="75"/>
      <c r="BOQ2" s="75"/>
      <c r="BOR2" s="75"/>
      <c r="BOS2" s="75"/>
      <c r="BOT2" s="75"/>
      <c r="BOU2" s="75"/>
      <c r="BOV2" s="75"/>
      <c r="BOW2" s="75"/>
      <c r="BOX2" s="75"/>
      <c r="BOY2" s="75"/>
      <c r="BOZ2" s="75"/>
      <c r="BPA2" s="75"/>
      <c r="BPB2" s="75"/>
      <c r="BPC2" s="75"/>
      <c r="BPD2" s="75"/>
      <c r="BPE2" s="75"/>
      <c r="BPF2" s="75"/>
      <c r="BPG2" s="75"/>
      <c r="BPH2" s="75"/>
      <c r="BPI2" s="75"/>
      <c r="BPJ2" s="75"/>
      <c r="BPK2" s="75"/>
      <c r="BPL2" s="75"/>
      <c r="BPM2" s="75"/>
      <c r="BPN2" s="75"/>
      <c r="BPO2" s="75"/>
      <c r="BPP2" s="75"/>
      <c r="BPQ2" s="75"/>
      <c r="BPR2" s="75"/>
      <c r="BPS2" s="75"/>
      <c r="BPT2" s="75"/>
      <c r="BPU2" s="75"/>
      <c r="BPV2" s="75"/>
      <c r="BPW2" s="75"/>
      <c r="BPX2" s="75"/>
      <c r="BPY2" s="75"/>
      <c r="BPZ2" s="75"/>
      <c r="BQA2" s="75"/>
      <c r="BQB2" s="75"/>
      <c r="BQC2" s="75"/>
      <c r="BQD2" s="75"/>
      <c r="BQE2" s="75"/>
      <c r="BQF2" s="75"/>
      <c r="BQG2" s="75"/>
      <c r="BQH2" s="75"/>
      <c r="BQI2" s="75"/>
      <c r="BQJ2" s="75"/>
      <c r="BQK2" s="75"/>
      <c r="BQL2" s="75"/>
      <c r="BQM2" s="75"/>
      <c r="BQN2" s="75"/>
      <c r="BQO2" s="75"/>
      <c r="BQP2" s="75"/>
      <c r="BQQ2" s="75"/>
      <c r="BQR2" s="75"/>
      <c r="BQS2" s="75"/>
      <c r="BQT2" s="75"/>
      <c r="BQU2" s="75"/>
      <c r="BQV2" s="75"/>
      <c r="BQW2" s="75"/>
      <c r="BQX2" s="75"/>
      <c r="BQY2" s="75"/>
      <c r="BQZ2" s="75"/>
      <c r="BRA2" s="75"/>
      <c r="BRB2" s="75"/>
      <c r="BRC2" s="75"/>
      <c r="BRD2" s="75"/>
      <c r="BRE2" s="75"/>
      <c r="BRF2" s="75"/>
      <c r="BRG2" s="75"/>
      <c r="BRH2" s="75"/>
      <c r="BRI2" s="75"/>
      <c r="BRJ2" s="75"/>
      <c r="BRK2" s="75"/>
      <c r="BRL2" s="75"/>
      <c r="BRM2" s="75"/>
      <c r="BRN2" s="75"/>
      <c r="BRO2" s="75"/>
      <c r="BRP2" s="75"/>
      <c r="BRQ2" s="75"/>
      <c r="BRR2" s="75"/>
      <c r="BRS2" s="75"/>
      <c r="BRT2" s="75"/>
      <c r="BRU2" s="75"/>
      <c r="BRV2" s="75"/>
      <c r="BRW2" s="75"/>
      <c r="BRX2" s="75"/>
      <c r="BRY2" s="75"/>
      <c r="BRZ2" s="75"/>
      <c r="BSA2" s="75"/>
      <c r="BSB2" s="75"/>
      <c r="BSC2" s="75"/>
      <c r="BSD2" s="75"/>
      <c r="BSE2" s="75"/>
      <c r="BSF2" s="75"/>
      <c r="BSG2" s="75"/>
      <c r="BSH2" s="75"/>
      <c r="BSI2" s="75"/>
      <c r="BSJ2" s="75"/>
      <c r="BSK2" s="75"/>
      <c r="BSL2" s="75"/>
      <c r="BSM2" s="75"/>
      <c r="BSN2" s="75"/>
      <c r="BSO2" s="75"/>
      <c r="BSP2" s="75"/>
      <c r="BSQ2" s="75"/>
      <c r="BSR2" s="75"/>
      <c r="BSS2" s="75"/>
      <c r="BST2" s="75"/>
      <c r="BSU2" s="75"/>
      <c r="BSV2" s="75"/>
      <c r="BSW2" s="75"/>
      <c r="BSX2" s="75"/>
      <c r="BSY2" s="75"/>
      <c r="BSZ2" s="75"/>
      <c r="BTA2" s="75"/>
      <c r="BTB2" s="75"/>
      <c r="BTC2" s="75"/>
      <c r="BTD2" s="75"/>
      <c r="BTE2" s="75"/>
      <c r="BTF2" s="75"/>
      <c r="BTG2" s="75"/>
      <c r="BTH2" s="75"/>
      <c r="BTI2" s="75"/>
      <c r="BTJ2" s="75"/>
      <c r="BTK2" s="75"/>
      <c r="BTL2" s="75"/>
      <c r="BTM2" s="75"/>
      <c r="BTN2" s="75"/>
      <c r="BTO2" s="75"/>
      <c r="BTP2" s="75"/>
      <c r="BTQ2" s="75"/>
      <c r="BTR2" s="75"/>
      <c r="BTS2" s="75"/>
      <c r="BTT2" s="75"/>
      <c r="BTU2" s="75"/>
      <c r="BTV2" s="75"/>
      <c r="BTW2" s="75"/>
      <c r="BTX2" s="75"/>
      <c r="BTY2" s="75"/>
      <c r="BTZ2" s="75"/>
      <c r="BUA2" s="75"/>
      <c r="BUB2" s="75"/>
      <c r="BUC2" s="75"/>
      <c r="BUD2" s="75"/>
      <c r="BUE2" s="75"/>
      <c r="BUF2" s="75"/>
      <c r="BUG2" s="75"/>
      <c r="BUH2" s="75"/>
      <c r="BUI2" s="75"/>
      <c r="BUJ2" s="75"/>
      <c r="BUK2" s="75"/>
      <c r="BUL2" s="75"/>
      <c r="BUM2" s="75"/>
      <c r="BUN2" s="75"/>
      <c r="BUO2" s="75"/>
      <c r="BUP2" s="75"/>
      <c r="BUQ2" s="75"/>
      <c r="BUR2" s="75"/>
      <c r="BUS2" s="75"/>
      <c r="BUT2" s="75"/>
      <c r="BUU2" s="75"/>
      <c r="BUV2" s="75"/>
      <c r="BUW2" s="75"/>
      <c r="BUX2" s="75"/>
      <c r="BUY2" s="75"/>
      <c r="BUZ2" s="75"/>
      <c r="BVA2" s="75"/>
      <c r="BVB2" s="75"/>
      <c r="BVC2" s="75"/>
      <c r="BVD2" s="75"/>
      <c r="BVE2" s="75"/>
      <c r="BVF2" s="75"/>
      <c r="BVG2" s="75"/>
      <c r="BVH2" s="75"/>
      <c r="BVI2" s="75"/>
      <c r="BVJ2" s="75"/>
      <c r="BVK2" s="75"/>
      <c r="BVL2" s="75"/>
      <c r="BVM2" s="75"/>
      <c r="BVN2" s="75"/>
      <c r="BVO2" s="75"/>
      <c r="BVP2" s="75"/>
      <c r="BVQ2" s="75"/>
      <c r="BVR2" s="75"/>
      <c r="BVS2" s="75"/>
      <c r="BVT2" s="75"/>
      <c r="BVU2" s="75"/>
      <c r="BVV2" s="75"/>
      <c r="BVW2" s="75"/>
      <c r="BVX2" s="75"/>
      <c r="BVY2" s="75"/>
      <c r="BVZ2" s="75"/>
      <c r="BWA2" s="75"/>
      <c r="BWB2" s="75"/>
      <c r="BWC2" s="75"/>
      <c r="BWD2" s="75"/>
      <c r="BWE2" s="75"/>
      <c r="BWF2" s="75"/>
      <c r="BWG2" s="75"/>
      <c r="BWH2" s="75"/>
      <c r="BWI2" s="75"/>
      <c r="BWJ2" s="75"/>
      <c r="BWK2" s="75"/>
      <c r="BWL2" s="75"/>
      <c r="BWM2" s="75"/>
      <c r="BWN2" s="75"/>
      <c r="BWO2" s="75"/>
      <c r="BWP2" s="75"/>
      <c r="BWQ2" s="75"/>
      <c r="BWR2" s="75"/>
      <c r="BWS2" s="75"/>
      <c r="BWT2" s="75"/>
      <c r="BWU2" s="75"/>
      <c r="BWV2" s="75"/>
      <c r="BWW2" s="75"/>
      <c r="BWX2" s="75"/>
      <c r="BWY2" s="75"/>
      <c r="BWZ2" s="75"/>
      <c r="BXA2" s="75"/>
      <c r="BXB2" s="75"/>
      <c r="BXC2" s="75"/>
      <c r="BXD2" s="75"/>
      <c r="BXE2" s="75"/>
      <c r="BXF2" s="75"/>
      <c r="BXG2" s="75"/>
      <c r="BXH2" s="75"/>
      <c r="BXI2" s="75"/>
      <c r="BXJ2" s="75"/>
      <c r="BXK2" s="75"/>
      <c r="BXL2" s="75"/>
      <c r="BXM2" s="75"/>
      <c r="BXN2" s="75"/>
      <c r="BXO2" s="75"/>
      <c r="BXP2" s="75"/>
      <c r="BXQ2" s="75"/>
      <c r="BXR2" s="75"/>
      <c r="BXS2" s="75"/>
      <c r="BXT2" s="75"/>
      <c r="BXU2" s="75"/>
      <c r="BXV2" s="75"/>
      <c r="BXW2" s="75"/>
      <c r="BXX2" s="75"/>
      <c r="BXY2" s="75"/>
      <c r="BXZ2" s="75"/>
      <c r="BYA2" s="75"/>
      <c r="BYB2" s="75"/>
      <c r="BYC2" s="75"/>
      <c r="BYD2" s="75"/>
      <c r="BYE2" s="75"/>
      <c r="BYF2" s="75"/>
      <c r="BYG2" s="75"/>
      <c r="BYH2" s="75"/>
      <c r="BYI2" s="75"/>
      <c r="BYJ2" s="75"/>
      <c r="BYK2" s="75"/>
      <c r="BYL2" s="75"/>
      <c r="BYM2" s="75"/>
      <c r="BYN2" s="75"/>
      <c r="BYO2" s="75"/>
      <c r="BYP2" s="75"/>
      <c r="BYQ2" s="75"/>
      <c r="BYR2" s="75"/>
      <c r="BYS2" s="75"/>
      <c r="BYT2" s="75"/>
      <c r="BYU2" s="75"/>
      <c r="BYV2" s="75"/>
      <c r="BYW2" s="75"/>
      <c r="BYX2" s="75"/>
      <c r="BYY2" s="75"/>
      <c r="BYZ2" s="75"/>
      <c r="BZA2" s="75"/>
      <c r="BZB2" s="75"/>
      <c r="BZC2" s="75"/>
      <c r="BZD2" s="75"/>
      <c r="BZE2" s="75"/>
      <c r="BZF2" s="75"/>
      <c r="BZG2" s="75"/>
      <c r="BZH2" s="75"/>
      <c r="BZI2" s="75"/>
      <c r="BZJ2" s="75"/>
      <c r="BZK2" s="75"/>
      <c r="BZL2" s="75"/>
      <c r="BZM2" s="75"/>
      <c r="BZN2" s="75"/>
      <c r="BZO2" s="75"/>
      <c r="BZP2" s="75"/>
      <c r="BZQ2" s="75"/>
      <c r="BZR2" s="75"/>
      <c r="BZS2" s="75"/>
      <c r="BZT2" s="75"/>
      <c r="BZU2" s="75"/>
      <c r="BZV2" s="75"/>
      <c r="BZW2" s="75"/>
      <c r="BZX2" s="75"/>
      <c r="BZY2" s="75"/>
      <c r="BZZ2" s="75"/>
      <c r="CAA2" s="75"/>
      <c r="CAB2" s="75"/>
      <c r="CAC2" s="75"/>
      <c r="CAD2" s="75"/>
      <c r="CAE2" s="75"/>
      <c r="CAF2" s="75"/>
      <c r="CAG2" s="75"/>
      <c r="CAH2" s="75"/>
      <c r="CAI2" s="75"/>
      <c r="CAJ2" s="75"/>
      <c r="CAK2" s="75"/>
      <c r="CAL2" s="75"/>
      <c r="CAM2" s="75"/>
      <c r="CAN2" s="75"/>
      <c r="CAO2" s="75"/>
      <c r="CAP2" s="75"/>
      <c r="CAQ2" s="75"/>
      <c r="CAR2" s="75"/>
      <c r="CAS2" s="75"/>
      <c r="CAT2" s="75"/>
      <c r="CAU2" s="75"/>
      <c r="CAV2" s="75"/>
      <c r="CAW2" s="75"/>
      <c r="CAX2" s="75"/>
      <c r="CAY2" s="75"/>
      <c r="CAZ2" s="75"/>
      <c r="CBA2" s="75"/>
      <c r="CBB2" s="75"/>
      <c r="CBC2" s="75"/>
      <c r="CBD2" s="75"/>
      <c r="CBE2" s="75"/>
      <c r="CBF2" s="75"/>
      <c r="CBG2" s="75"/>
      <c r="CBH2" s="75"/>
      <c r="CBI2" s="75"/>
      <c r="CBJ2" s="75"/>
      <c r="CBK2" s="75"/>
      <c r="CBL2" s="75"/>
      <c r="CBM2" s="75"/>
      <c r="CBN2" s="75"/>
      <c r="CBO2" s="75"/>
      <c r="CBP2" s="75"/>
      <c r="CBQ2" s="75"/>
      <c r="CBR2" s="75"/>
      <c r="CBS2" s="75"/>
      <c r="CBT2" s="75"/>
      <c r="CBU2" s="75"/>
      <c r="CBV2" s="75"/>
      <c r="CBW2" s="75"/>
      <c r="CBX2" s="75"/>
      <c r="CBY2" s="75"/>
      <c r="CBZ2" s="75"/>
      <c r="CCA2" s="75"/>
      <c r="CCB2" s="75"/>
      <c r="CCC2" s="75"/>
      <c r="CCD2" s="75"/>
      <c r="CCE2" s="75"/>
      <c r="CCF2" s="75"/>
      <c r="CCG2" s="75"/>
      <c r="CCH2" s="75"/>
      <c r="CCI2" s="75"/>
      <c r="CCJ2" s="75"/>
      <c r="CCK2" s="75"/>
      <c r="CCL2" s="75"/>
      <c r="CCM2" s="75"/>
      <c r="CCN2" s="75"/>
      <c r="CCO2" s="75"/>
      <c r="CCP2" s="75"/>
      <c r="CCQ2" s="75"/>
      <c r="CCR2" s="75"/>
      <c r="CCS2" s="75"/>
      <c r="CCT2" s="75"/>
      <c r="CCU2" s="75"/>
      <c r="CCV2" s="75"/>
      <c r="CCW2" s="75"/>
      <c r="CCX2" s="75"/>
      <c r="CCY2" s="75"/>
      <c r="CCZ2" s="75"/>
      <c r="CDA2" s="75"/>
      <c r="CDB2" s="75"/>
      <c r="CDC2" s="75"/>
      <c r="CDD2" s="75"/>
      <c r="CDE2" s="75"/>
      <c r="CDF2" s="75"/>
      <c r="CDG2" s="75"/>
      <c r="CDH2" s="75"/>
      <c r="CDI2" s="75"/>
      <c r="CDJ2" s="75"/>
      <c r="CDK2" s="75"/>
      <c r="CDL2" s="75"/>
      <c r="CDM2" s="75"/>
      <c r="CDN2" s="75"/>
      <c r="CDO2" s="75"/>
      <c r="CDP2" s="75"/>
      <c r="CDQ2" s="75"/>
      <c r="CDR2" s="75"/>
      <c r="CDS2" s="75"/>
      <c r="CDT2" s="75"/>
      <c r="CDU2" s="75"/>
      <c r="CDV2" s="75"/>
      <c r="CDW2" s="75"/>
      <c r="CDX2" s="75"/>
      <c r="CDY2" s="75"/>
      <c r="CDZ2" s="75"/>
      <c r="CEA2" s="75"/>
      <c r="CEB2" s="75"/>
      <c r="CEC2" s="75"/>
      <c r="CED2" s="75"/>
      <c r="CEE2" s="75"/>
      <c r="CEF2" s="75"/>
      <c r="CEG2" s="75"/>
      <c r="CEH2" s="75"/>
      <c r="CEI2" s="75"/>
      <c r="CEJ2" s="75"/>
      <c r="CEK2" s="75"/>
      <c r="CEL2" s="75"/>
      <c r="CEM2" s="75"/>
      <c r="CEN2" s="75"/>
      <c r="CEO2" s="75"/>
      <c r="CEP2" s="75"/>
      <c r="CEQ2" s="75"/>
      <c r="CER2" s="75"/>
      <c r="CES2" s="75"/>
      <c r="CET2" s="75"/>
      <c r="CEU2" s="75"/>
      <c r="CEV2" s="75"/>
      <c r="CEW2" s="75"/>
      <c r="CEX2" s="75"/>
      <c r="CEY2" s="75"/>
      <c r="CEZ2" s="75"/>
      <c r="CFA2" s="75"/>
      <c r="CFB2" s="75"/>
      <c r="CFC2" s="75"/>
      <c r="CFD2" s="75"/>
      <c r="CFE2" s="75"/>
      <c r="CFF2" s="75"/>
      <c r="CFG2" s="75"/>
      <c r="CFH2" s="75"/>
      <c r="CFI2" s="75"/>
      <c r="CFJ2" s="75"/>
      <c r="CFK2" s="75"/>
      <c r="CFL2" s="75"/>
      <c r="CFM2" s="75"/>
      <c r="CFN2" s="75"/>
      <c r="CFO2" s="75"/>
      <c r="CFP2" s="75"/>
      <c r="CFQ2" s="75"/>
      <c r="CFR2" s="75"/>
      <c r="CFS2" s="75"/>
      <c r="CFT2" s="75"/>
      <c r="CFU2" s="75"/>
      <c r="CFV2" s="75"/>
      <c r="CFW2" s="75"/>
      <c r="CFX2" s="75"/>
      <c r="CFY2" s="75"/>
      <c r="CFZ2" s="75"/>
      <c r="CGA2" s="75"/>
      <c r="CGB2" s="75"/>
      <c r="CGC2" s="75"/>
      <c r="CGD2" s="75"/>
      <c r="CGE2" s="75"/>
      <c r="CGF2" s="75"/>
      <c r="CGG2" s="75"/>
      <c r="CGH2" s="75"/>
      <c r="CGI2" s="75"/>
      <c r="CGJ2" s="75"/>
      <c r="CGK2" s="75"/>
      <c r="CGL2" s="75"/>
      <c r="CGM2" s="75"/>
      <c r="CGN2" s="75"/>
      <c r="CGO2" s="75"/>
      <c r="CGP2" s="75"/>
      <c r="CGQ2" s="75"/>
      <c r="CGR2" s="75"/>
      <c r="CGS2" s="75"/>
      <c r="CGT2" s="75"/>
      <c r="CGU2" s="75"/>
      <c r="CGV2" s="75"/>
      <c r="CGW2" s="75"/>
      <c r="CGX2" s="75"/>
      <c r="CGY2" s="75"/>
      <c r="CGZ2" s="75"/>
      <c r="CHA2" s="75"/>
      <c r="CHB2" s="75"/>
      <c r="CHC2" s="75"/>
      <c r="CHD2" s="75"/>
      <c r="CHE2" s="75"/>
      <c r="CHF2" s="75"/>
      <c r="CHG2" s="75"/>
      <c r="CHH2" s="75"/>
      <c r="CHI2" s="75"/>
      <c r="CHJ2" s="75"/>
      <c r="CHK2" s="75"/>
      <c r="CHL2" s="75"/>
      <c r="CHM2" s="75"/>
      <c r="CHN2" s="75"/>
      <c r="CHO2" s="75"/>
      <c r="CHP2" s="75"/>
      <c r="CHQ2" s="75"/>
      <c r="CHR2" s="75"/>
      <c r="CHS2" s="75"/>
      <c r="CHT2" s="75"/>
      <c r="CHU2" s="75"/>
      <c r="CHV2" s="75"/>
      <c r="CHW2" s="75"/>
      <c r="CHX2" s="75"/>
      <c r="CHY2" s="75"/>
      <c r="CHZ2" s="75"/>
      <c r="CIA2" s="75"/>
      <c r="CIB2" s="75"/>
      <c r="CIC2" s="75"/>
      <c r="CID2" s="75"/>
      <c r="CIE2" s="75"/>
      <c r="CIF2" s="75"/>
      <c r="CIG2" s="75"/>
      <c r="CIH2" s="75"/>
      <c r="CII2" s="75"/>
      <c r="CIJ2" s="75"/>
      <c r="CIK2" s="75"/>
      <c r="CIL2" s="75"/>
      <c r="CIM2" s="75"/>
      <c r="CIN2" s="75"/>
      <c r="CIO2" s="75"/>
      <c r="CIP2" s="75"/>
      <c r="CIQ2" s="75"/>
      <c r="CIR2" s="75"/>
      <c r="CIS2" s="75"/>
      <c r="CIT2" s="75"/>
      <c r="CIU2" s="75"/>
      <c r="CIV2" s="75"/>
      <c r="CIW2" s="75"/>
      <c r="CIX2" s="75"/>
      <c r="CIY2" s="75"/>
      <c r="CIZ2" s="75"/>
      <c r="CJA2" s="75"/>
      <c r="CJB2" s="75"/>
      <c r="CJC2" s="75"/>
      <c r="CJD2" s="75"/>
      <c r="CJE2" s="75"/>
      <c r="CJF2" s="75"/>
      <c r="CJG2" s="75"/>
      <c r="CJH2" s="75"/>
      <c r="CJI2" s="75"/>
      <c r="CJJ2" s="75"/>
      <c r="CJK2" s="75"/>
      <c r="CJL2" s="75"/>
      <c r="CJM2" s="75"/>
      <c r="CJN2" s="75"/>
      <c r="CJO2" s="75"/>
      <c r="CJP2" s="75"/>
      <c r="CJQ2" s="75"/>
      <c r="CJR2" s="75"/>
      <c r="CJS2" s="75"/>
      <c r="CJT2" s="75"/>
      <c r="CJU2" s="75"/>
      <c r="CJV2" s="75"/>
      <c r="CJW2" s="75"/>
      <c r="CJX2" s="75"/>
      <c r="CJY2" s="75"/>
      <c r="CJZ2" s="75"/>
      <c r="CKA2" s="75"/>
      <c r="CKB2" s="75"/>
      <c r="CKC2" s="75"/>
      <c r="CKD2" s="75"/>
      <c r="CKE2" s="75"/>
      <c r="CKF2" s="75"/>
      <c r="CKG2" s="75"/>
      <c r="CKH2" s="75"/>
      <c r="CKI2" s="75"/>
      <c r="CKJ2" s="75"/>
      <c r="CKK2" s="75"/>
      <c r="CKL2" s="75"/>
      <c r="CKM2" s="75"/>
      <c r="CKN2" s="75"/>
      <c r="CKO2" s="75"/>
      <c r="CKP2" s="75"/>
      <c r="CKQ2" s="75"/>
      <c r="CKR2" s="75"/>
      <c r="CKS2" s="75"/>
      <c r="CKT2" s="75"/>
      <c r="CKU2" s="75"/>
      <c r="CKV2" s="75"/>
      <c r="CKW2" s="75"/>
      <c r="CKX2" s="75"/>
      <c r="CKY2" s="75"/>
      <c r="CKZ2" s="75"/>
      <c r="CLA2" s="75"/>
      <c r="CLB2" s="75"/>
      <c r="CLC2" s="75"/>
      <c r="CLD2" s="75"/>
      <c r="CLE2" s="75"/>
      <c r="CLF2" s="75"/>
      <c r="CLG2" s="75"/>
      <c r="CLH2" s="75"/>
      <c r="CLI2" s="75"/>
      <c r="CLJ2" s="75"/>
      <c r="CLK2" s="75"/>
      <c r="CLL2" s="75"/>
      <c r="CLM2" s="75"/>
      <c r="CLN2" s="75"/>
      <c r="CLO2" s="75"/>
      <c r="CLP2" s="75"/>
      <c r="CLQ2" s="75"/>
      <c r="CLR2" s="75"/>
      <c r="CLS2" s="75"/>
      <c r="CLT2" s="75"/>
      <c r="CLU2" s="75"/>
      <c r="CLV2" s="75"/>
      <c r="CLW2" s="75"/>
      <c r="CLX2" s="75"/>
      <c r="CLY2" s="75"/>
      <c r="CLZ2" s="75"/>
      <c r="CMA2" s="75"/>
      <c r="CMB2" s="75"/>
      <c r="CMC2" s="75"/>
      <c r="CMD2" s="75"/>
      <c r="CME2" s="75"/>
      <c r="CMF2" s="75"/>
      <c r="CMG2" s="75"/>
      <c r="CMH2" s="75"/>
      <c r="CMI2" s="75"/>
      <c r="CMJ2" s="75"/>
      <c r="CMK2" s="75"/>
      <c r="CML2" s="75"/>
      <c r="CMM2" s="75"/>
      <c r="CMN2" s="75"/>
      <c r="CMO2" s="75"/>
      <c r="CMP2" s="75"/>
      <c r="CMQ2" s="75"/>
      <c r="CMR2" s="75"/>
      <c r="CMS2" s="75"/>
      <c r="CMT2" s="75"/>
      <c r="CMU2" s="75"/>
      <c r="CMV2" s="75"/>
      <c r="CMW2" s="75"/>
      <c r="CMX2" s="75"/>
      <c r="CMY2" s="75"/>
      <c r="CMZ2" s="75"/>
      <c r="CNA2" s="75"/>
      <c r="CNB2" s="75"/>
      <c r="CNC2" s="75"/>
      <c r="CND2" s="75"/>
      <c r="CNE2" s="75"/>
      <c r="CNF2" s="75"/>
      <c r="CNG2" s="75"/>
      <c r="CNH2" s="75"/>
      <c r="CNI2" s="75"/>
      <c r="CNJ2" s="75"/>
      <c r="CNK2" s="75"/>
      <c r="CNL2" s="75"/>
      <c r="CNM2" s="75"/>
      <c r="CNN2" s="75"/>
      <c r="CNO2" s="75"/>
      <c r="CNP2" s="75"/>
      <c r="CNQ2" s="75"/>
      <c r="CNR2" s="75"/>
      <c r="CNS2" s="75"/>
      <c r="CNT2" s="75"/>
      <c r="CNU2" s="75"/>
      <c r="CNV2" s="75"/>
      <c r="CNW2" s="75"/>
      <c r="CNX2" s="75"/>
      <c r="CNY2" s="75"/>
      <c r="CNZ2" s="75"/>
      <c r="COA2" s="75"/>
      <c r="COB2" s="75"/>
      <c r="COC2" s="75"/>
      <c r="COD2" s="75"/>
      <c r="COE2" s="75"/>
      <c r="COF2" s="75"/>
      <c r="COG2" s="75"/>
      <c r="COH2" s="75"/>
      <c r="COI2" s="75"/>
      <c r="COJ2" s="75"/>
      <c r="COK2" s="75"/>
      <c r="COL2" s="75"/>
      <c r="COM2" s="75"/>
      <c r="CON2" s="75"/>
      <c r="COO2" s="75"/>
      <c r="COP2" s="75"/>
      <c r="COQ2" s="75"/>
      <c r="COR2" s="75"/>
      <c r="COS2" s="75"/>
      <c r="COT2" s="75"/>
      <c r="COU2" s="75"/>
      <c r="COV2" s="75"/>
      <c r="COW2" s="75"/>
      <c r="COX2" s="75"/>
      <c r="COY2" s="75"/>
      <c r="COZ2" s="75"/>
      <c r="CPA2" s="75"/>
      <c r="CPB2" s="75"/>
      <c r="CPC2" s="75"/>
      <c r="CPD2" s="75"/>
      <c r="CPE2" s="75"/>
      <c r="CPF2" s="75"/>
      <c r="CPG2" s="75"/>
      <c r="CPH2" s="75"/>
      <c r="CPI2" s="75"/>
      <c r="CPJ2" s="75"/>
      <c r="CPK2" s="75"/>
      <c r="CPL2" s="75"/>
      <c r="CPM2" s="75"/>
      <c r="CPN2" s="75"/>
      <c r="CPO2" s="75"/>
      <c r="CPP2" s="75"/>
      <c r="CPQ2" s="75"/>
      <c r="CPR2" s="75"/>
      <c r="CPS2" s="75"/>
      <c r="CPT2" s="75"/>
      <c r="CPU2" s="75"/>
      <c r="CPV2" s="75"/>
      <c r="CPW2" s="75"/>
      <c r="CPX2" s="75"/>
      <c r="CPY2" s="75"/>
      <c r="CPZ2" s="75"/>
      <c r="CQA2" s="75"/>
      <c r="CQB2" s="75"/>
      <c r="CQC2" s="75"/>
      <c r="CQD2" s="75"/>
      <c r="CQE2" s="75"/>
      <c r="CQF2" s="75"/>
      <c r="CQG2" s="75"/>
      <c r="CQH2" s="75"/>
      <c r="CQI2" s="75"/>
      <c r="CQJ2" s="75"/>
      <c r="CQK2" s="75"/>
      <c r="CQL2" s="75"/>
      <c r="CQM2" s="75"/>
      <c r="CQN2" s="75"/>
      <c r="CQO2" s="75"/>
      <c r="CQP2" s="75"/>
      <c r="CQQ2" s="75"/>
      <c r="CQR2" s="75"/>
      <c r="CQS2" s="75"/>
      <c r="CQT2" s="75"/>
      <c r="CQU2" s="75"/>
      <c r="CQV2" s="75"/>
      <c r="CQW2" s="75"/>
      <c r="CQX2" s="75"/>
      <c r="CQY2" s="75"/>
      <c r="CQZ2" s="75"/>
      <c r="CRA2" s="75"/>
      <c r="CRB2" s="75"/>
      <c r="CRC2" s="75"/>
      <c r="CRD2" s="75"/>
      <c r="CRE2" s="75"/>
      <c r="CRF2" s="75"/>
      <c r="CRG2" s="75"/>
      <c r="CRH2" s="75"/>
      <c r="CRI2" s="75"/>
      <c r="CRJ2" s="75"/>
      <c r="CRK2" s="75"/>
      <c r="CRL2" s="75"/>
      <c r="CRM2" s="75"/>
      <c r="CRN2" s="75"/>
      <c r="CRO2" s="75"/>
      <c r="CRP2" s="75"/>
      <c r="CRQ2" s="75"/>
      <c r="CRR2" s="75"/>
      <c r="CRS2" s="75"/>
      <c r="CRT2" s="75"/>
      <c r="CRU2" s="75"/>
      <c r="CRV2" s="75"/>
      <c r="CRW2" s="75"/>
      <c r="CRX2" s="75"/>
      <c r="CRY2" s="75"/>
      <c r="CRZ2" s="75"/>
      <c r="CSA2" s="75"/>
      <c r="CSB2" s="75"/>
      <c r="CSC2" s="75"/>
      <c r="CSD2" s="75"/>
      <c r="CSE2" s="75"/>
      <c r="CSF2" s="75"/>
      <c r="CSG2" s="75"/>
      <c r="CSH2" s="75"/>
      <c r="CSI2" s="75"/>
      <c r="CSJ2" s="75"/>
      <c r="CSK2" s="75"/>
      <c r="CSL2" s="75"/>
      <c r="CSM2" s="75"/>
      <c r="CSN2" s="75"/>
      <c r="CSO2" s="75"/>
      <c r="CSP2" s="75"/>
      <c r="CSQ2" s="75"/>
      <c r="CSR2" s="75"/>
      <c r="CSS2" s="75"/>
      <c r="CST2" s="75"/>
      <c r="CSU2" s="75"/>
      <c r="CSV2" s="75"/>
      <c r="CSW2" s="75"/>
      <c r="CSX2" s="75"/>
      <c r="CSY2" s="75"/>
      <c r="CSZ2" s="75"/>
      <c r="CTA2" s="75"/>
      <c r="CTB2" s="75"/>
      <c r="CTC2" s="75"/>
      <c r="CTD2" s="75"/>
      <c r="CTE2" s="75"/>
      <c r="CTF2" s="75"/>
      <c r="CTG2" s="75"/>
      <c r="CTH2" s="75"/>
      <c r="CTI2" s="75"/>
      <c r="CTJ2" s="75"/>
      <c r="CTK2" s="75"/>
      <c r="CTL2" s="75"/>
      <c r="CTM2" s="75"/>
      <c r="CTN2" s="75"/>
      <c r="CTO2" s="75"/>
      <c r="CTP2" s="75"/>
      <c r="CTQ2" s="75"/>
      <c r="CTR2" s="75"/>
      <c r="CTS2" s="75"/>
      <c r="CTT2" s="75"/>
      <c r="CTU2" s="75"/>
      <c r="CTV2" s="75"/>
      <c r="CTW2" s="75"/>
      <c r="CTX2" s="75"/>
      <c r="CTY2" s="75"/>
      <c r="CTZ2" s="75"/>
      <c r="CUA2" s="75"/>
      <c r="CUB2" s="75"/>
      <c r="CUC2" s="75"/>
      <c r="CUD2" s="75"/>
      <c r="CUE2" s="75"/>
      <c r="CUF2" s="75"/>
      <c r="CUG2" s="75"/>
      <c r="CUH2" s="75"/>
      <c r="CUI2" s="75"/>
      <c r="CUJ2" s="75"/>
      <c r="CUK2" s="75"/>
      <c r="CUL2" s="75"/>
      <c r="CUM2" s="75"/>
      <c r="CUN2" s="75"/>
      <c r="CUO2" s="75"/>
      <c r="CUP2" s="75"/>
      <c r="CUQ2" s="75"/>
      <c r="CUR2" s="75"/>
      <c r="CUS2" s="75"/>
      <c r="CUT2" s="75"/>
      <c r="CUU2" s="75"/>
      <c r="CUV2" s="75"/>
      <c r="CUW2" s="75"/>
      <c r="CUX2" s="75"/>
      <c r="CUY2" s="75"/>
      <c r="CUZ2" s="75"/>
      <c r="CVA2" s="75"/>
      <c r="CVB2" s="75"/>
      <c r="CVC2" s="75"/>
      <c r="CVD2" s="75"/>
      <c r="CVE2" s="75"/>
      <c r="CVF2" s="75"/>
      <c r="CVG2" s="75"/>
      <c r="CVH2" s="75"/>
      <c r="CVI2" s="75"/>
      <c r="CVJ2" s="75"/>
      <c r="CVK2" s="75"/>
      <c r="CVL2" s="75"/>
      <c r="CVM2" s="75"/>
      <c r="CVN2" s="75"/>
      <c r="CVO2" s="75"/>
      <c r="CVP2" s="75"/>
      <c r="CVQ2" s="75"/>
      <c r="CVR2" s="75"/>
      <c r="CVS2" s="75"/>
      <c r="CVT2" s="75"/>
      <c r="CVU2" s="75"/>
      <c r="CVV2" s="75"/>
      <c r="CVW2" s="75"/>
      <c r="CVX2" s="75"/>
      <c r="CVY2" s="75"/>
      <c r="CVZ2" s="75"/>
      <c r="CWA2" s="75"/>
      <c r="CWB2" s="75"/>
      <c r="CWC2" s="75"/>
      <c r="CWD2" s="75"/>
      <c r="CWE2" s="75"/>
      <c r="CWF2" s="75"/>
      <c r="CWG2" s="75"/>
      <c r="CWH2" s="75"/>
      <c r="CWI2" s="75"/>
      <c r="CWJ2" s="75"/>
      <c r="CWK2" s="75"/>
      <c r="CWL2" s="75"/>
      <c r="CWM2" s="75"/>
      <c r="CWN2" s="75"/>
      <c r="CWO2" s="75"/>
      <c r="CWP2" s="75"/>
      <c r="CWQ2" s="75"/>
      <c r="CWR2" s="75"/>
      <c r="CWS2" s="75"/>
      <c r="CWT2" s="75"/>
      <c r="CWU2" s="75"/>
      <c r="CWV2" s="75"/>
      <c r="CWW2" s="75"/>
      <c r="CWX2" s="75"/>
      <c r="CWY2" s="75"/>
      <c r="CWZ2" s="75"/>
      <c r="CXA2" s="75"/>
      <c r="CXB2" s="75"/>
      <c r="CXC2" s="75"/>
      <c r="CXD2" s="75"/>
      <c r="CXE2" s="75"/>
      <c r="CXF2" s="75"/>
      <c r="CXG2" s="75"/>
      <c r="CXH2" s="75"/>
      <c r="CXI2" s="75"/>
      <c r="CXJ2" s="75"/>
      <c r="CXK2" s="75"/>
      <c r="CXL2" s="75"/>
      <c r="CXM2" s="75"/>
      <c r="CXN2" s="75"/>
      <c r="CXO2" s="75"/>
      <c r="CXP2" s="75"/>
      <c r="CXQ2" s="75"/>
      <c r="CXR2" s="75"/>
      <c r="CXS2" s="75"/>
      <c r="CXT2" s="75"/>
      <c r="CXU2" s="75"/>
      <c r="CXV2" s="75"/>
      <c r="CXW2" s="75"/>
      <c r="CXX2" s="75"/>
      <c r="CXY2" s="75"/>
      <c r="CXZ2" s="75"/>
      <c r="CYA2" s="75"/>
      <c r="CYB2" s="75"/>
      <c r="CYC2" s="75"/>
      <c r="CYD2" s="75"/>
      <c r="CYE2" s="75"/>
      <c r="CYF2" s="75"/>
      <c r="CYG2" s="75"/>
      <c r="CYH2" s="75"/>
      <c r="CYI2" s="75"/>
      <c r="CYJ2" s="75"/>
      <c r="CYK2" s="75"/>
      <c r="CYL2" s="75"/>
      <c r="CYM2" s="75"/>
      <c r="CYN2" s="75"/>
      <c r="CYO2" s="75"/>
      <c r="CYP2" s="75"/>
      <c r="CYQ2" s="75"/>
      <c r="CYR2" s="75"/>
      <c r="CYS2" s="75"/>
      <c r="CYT2" s="75"/>
      <c r="CYU2" s="75"/>
      <c r="CYV2" s="75"/>
      <c r="CYW2" s="75"/>
      <c r="CYX2" s="75"/>
      <c r="CYY2" s="75"/>
      <c r="CYZ2" s="75"/>
      <c r="CZA2" s="75"/>
      <c r="CZB2" s="75"/>
      <c r="CZC2" s="75"/>
      <c r="CZD2" s="75"/>
      <c r="CZE2" s="75"/>
      <c r="CZF2" s="75"/>
      <c r="CZG2" s="75"/>
      <c r="CZH2" s="75"/>
      <c r="CZI2" s="75"/>
      <c r="CZJ2" s="75"/>
      <c r="CZK2" s="75"/>
      <c r="CZL2" s="75"/>
      <c r="CZM2" s="75"/>
      <c r="CZN2" s="75"/>
      <c r="CZO2" s="75"/>
      <c r="CZP2" s="75"/>
      <c r="CZQ2" s="75"/>
      <c r="CZR2" s="75"/>
      <c r="CZS2" s="75"/>
      <c r="CZT2" s="75"/>
      <c r="CZU2" s="75"/>
      <c r="CZV2" s="75"/>
      <c r="CZW2" s="75"/>
      <c r="CZX2" s="75"/>
      <c r="CZY2" s="75"/>
      <c r="CZZ2" s="75"/>
      <c r="DAA2" s="75"/>
      <c r="DAB2" s="75"/>
      <c r="DAC2" s="75"/>
      <c r="DAD2" s="75"/>
      <c r="DAE2" s="75"/>
      <c r="DAF2" s="75"/>
      <c r="DAG2" s="75"/>
      <c r="DAH2" s="75"/>
      <c r="DAI2" s="75"/>
      <c r="DAJ2" s="75"/>
      <c r="DAK2" s="75"/>
      <c r="DAL2" s="75"/>
      <c r="DAM2" s="75"/>
      <c r="DAN2" s="75"/>
      <c r="DAO2" s="75"/>
      <c r="DAP2" s="75"/>
      <c r="DAQ2" s="75"/>
      <c r="DAR2" s="75"/>
      <c r="DAS2" s="75"/>
      <c r="DAT2" s="75"/>
      <c r="DAU2" s="75"/>
      <c r="DAV2" s="75"/>
      <c r="DAW2" s="75"/>
      <c r="DAX2" s="75"/>
      <c r="DAY2" s="75"/>
      <c r="DAZ2" s="75"/>
      <c r="DBA2" s="75"/>
      <c r="DBB2" s="75"/>
      <c r="DBC2" s="75"/>
      <c r="DBD2" s="75"/>
      <c r="DBE2" s="75"/>
      <c r="DBF2" s="75"/>
      <c r="DBG2" s="75"/>
      <c r="DBH2" s="75"/>
      <c r="DBI2" s="75"/>
      <c r="DBJ2" s="75"/>
      <c r="DBK2" s="75"/>
      <c r="DBL2" s="75"/>
      <c r="DBM2" s="75"/>
      <c r="DBN2" s="75"/>
      <c r="DBO2" s="75"/>
      <c r="DBP2" s="75"/>
      <c r="DBQ2" s="75"/>
      <c r="DBR2" s="75"/>
      <c r="DBS2" s="75"/>
      <c r="DBT2" s="75"/>
      <c r="DBU2" s="75"/>
      <c r="DBV2" s="75"/>
      <c r="DBW2" s="75"/>
      <c r="DBX2" s="75"/>
      <c r="DBY2" s="75"/>
      <c r="DBZ2" s="75"/>
      <c r="DCA2" s="75"/>
      <c r="DCB2" s="75"/>
      <c r="DCC2" s="75"/>
      <c r="DCD2" s="75"/>
      <c r="DCE2" s="75"/>
      <c r="DCF2" s="75"/>
      <c r="DCG2" s="75"/>
      <c r="DCH2" s="75"/>
      <c r="DCI2" s="75"/>
      <c r="DCJ2" s="75"/>
      <c r="DCK2" s="75"/>
      <c r="DCL2" s="75"/>
      <c r="DCM2" s="75"/>
      <c r="DCN2" s="75"/>
      <c r="DCO2" s="75"/>
      <c r="DCP2" s="75"/>
      <c r="DCQ2" s="75"/>
      <c r="DCR2" s="75"/>
      <c r="DCS2" s="75"/>
      <c r="DCT2" s="75"/>
      <c r="DCU2" s="75"/>
      <c r="DCV2" s="75"/>
      <c r="DCW2" s="75"/>
      <c r="DCX2" s="75"/>
      <c r="DCY2" s="75"/>
      <c r="DCZ2" s="75"/>
      <c r="DDA2" s="75"/>
      <c r="DDB2" s="75"/>
      <c r="DDC2" s="75"/>
      <c r="DDD2" s="75"/>
      <c r="DDE2" s="75"/>
      <c r="DDF2" s="75"/>
      <c r="DDG2" s="75"/>
      <c r="DDH2" s="75"/>
      <c r="DDI2" s="75"/>
      <c r="DDJ2" s="75"/>
      <c r="DDK2" s="75"/>
      <c r="DDL2" s="75"/>
      <c r="DDM2" s="75"/>
      <c r="DDN2" s="75"/>
      <c r="DDO2" s="75"/>
      <c r="DDP2" s="75"/>
      <c r="DDQ2" s="75"/>
      <c r="DDR2" s="75"/>
      <c r="DDS2" s="75"/>
      <c r="DDT2" s="75"/>
      <c r="DDU2" s="75"/>
      <c r="DDV2" s="75"/>
      <c r="DDW2" s="75"/>
      <c r="DDX2" s="75"/>
      <c r="DDY2" s="75"/>
      <c r="DDZ2" s="75"/>
      <c r="DEA2" s="75"/>
      <c r="DEB2" s="75"/>
      <c r="DEC2" s="75"/>
      <c r="DED2" s="75"/>
      <c r="DEE2" s="75"/>
      <c r="DEF2" s="75"/>
      <c r="DEG2" s="75"/>
      <c r="DEH2" s="75"/>
      <c r="DEI2" s="75"/>
      <c r="DEJ2" s="75"/>
      <c r="DEK2" s="75"/>
      <c r="DEL2" s="75"/>
      <c r="DEM2" s="75"/>
      <c r="DEN2" s="75"/>
      <c r="DEO2" s="75"/>
      <c r="DEP2" s="75"/>
      <c r="DEQ2" s="75"/>
      <c r="DER2" s="75"/>
      <c r="DES2" s="75"/>
      <c r="DET2" s="75"/>
      <c r="DEU2" s="75"/>
      <c r="DEV2" s="75"/>
      <c r="DEW2" s="75"/>
      <c r="DEX2" s="75"/>
      <c r="DEY2" s="75"/>
      <c r="DEZ2" s="75"/>
      <c r="DFA2" s="75"/>
      <c r="DFB2" s="75"/>
      <c r="DFC2" s="75"/>
      <c r="DFD2" s="75"/>
      <c r="DFE2" s="75"/>
      <c r="DFF2" s="75"/>
      <c r="DFG2" s="75"/>
      <c r="DFH2" s="75"/>
      <c r="DFI2" s="75"/>
      <c r="DFJ2" s="75"/>
      <c r="DFK2" s="75"/>
      <c r="DFL2" s="75"/>
      <c r="DFM2" s="75"/>
      <c r="DFN2" s="75"/>
      <c r="DFO2" s="75"/>
      <c r="DFP2" s="75"/>
      <c r="DFQ2" s="75"/>
      <c r="DFR2" s="75"/>
      <c r="DFS2" s="75"/>
      <c r="DFT2" s="75"/>
      <c r="DFU2" s="75"/>
      <c r="DFV2" s="75"/>
      <c r="DFW2" s="75"/>
      <c r="DFX2" s="75"/>
      <c r="DFY2" s="75"/>
      <c r="DFZ2" s="75"/>
      <c r="DGA2" s="75"/>
      <c r="DGB2" s="75"/>
      <c r="DGC2" s="75"/>
      <c r="DGD2" s="75"/>
      <c r="DGE2" s="75"/>
      <c r="DGF2" s="75"/>
      <c r="DGG2" s="75"/>
      <c r="DGH2" s="75"/>
      <c r="DGI2" s="75"/>
      <c r="DGJ2" s="75"/>
      <c r="DGK2" s="75"/>
      <c r="DGL2" s="75"/>
      <c r="DGM2" s="75"/>
      <c r="DGN2" s="75"/>
      <c r="DGO2" s="75"/>
      <c r="DGP2" s="75"/>
      <c r="DGQ2" s="75"/>
      <c r="DGR2" s="75"/>
      <c r="DGS2" s="75"/>
      <c r="DGT2" s="75"/>
      <c r="DGU2" s="75"/>
      <c r="DGV2" s="75"/>
      <c r="DGW2" s="75"/>
      <c r="DGX2" s="75"/>
      <c r="DGY2" s="75"/>
      <c r="DGZ2" s="75"/>
      <c r="DHA2" s="75"/>
      <c r="DHB2" s="75"/>
      <c r="DHC2" s="75"/>
      <c r="DHD2" s="75"/>
      <c r="DHE2" s="75"/>
      <c r="DHF2" s="75"/>
      <c r="DHG2" s="75"/>
      <c r="DHH2" s="75"/>
      <c r="DHI2" s="75"/>
      <c r="DHJ2" s="75"/>
      <c r="DHK2" s="75"/>
      <c r="DHL2" s="75"/>
      <c r="DHM2" s="75"/>
      <c r="DHN2" s="75"/>
      <c r="DHO2" s="75"/>
      <c r="DHP2" s="75"/>
      <c r="DHQ2" s="75"/>
      <c r="DHR2" s="75"/>
      <c r="DHS2" s="75"/>
      <c r="DHT2" s="75"/>
      <c r="DHU2" s="75"/>
      <c r="DHV2" s="75"/>
      <c r="DHW2" s="75"/>
      <c r="DHX2" s="75"/>
      <c r="DHY2" s="75"/>
      <c r="DHZ2" s="75"/>
      <c r="DIA2" s="75"/>
      <c r="DIB2" s="75"/>
      <c r="DIC2" s="75"/>
      <c r="DID2" s="75"/>
      <c r="DIE2" s="75"/>
      <c r="DIF2" s="75"/>
      <c r="DIG2" s="75"/>
      <c r="DIH2" s="75"/>
      <c r="DII2" s="75"/>
      <c r="DIJ2" s="75"/>
      <c r="DIK2" s="75"/>
      <c r="DIL2" s="75"/>
      <c r="DIM2" s="75"/>
      <c r="DIN2" s="75"/>
      <c r="DIO2" s="75"/>
      <c r="DIP2" s="75"/>
      <c r="DIQ2" s="75"/>
      <c r="DIR2" s="75"/>
      <c r="DIS2" s="75"/>
      <c r="DIT2" s="75"/>
      <c r="DIU2" s="75"/>
      <c r="DIV2" s="75"/>
      <c r="DIW2" s="75"/>
      <c r="DIX2" s="75"/>
      <c r="DIY2" s="75"/>
      <c r="DIZ2" s="75"/>
      <c r="DJA2" s="75"/>
      <c r="DJB2" s="75"/>
      <c r="DJC2" s="75"/>
      <c r="DJD2" s="75"/>
      <c r="DJE2" s="75"/>
      <c r="DJF2" s="75"/>
      <c r="DJG2" s="75"/>
      <c r="DJH2" s="75"/>
      <c r="DJI2" s="75"/>
      <c r="DJJ2" s="75"/>
      <c r="DJK2" s="75"/>
      <c r="DJL2" s="75"/>
      <c r="DJM2" s="75"/>
      <c r="DJN2" s="75"/>
      <c r="DJO2" s="75"/>
      <c r="DJP2" s="75"/>
      <c r="DJQ2" s="75"/>
      <c r="DJR2" s="75"/>
      <c r="DJS2" s="75"/>
      <c r="DJT2" s="75"/>
      <c r="DJU2" s="75"/>
      <c r="DJV2" s="75"/>
      <c r="DJW2" s="75"/>
      <c r="DJX2" s="75"/>
      <c r="DJY2" s="75"/>
      <c r="DJZ2" s="75"/>
      <c r="DKA2" s="75"/>
      <c r="DKB2" s="75"/>
      <c r="DKC2" s="75"/>
      <c r="DKD2" s="75"/>
      <c r="DKE2" s="75"/>
      <c r="DKF2" s="75"/>
      <c r="DKG2" s="75"/>
      <c r="DKH2" s="75"/>
      <c r="DKI2" s="75"/>
      <c r="DKJ2" s="75"/>
      <c r="DKK2" s="75"/>
      <c r="DKL2" s="75"/>
      <c r="DKM2" s="75"/>
      <c r="DKN2" s="75"/>
      <c r="DKO2" s="75"/>
      <c r="DKP2" s="75"/>
      <c r="DKQ2" s="75"/>
      <c r="DKR2" s="75"/>
      <c r="DKS2" s="75"/>
      <c r="DKT2" s="75"/>
      <c r="DKU2" s="75"/>
      <c r="DKV2" s="75"/>
      <c r="DKW2" s="75"/>
      <c r="DKX2" s="75"/>
      <c r="DKY2" s="75"/>
      <c r="DKZ2" s="75"/>
      <c r="DLA2" s="75"/>
      <c r="DLB2" s="75"/>
      <c r="DLC2" s="75"/>
      <c r="DLD2" s="75"/>
      <c r="DLE2" s="75"/>
      <c r="DLF2" s="75"/>
      <c r="DLG2" s="75"/>
      <c r="DLH2" s="75"/>
      <c r="DLI2" s="75"/>
      <c r="DLJ2" s="75"/>
      <c r="DLK2" s="75"/>
      <c r="DLL2" s="75"/>
      <c r="DLM2" s="75"/>
      <c r="DLN2" s="75"/>
      <c r="DLO2" s="75"/>
      <c r="DLP2" s="75"/>
      <c r="DLQ2" s="75"/>
      <c r="DLR2" s="75"/>
      <c r="DLS2" s="75"/>
      <c r="DLT2" s="75"/>
      <c r="DLU2" s="75"/>
      <c r="DLV2" s="75"/>
      <c r="DLW2" s="75"/>
      <c r="DLX2" s="75"/>
      <c r="DLY2" s="75"/>
      <c r="DLZ2" s="75"/>
      <c r="DMA2" s="75"/>
      <c r="DMB2" s="75"/>
      <c r="DMC2" s="75"/>
      <c r="DMD2" s="75"/>
      <c r="DME2" s="75"/>
      <c r="DMF2" s="75"/>
      <c r="DMG2" s="75"/>
      <c r="DMH2" s="75"/>
      <c r="DMI2" s="75"/>
      <c r="DMJ2" s="75"/>
      <c r="DMK2" s="75"/>
      <c r="DML2" s="75"/>
      <c r="DMM2" s="75"/>
      <c r="DMN2" s="75"/>
      <c r="DMO2" s="75"/>
      <c r="DMP2" s="75"/>
      <c r="DMQ2" s="75"/>
      <c r="DMR2" s="75"/>
      <c r="DMS2" s="75"/>
      <c r="DMT2" s="75"/>
      <c r="DMU2" s="75"/>
      <c r="DMV2" s="75"/>
      <c r="DMW2" s="75"/>
      <c r="DMX2" s="75"/>
      <c r="DMY2" s="75"/>
      <c r="DMZ2" s="75"/>
      <c r="DNA2" s="75"/>
      <c r="DNB2" s="75"/>
      <c r="DNC2" s="75"/>
      <c r="DND2" s="75"/>
      <c r="DNE2" s="75"/>
      <c r="DNF2" s="75"/>
      <c r="DNG2" s="75"/>
      <c r="DNH2" s="75"/>
      <c r="DNI2" s="75"/>
      <c r="DNJ2" s="75"/>
      <c r="DNK2" s="75"/>
      <c r="DNL2" s="75"/>
      <c r="DNM2" s="75"/>
      <c r="DNN2" s="75"/>
      <c r="DNO2" s="75"/>
      <c r="DNP2" s="75"/>
      <c r="DNQ2" s="75"/>
      <c r="DNR2" s="75"/>
      <c r="DNS2" s="75"/>
      <c r="DNT2" s="75"/>
      <c r="DNU2" s="75"/>
      <c r="DNV2" s="75"/>
      <c r="DNW2" s="75"/>
      <c r="DNX2" s="75"/>
      <c r="DNY2" s="75"/>
      <c r="DNZ2" s="75"/>
      <c r="DOA2" s="75"/>
      <c r="DOB2" s="75"/>
      <c r="DOC2" s="75"/>
      <c r="DOD2" s="75"/>
      <c r="DOE2" s="75"/>
      <c r="DOF2" s="75"/>
      <c r="DOG2" s="75"/>
      <c r="DOH2" s="75"/>
      <c r="DOI2" s="75"/>
      <c r="DOJ2" s="75"/>
      <c r="DOK2" s="75"/>
      <c r="DOL2" s="75"/>
      <c r="DOM2" s="75"/>
      <c r="DON2" s="75"/>
      <c r="DOO2" s="75"/>
      <c r="DOP2" s="75"/>
      <c r="DOQ2" s="75"/>
      <c r="DOR2" s="75"/>
      <c r="DOS2" s="75"/>
      <c r="DOT2" s="75"/>
      <c r="DOU2" s="75"/>
      <c r="DOV2" s="75"/>
      <c r="DOW2" s="75"/>
      <c r="DOX2" s="75"/>
      <c r="DOY2" s="75"/>
      <c r="DOZ2" s="75"/>
      <c r="DPA2" s="75"/>
      <c r="DPB2" s="75"/>
      <c r="DPC2" s="75"/>
      <c r="DPD2" s="75"/>
      <c r="DPE2" s="75"/>
      <c r="DPF2" s="75"/>
      <c r="DPG2" s="75"/>
      <c r="DPH2" s="75"/>
      <c r="DPI2" s="75"/>
      <c r="DPJ2" s="75"/>
      <c r="DPK2" s="75"/>
      <c r="DPL2" s="75"/>
      <c r="DPM2" s="75"/>
      <c r="DPN2" s="75"/>
      <c r="DPO2" s="75"/>
      <c r="DPP2" s="75"/>
      <c r="DPQ2" s="75"/>
      <c r="DPR2" s="75"/>
      <c r="DPS2" s="75"/>
      <c r="DPT2" s="75"/>
      <c r="DPU2" s="75"/>
      <c r="DPV2" s="75"/>
      <c r="DPW2" s="75"/>
      <c r="DPX2" s="75"/>
      <c r="DPY2" s="75"/>
      <c r="DPZ2" s="75"/>
      <c r="DQA2" s="75"/>
      <c r="DQB2" s="75"/>
      <c r="DQC2" s="75"/>
      <c r="DQD2" s="75"/>
      <c r="DQE2" s="75"/>
      <c r="DQF2" s="75"/>
      <c r="DQG2" s="75"/>
      <c r="DQH2" s="75"/>
      <c r="DQI2" s="75"/>
      <c r="DQJ2" s="75"/>
      <c r="DQK2" s="75"/>
      <c r="DQL2" s="75"/>
      <c r="DQM2" s="75"/>
      <c r="DQN2" s="75"/>
      <c r="DQO2" s="75"/>
      <c r="DQP2" s="75"/>
      <c r="DQQ2" s="75"/>
      <c r="DQR2" s="75"/>
      <c r="DQS2" s="75"/>
      <c r="DQT2" s="75"/>
      <c r="DQU2" s="75"/>
      <c r="DQV2" s="75"/>
      <c r="DQW2" s="75"/>
      <c r="DQX2" s="75"/>
      <c r="DQY2" s="75"/>
      <c r="DQZ2" s="75"/>
      <c r="DRA2" s="75"/>
      <c r="DRB2" s="75"/>
      <c r="DRC2" s="75"/>
      <c r="DRD2" s="75"/>
      <c r="DRE2" s="75"/>
      <c r="DRF2" s="75"/>
      <c r="DRG2" s="75"/>
      <c r="DRH2" s="75"/>
      <c r="DRI2" s="75"/>
      <c r="DRJ2" s="75"/>
      <c r="DRK2" s="75"/>
      <c r="DRL2" s="75"/>
      <c r="DRM2" s="75"/>
      <c r="DRN2" s="75"/>
      <c r="DRO2" s="75"/>
      <c r="DRP2" s="75"/>
      <c r="DRQ2" s="75"/>
      <c r="DRR2" s="75"/>
      <c r="DRS2" s="75"/>
      <c r="DRT2" s="75"/>
      <c r="DRU2" s="75"/>
      <c r="DRV2" s="75"/>
      <c r="DRW2" s="75"/>
      <c r="DRX2" s="75"/>
      <c r="DRY2" s="75"/>
      <c r="DRZ2" s="75"/>
      <c r="DSA2" s="75"/>
      <c r="DSB2" s="75"/>
      <c r="DSC2" s="75"/>
      <c r="DSD2" s="75"/>
      <c r="DSE2" s="75"/>
      <c r="DSF2" s="75"/>
      <c r="DSG2" s="75"/>
      <c r="DSH2" s="75"/>
      <c r="DSI2" s="75"/>
      <c r="DSJ2" s="75"/>
      <c r="DSK2" s="75"/>
      <c r="DSL2" s="75"/>
      <c r="DSM2" s="75"/>
      <c r="DSN2" s="75"/>
      <c r="DSO2" s="75"/>
      <c r="DSP2" s="75"/>
      <c r="DSQ2" s="75"/>
      <c r="DSR2" s="75"/>
      <c r="DSS2" s="75"/>
      <c r="DST2" s="75"/>
      <c r="DSU2" s="75"/>
      <c r="DSV2" s="75"/>
      <c r="DSW2" s="75"/>
      <c r="DSX2" s="75"/>
      <c r="DSY2" s="75"/>
      <c r="DSZ2" s="75"/>
      <c r="DTA2" s="75"/>
      <c r="DTB2" s="75"/>
      <c r="DTC2" s="75"/>
      <c r="DTD2" s="75"/>
      <c r="DTE2" s="75"/>
      <c r="DTF2" s="75"/>
      <c r="DTG2" s="75"/>
      <c r="DTH2" s="75"/>
      <c r="DTI2" s="75"/>
      <c r="DTJ2" s="75"/>
      <c r="DTK2" s="75"/>
      <c r="DTL2" s="75"/>
      <c r="DTM2" s="75"/>
      <c r="DTN2" s="75"/>
      <c r="DTO2" s="75"/>
      <c r="DTP2" s="75"/>
      <c r="DTQ2" s="75"/>
      <c r="DTR2" s="75"/>
      <c r="DTS2" s="75"/>
      <c r="DTT2" s="75"/>
      <c r="DTU2" s="75"/>
      <c r="DTV2" s="75"/>
      <c r="DTW2" s="75"/>
      <c r="DTX2" s="75"/>
      <c r="DTY2" s="75"/>
      <c r="DTZ2" s="75"/>
      <c r="DUA2" s="75"/>
      <c r="DUB2" s="75"/>
      <c r="DUC2" s="75"/>
      <c r="DUD2" s="75"/>
      <c r="DUE2" s="75"/>
      <c r="DUF2" s="75"/>
      <c r="DUG2" s="75"/>
      <c r="DUH2" s="75"/>
      <c r="DUI2" s="75"/>
      <c r="DUJ2" s="75"/>
      <c r="DUK2" s="75"/>
      <c r="DUL2" s="75"/>
      <c r="DUM2" s="75"/>
      <c r="DUN2" s="75"/>
      <c r="DUO2" s="75"/>
      <c r="DUP2" s="75"/>
      <c r="DUQ2" s="75"/>
      <c r="DUR2" s="75"/>
      <c r="DUS2" s="75"/>
      <c r="DUT2" s="75"/>
      <c r="DUU2" s="75"/>
      <c r="DUV2" s="75"/>
      <c r="DUW2" s="75"/>
      <c r="DUX2" s="75"/>
      <c r="DUY2" s="75"/>
      <c r="DUZ2" s="75"/>
      <c r="DVA2" s="75"/>
      <c r="DVB2" s="75"/>
      <c r="DVC2" s="75"/>
      <c r="DVD2" s="75"/>
      <c r="DVE2" s="75"/>
      <c r="DVF2" s="75"/>
      <c r="DVG2" s="75"/>
      <c r="DVH2" s="75"/>
      <c r="DVI2" s="75"/>
      <c r="DVJ2" s="75"/>
      <c r="DVK2" s="75"/>
      <c r="DVL2" s="75"/>
      <c r="DVM2" s="75"/>
      <c r="DVN2" s="75"/>
      <c r="DVO2" s="75"/>
      <c r="DVP2" s="75"/>
      <c r="DVQ2" s="75"/>
      <c r="DVR2" s="75"/>
      <c r="DVS2" s="75"/>
      <c r="DVT2" s="75"/>
      <c r="DVU2" s="75"/>
      <c r="DVV2" s="75"/>
      <c r="DVW2" s="75"/>
      <c r="DVX2" s="75"/>
      <c r="DVY2" s="75"/>
      <c r="DVZ2" s="75"/>
      <c r="DWA2" s="75"/>
      <c r="DWB2" s="75"/>
      <c r="DWC2" s="75"/>
      <c r="DWD2" s="75"/>
      <c r="DWE2" s="75"/>
      <c r="DWF2" s="75"/>
      <c r="DWG2" s="75"/>
      <c r="DWH2" s="75"/>
      <c r="DWI2" s="75"/>
      <c r="DWJ2" s="75"/>
      <c r="DWK2" s="75"/>
      <c r="DWL2" s="75"/>
      <c r="DWM2" s="75"/>
      <c r="DWN2" s="75"/>
      <c r="DWO2" s="75"/>
      <c r="DWP2" s="75"/>
      <c r="DWQ2" s="75"/>
      <c r="DWR2" s="75"/>
      <c r="DWS2" s="75"/>
      <c r="DWT2" s="75"/>
      <c r="DWU2" s="75"/>
      <c r="DWV2" s="75"/>
      <c r="DWW2" s="75"/>
      <c r="DWX2" s="75"/>
      <c r="DWY2" s="75"/>
      <c r="DWZ2" s="75"/>
      <c r="DXA2" s="75"/>
      <c r="DXB2" s="75"/>
      <c r="DXC2" s="75"/>
      <c r="DXD2" s="75"/>
      <c r="DXE2" s="75"/>
      <c r="DXF2" s="75"/>
      <c r="DXG2" s="75"/>
      <c r="DXH2" s="75"/>
      <c r="DXI2" s="75"/>
      <c r="DXJ2" s="75"/>
      <c r="DXK2" s="75"/>
      <c r="DXL2" s="75"/>
      <c r="DXM2" s="75"/>
      <c r="DXN2" s="75"/>
      <c r="DXO2" s="75"/>
      <c r="DXP2" s="75"/>
      <c r="DXQ2" s="75"/>
      <c r="DXR2" s="75"/>
      <c r="DXS2" s="75"/>
      <c r="DXT2" s="75"/>
      <c r="DXU2" s="75"/>
      <c r="DXV2" s="75"/>
      <c r="DXW2" s="75"/>
      <c r="DXX2" s="75"/>
      <c r="DXY2" s="75"/>
      <c r="DXZ2" s="75"/>
      <c r="DYA2" s="75"/>
      <c r="DYB2" s="75"/>
      <c r="DYC2" s="75"/>
      <c r="DYD2" s="75"/>
      <c r="DYE2" s="75"/>
      <c r="DYF2" s="75"/>
      <c r="DYG2" s="75"/>
      <c r="DYH2" s="75"/>
      <c r="DYI2" s="75"/>
      <c r="DYJ2" s="75"/>
      <c r="DYK2" s="75"/>
      <c r="DYL2" s="75"/>
      <c r="DYM2" s="75"/>
      <c r="DYN2" s="75"/>
      <c r="DYO2" s="75"/>
      <c r="DYP2" s="75"/>
      <c r="DYQ2" s="75"/>
      <c r="DYR2" s="75"/>
      <c r="DYS2" s="75"/>
      <c r="DYT2" s="75"/>
      <c r="DYU2" s="75"/>
      <c r="DYV2" s="75"/>
      <c r="DYW2" s="75"/>
      <c r="DYX2" s="75"/>
      <c r="DYY2" s="75"/>
      <c r="DYZ2" s="75"/>
      <c r="DZA2" s="75"/>
      <c r="DZB2" s="75"/>
      <c r="DZC2" s="75"/>
      <c r="DZD2" s="75"/>
      <c r="DZE2" s="75"/>
      <c r="DZF2" s="75"/>
      <c r="DZG2" s="75"/>
      <c r="DZH2" s="75"/>
      <c r="DZI2" s="75"/>
      <c r="DZJ2" s="75"/>
      <c r="DZK2" s="75"/>
      <c r="DZL2" s="75"/>
      <c r="DZM2" s="75"/>
      <c r="DZN2" s="75"/>
      <c r="DZO2" s="75"/>
      <c r="DZP2" s="75"/>
      <c r="DZQ2" s="75"/>
      <c r="DZR2" s="75"/>
      <c r="DZS2" s="75"/>
      <c r="DZT2" s="75"/>
      <c r="DZU2" s="75"/>
      <c r="DZV2" s="75"/>
      <c r="DZW2" s="75"/>
      <c r="DZX2" s="75"/>
      <c r="DZY2" s="75"/>
      <c r="DZZ2" s="75"/>
      <c r="EAA2" s="75"/>
      <c r="EAB2" s="75"/>
      <c r="EAC2" s="75"/>
      <c r="EAD2" s="75"/>
      <c r="EAE2" s="75"/>
      <c r="EAF2" s="75"/>
      <c r="EAG2" s="75"/>
      <c r="EAH2" s="75"/>
      <c r="EAI2" s="75"/>
      <c r="EAJ2" s="75"/>
      <c r="EAK2" s="75"/>
      <c r="EAL2" s="75"/>
      <c r="EAM2" s="75"/>
      <c r="EAN2" s="75"/>
      <c r="EAO2" s="75"/>
      <c r="EAP2" s="75"/>
      <c r="EAQ2" s="75"/>
      <c r="EAR2" s="75"/>
      <c r="EAS2" s="75"/>
      <c r="EAT2" s="75"/>
      <c r="EAU2" s="75"/>
      <c r="EAV2" s="75"/>
      <c r="EAW2" s="75"/>
      <c r="EAX2" s="75"/>
      <c r="EAY2" s="75"/>
      <c r="EAZ2" s="75"/>
      <c r="EBA2" s="75"/>
      <c r="EBB2" s="75"/>
      <c r="EBC2" s="75"/>
      <c r="EBD2" s="75"/>
      <c r="EBE2" s="75"/>
      <c r="EBF2" s="75"/>
      <c r="EBG2" s="75"/>
      <c r="EBH2" s="75"/>
      <c r="EBI2" s="75"/>
      <c r="EBJ2" s="75"/>
      <c r="EBK2" s="75"/>
      <c r="EBL2" s="75"/>
      <c r="EBM2" s="75"/>
      <c r="EBN2" s="75"/>
      <c r="EBO2" s="75"/>
      <c r="EBP2" s="75"/>
      <c r="EBQ2" s="75"/>
      <c r="EBR2" s="75"/>
      <c r="EBS2" s="75"/>
      <c r="EBT2" s="75"/>
      <c r="EBU2" s="75"/>
      <c r="EBV2" s="75"/>
      <c r="EBW2" s="75"/>
      <c r="EBX2" s="75"/>
      <c r="EBY2" s="75"/>
      <c r="EBZ2" s="75"/>
      <c r="ECA2" s="75"/>
      <c r="ECB2" s="75"/>
      <c r="ECC2" s="75"/>
      <c r="ECD2" s="75"/>
      <c r="ECE2" s="75"/>
      <c r="ECF2" s="75"/>
      <c r="ECG2" s="75"/>
      <c r="ECH2" s="75"/>
      <c r="ECI2" s="75"/>
      <c r="ECJ2" s="75"/>
      <c r="ECK2" s="75"/>
      <c r="ECL2" s="75"/>
      <c r="ECM2" s="75"/>
      <c r="ECN2" s="75"/>
      <c r="ECO2" s="75"/>
      <c r="ECP2" s="75"/>
      <c r="ECQ2" s="75"/>
      <c r="ECR2" s="75"/>
      <c r="ECS2" s="75"/>
      <c r="ECT2" s="75"/>
      <c r="ECU2" s="75"/>
      <c r="ECV2" s="75"/>
      <c r="ECW2" s="75"/>
      <c r="ECX2" s="75"/>
      <c r="ECY2" s="75"/>
      <c r="ECZ2" s="75"/>
      <c r="EDA2" s="75"/>
      <c r="EDB2" s="75"/>
      <c r="EDC2" s="75"/>
      <c r="EDD2" s="75"/>
      <c r="EDE2" s="75"/>
      <c r="EDF2" s="75"/>
      <c r="EDG2" s="75"/>
      <c r="EDH2" s="75"/>
      <c r="EDI2" s="75"/>
      <c r="EDJ2" s="75"/>
      <c r="EDK2" s="75"/>
      <c r="EDL2" s="75"/>
      <c r="EDM2" s="75"/>
      <c r="EDN2" s="75"/>
      <c r="EDO2" s="75"/>
      <c r="EDP2" s="75"/>
      <c r="EDQ2" s="75"/>
      <c r="EDR2" s="75"/>
      <c r="EDS2" s="75"/>
      <c r="EDT2" s="75"/>
      <c r="EDU2" s="75"/>
      <c r="EDV2" s="75"/>
      <c r="EDW2" s="75"/>
      <c r="EDX2" s="75"/>
      <c r="EDY2" s="75"/>
      <c r="EDZ2" s="75"/>
      <c r="EEA2" s="75"/>
      <c r="EEB2" s="75"/>
      <c r="EEC2" s="75"/>
      <c r="EED2" s="75"/>
      <c r="EEE2" s="75"/>
      <c r="EEF2" s="75"/>
      <c r="EEG2" s="75"/>
      <c r="EEH2" s="75"/>
      <c r="EEI2" s="75"/>
      <c r="EEJ2" s="75"/>
      <c r="EEK2" s="75"/>
      <c r="EEL2" s="75"/>
      <c r="EEM2" s="75"/>
      <c r="EEN2" s="75"/>
      <c r="EEO2" s="75"/>
      <c r="EEP2" s="75"/>
      <c r="EEQ2" s="75"/>
      <c r="EER2" s="75"/>
      <c r="EES2" s="75"/>
      <c r="EET2" s="75"/>
      <c r="EEU2" s="75"/>
      <c r="EEV2" s="75"/>
      <c r="EEW2" s="75"/>
      <c r="EEX2" s="75"/>
      <c r="EEY2" s="75"/>
      <c r="EEZ2" s="75"/>
      <c r="EFA2" s="75"/>
      <c r="EFB2" s="75"/>
      <c r="EFC2" s="75"/>
      <c r="EFD2" s="75"/>
      <c r="EFE2" s="75"/>
      <c r="EFF2" s="75"/>
      <c r="EFG2" s="75"/>
      <c r="EFH2" s="75"/>
      <c r="EFI2" s="75"/>
      <c r="EFJ2" s="75"/>
      <c r="EFK2" s="75"/>
      <c r="EFL2" s="75"/>
      <c r="EFM2" s="75"/>
      <c r="EFN2" s="75"/>
      <c r="EFO2" s="75"/>
      <c r="EFP2" s="75"/>
      <c r="EFQ2" s="75"/>
      <c r="EFR2" s="75"/>
      <c r="EFS2" s="75"/>
      <c r="EFT2" s="75"/>
      <c r="EFU2" s="75"/>
      <c r="EFV2" s="75"/>
      <c r="EFW2" s="75"/>
      <c r="EFX2" s="75"/>
      <c r="EFY2" s="75"/>
      <c r="EFZ2" s="75"/>
      <c r="EGA2" s="75"/>
      <c r="EGB2" s="75"/>
      <c r="EGC2" s="75"/>
      <c r="EGD2" s="75"/>
      <c r="EGE2" s="75"/>
      <c r="EGF2" s="75"/>
      <c r="EGG2" s="75"/>
      <c r="EGH2" s="75"/>
      <c r="EGI2" s="75"/>
      <c r="EGJ2" s="75"/>
      <c r="EGK2" s="75"/>
      <c r="EGL2" s="75"/>
      <c r="EGM2" s="75"/>
      <c r="EGN2" s="75"/>
      <c r="EGO2" s="75"/>
      <c r="EGP2" s="75"/>
      <c r="EGQ2" s="75"/>
      <c r="EGR2" s="75"/>
      <c r="EGS2" s="75"/>
      <c r="EGT2" s="75"/>
      <c r="EGU2" s="75"/>
      <c r="EGV2" s="75"/>
      <c r="EGW2" s="75"/>
      <c r="EGX2" s="75"/>
      <c r="EGY2" s="75"/>
      <c r="EGZ2" s="75"/>
      <c r="EHA2" s="75"/>
      <c r="EHB2" s="75"/>
      <c r="EHC2" s="75"/>
      <c r="EHD2" s="75"/>
      <c r="EHE2" s="75"/>
      <c r="EHF2" s="75"/>
      <c r="EHG2" s="75"/>
      <c r="EHH2" s="75"/>
      <c r="EHI2" s="75"/>
      <c r="EHJ2" s="75"/>
      <c r="EHK2" s="75"/>
      <c r="EHL2" s="75"/>
      <c r="EHM2" s="75"/>
      <c r="EHN2" s="75"/>
      <c r="EHO2" s="75"/>
      <c r="EHP2" s="75"/>
      <c r="EHQ2" s="75"/>
      <c r="EHR2" s="75"/>
      <c r="EHS2" s="75"/>
      <c r="EHT2" s="75"/>
      <c r="EHU2" s="75"/>
      <c r="EHV2" s="75"/>
      <c r="EHW2" s="75"/>
      <c r="EHX2" s="75"/>
      <c r="EHY2" s="75"/>
      <c r="EHZ2" s="75"/>
      <c r="EIA2" s="75"/>
      <c r="EIB2" s="75"/>
      <c r="EIC2" s="75"/>
      <c r="EID2" s="75"/>
      <c r="EIE2" s="75"/>
      <c r="EIF2" s="75"/>
      <c r="EIG2" s="75"/>
      <c r="EIH2" s="75"/>
      <c r="EII2" s="75"/>
      <c r="EIJ2" s="75"/>
      <c r="EIK2" s="75"/>
      <c r="EIL2" s="75"/>
      <c r="EIM2" s="75"/>
      <c r="EIN2" s="75"/>
      <c r="EIO2" s="75"/>
      <c r="EIP2" s="75"/>
      <c r="EIQ2" s="75"/>
      <c r="EIR2" s="75"/>
      <c r="EIS2" s="75"/>
      <c r="EIT2" s="75"/>
      <c r="EIU2" s="75"/>
      <c r="EIV2" s="75"/>
      <c r="EIW2" s="75"/>
      <c r="EIX2" s="75"/>
      <c r="EIY2" s="75"/>
      <c r="EIZ2" s="75"/>
      <c r="EJA2" s="75"/>
      <c r="EJB2" s="75"/>
      <c r="EJC2" s="75"/>
      <c r="EJD2" s="75"/>
      <c r="EJE2" s="75"/>
      <c r="EJF2" s="75"/>
      <c r="EJG2" s="75"/>
      <c r="EJH2" s="75"/>
      <c r="EJI2" s="75"/>
      <c r="EJJ2" s="75"/>
      <c r="EJK2" s="75"/>
      <c r="EJL2" s="75"/>
      <c r="EJM2" s="75"/>
      <c r="EJN2" s="75"/>
      <c r="EJO2" s="75"/>
      <c r="EJP2" s="75"/>
      <c r="EJQ2" s="75"/>
      <c r="EJR2" s="75"/>
      <c r="EJS2" s="75"/>
      <c r="EJT2" s="75"/>
      <c r="EJU2" s="75"/>
      <c r="EJV2" s="75"/>
      <c r="EJW2" s="75"/>
      <c r="EJX2" s="75"/>
      <c r="EJY2" s="75"/>
      <c r="EJZ2" s="75"/>
      <c r="EKA2" s="75"/>
      <c r="EKB2" s="75"/>
      <c r="EKC2" s="75"/>
      <c r="EKD2" s="75"/>
      <c r="EKE2" s="75"/>
      <c r="EKF2" s="75"/>
      <c r="EKG2" s="75"/>
      <c r="EKH2" s="75"/>
      <c r="EKI2" s="75"/>
      <c r="EKJ2" s="75"/>
      <c r="EKK2" s="75"/>
      <c r="EKL2" s="75"/>
      <c r="EKM2" s="75"/>
      <c r="EKN2" s="75"/>
      <c r="EKO2" s="75"/>
      <c r="EKP2" s="75"/>
      <c r="EKQ2" s="75"/>
      <c r="EKR2" s="75"/>
      <c r="EKS2" s="75"/>
      <c r="EKT2" s="75"/>
      <c r="EKU2" s="75"/>
      <c r="EKV2" s="75"/>
      <c r="EKW2" s="75"/>
      <c r="EKX2" s="75"/>
      <c r="EKY2" s="75"/>
      <c r="EKZ2" s="75"/>
      <c r="ELA2" s="75"/>
      <c r="ELB2" s="75"/>
      <c r="ELC2" s="75"/>
      <c r="ELD2" s="75"/>
      <c r="ELE2" s="75"/>
      <c r="ELF2" s="75"/>
      <c r="ELG2" s="75"/>
      <c r="ELH2" s="75"/>
      <c r="ELI2" s="75"/>
      <c r="ELJ2" s="75"/>
      <c r="ELK2" s="75"/>
      <c r="ELL2" s="75"/>
      <c r="ELM2" s="75"/>
      <c r="ELN2" s="75"/>
      <c r="ELO2" s="75"/>
      <c r="ELP2" s="75"/>
      <c r="ELQ2" s="75"/>
      <c r="ELR2" s="75"/>
      <c r="ELS2" s="75"/>
      <c r="ELT2" s="75"/>
      <c r="ELU2" s="75"/>
      <c r="ELV2" s="75"/>
      <c r="ELW2" s="75"/>
      <c r="ELX2" s="75"/>
      <c r="ELY2" s="75"/>
      <c r="ELZ2" s="75"/>
      <c r="EMA2" s="75"/>
      <c r="EMB2" s="75"/>
      <c r="EMC2" s="75"/>
      <c r="EMD2" s="75"/>
      <c r="EME2" s="75"/>
      <c r="EMF2" s="75"/>
      <c r="EMG2" s="75"/>
      <c r="EMH2" s="75"/>
      <c r="EMI2" s="75"/>
      <c r="EMJ2" s="75"/>
      <c r="EMK2" s="75"/>
      <c r="EML2" s="75"/>
      <c r="EMM2" s="75"/>
      <c r="EMN2" s="75"/>
      <c r="EMO2" s="75"/>
      <c r="EMP2" s="75"/>
      <c r="EMQ2" s="75"/>
      <c r="EMR2" s="75"/>
      <c r="EMS2" s="75"/>
      <c r="EMT2" s="75"/>
      <c r="EMU2" s="75"/>
      <c r="EMV2" s="75"/>
      <c r="EMW2" s="75"/>
      <c r="EMX2" s="75"/>
      <c r="EMY2" s="75"/>
      <c r="EMZ2" s="75"/>
      <c r="ENA2" s="75"/>
      <c r="ENB2" s="75"/>
      <c r="ENC2" s="75"/>
      <c r="END2" s="75"/>
      <c r="ENE2" s="75"/>
      <c r="ENF2" s="75"/>
      <c r="ENG2" s="75"/>
      <c r="ENH2" s="75"/>
      <c r="ENI2" s="75"/>
      <c r="ENJ2" s="75"/>
      <c r="ENK2" s="75"/>
      <c r="ENL2" s="75"/>
      <c r="ENM2" s="75"/>
      <c r="ENN2" s="75"/>
      <c r="ENO2" s="75"/>
      <c r="ENP2" s="75"/>
      <c r="ENQ2" s="75"/>
      <c r="ENR2" s="75"/>
      <c r="ENS2" s="75"/>
      <c r="ENT2" s="75"/>
      <c r="ENU2" s="75"/>
      <c r="ENV2" s="75"/>
      <c r="ENW2" s="75"/>
      <c r="ENX2" s="75"/>
      <c r="ENY2" s="75"/>
      <c r="ENZ2" s="75"/>
      <c r="EOA2" s="75"/>
      <c r="EOB2" s="75"/>
      <c r="EOC2" s="75"/>
      <c r="EOD2" s="75"/>
      <c r="EOE2" s="75"/>
      <c r="EOF2" s="75"/>
      <c r="EOG2" s="75"/>
      <c r="EOH2" s="75"/>
      <c r="EOI2" s="75"/>
      <c r="EOJ2" s="75"/>
      <c r="EOK2" s="75"/>
      <c r="EOL2" s="75"/>
      <c r="EOM2" s="75"/>
      <c r="EON2" s="75"/>
      <c r="EOO2" s="75"/>
      <c r="EOP2" s="75"/>
      <c r="EOQ2" s="75"/>
      <c r="EOR2" s="75"/>
      <c r="EOS2" s="75"/>
      <c r="EOT2" s="75"/>
      <c r="EOU2" s="75"/>
      <c r="EOV2" s="75"/>
      <c r="EOW2" s="75"/>
      <c r="EOX2" s="75"/>
      <c r="EOY2" s="75"/>
      <c r="EOZ2" s="75"/>
      <c r="EPA2" s="75"/>
      <c r="EPB2" s="75"/>
      <c r="EPC2" s="75"/>
      <c r="EPD2" s="75"/>
      <c r="EPE2" s="75"/>
      <c r="EPF2" s="75"/>
      <c r="EPG2" s="75"/>
      <c r="EPH2" s="75"/>
      <c r="EPI2" s="75"/>
      <c r="EPJ2" s="75"/>
      <c r="EPK2" s="75"/>
      <c r="EPL2" s="75"/>
      <c r="EPM2" s="75"/>
      <c r="EPN2" s="75"/>
      <c r="EPO2" s="75"/>
      <c r="EPP2" s="75"/>
      <c r="EPQ2" s="75"/>
      <c r="EPR2" s="75"/>
      <c r="EPS2" s="75"/>
      <c r="EPT2" s="75"/>
      <c r="EPU2" s="75"/>
      <c r="EPV2" s="75"/>
      <c r="EPW2" s="75"/>
      <c r="EPX2" s="75"/>
      <c r="EPY2" s="75"/>
      <c r="EPZ2" s="75"/>
      <c r="EQA2" s="75"/>
      <c r="EQB2" s="75"/>
      <c r="EQC2" s="75"/>
      <c r="EQD2" s="75"/>
      <c r="EQE2" s="75"/>
      <c r="EQF2" s="75"/>
      <c r="EQG2" s="75"/>
      <c r="EQH2" s="75"/>
      <c r="EQI2" s="75"/>
      <c r="EQJ2" s="75"/>
      <c r="EQK2" s="75"/>
      <c r="EQL2" s="75"/>
      <c r="EQM2" s="75"/>
      <c r="EQN2" s="75"/>
      <c r="EQO2" s="75"/>
      <c r="EQP2" s="75"/>
      <c r="EQQ2" s="75"/>
      <c r="EQR2" s="75"/>
      <c r="EQS2" s="75"/>
      <c r="EQT2" s="75"/>
      <c r="EQU2" s="75"/>
      <c r="EQV2" s="75"/>
      <c r="EQW2" s="75"/>
      <c r="EQX2" s="75"/>
      <c r="EQY2" s="75"/>
      <c r="EQZ2" s="75"/>
      <c r="ERA2" s="75"/>
      <c r="ERB2" s="75"/>
      <c r="ERC2" s="75"/>
      <c r="ERD2" s="75"/>
      <c r="ERE2" s="75"/>
      <c r="ERF2" s="75"/>
      <c r="ERG2" s="75"/>
      <c r="ERH2" s="75"/>
      <c r="ERI2" s="75"/>
      <c r="ERJ2" s="75"/>
      <c r="ERK2" s="75"/>
      <c r="ERL2" s="75"/>
      <c r="ERM2" s="75"/>
      <c r="ERN2" s="75"/>
      <c r="ERO2" s="75"/>
      <c r="ERP2" s="75"/>
      <c r="ERQ2" s="75"/>
      <c r="ERR2" s="75"/>
      <c r="ERS2" s="75"/>
      <c r="ERT2" s="75"/>
      <c r="ERU2" s="75"/>
      <c r="ERV2" s="75"/>
      <c r="ERW2" s="75"/>
      <c r="ERX2" s="75"/>
      <c r="ERY2" s="75"/>
      <c r="ERZ2" s="75"/>
      <c r="ESA2" s="75"/>
      <c r="ESB2" s="75"/>
      <c r="ESC2" s="75"/>
      <c r="ESD2" s="75"/>
      <c r="ESE2" s="75"/>
      <c r="ESF2" s="75"/>
      <c r="ESG2" s="75"/>
      <c r="ESH2" s="75"/>
      <c r="ESI2" s="75"/>
      <c r="ESJ2" s="75"/>
      <c r="ESK2" s="75"/>
      <c r="ESL2" s="75"/>
      <c r="ESM2" s="75"/>
      <c r="ESN2" s="75"/>
      <c r="ESO2" s="75"/>
      <c r="ESP2" s="75"/>
      <c r="ESQ2" s="75"/>
      <c r="ESR2" s="75"/>
      <c r="ESS2" s="75"/>
      <c r="EST2" s="75"/>
      <c r="ESU2" s="75"/>
      <c r="ESV2" s="75"/>
      <c r="ESW2" s="75"/>
      <c r="ESX2" s="75"/>
      <c r="ESY2" s="75"/>
      <c r="ESZ2" s="75"/>
      <c r="ETA2" s="75"/>
      <c r="ETB2" s="75"/>
      <c r="ETC2" s="75"/>
      <c r="ETD2" s="75"/>
      <c r="ETE2" s="75"/>
      <c r="ETF2" s="75"/>
      <c r="ETG2" s="75"/>
      <c r="ETH2" s="75"/>
      <c r="ETI2" s="75"/>
      <c r="ETJ2" s="75"/>
      <c r="ETK2" s="75"/>
      <c r="ETL2" s="75"/>
      <c r="ETM2" s="75"/>
      <c r="ETN2" s="75"/>
      <c r="ETO2" s="75"/>
      <c r="ETP2" s="75"/>
      <c r="ETQ2" s="75"/>
      <c r="ETR2" s="75"/>
      <c r="ETS2" s="75"/>
      <c r="ETT2" s="75"/>
      <c r="ETU2" s="75"/>
      <c r="ETV2" s="75"/>
      <c r="ETW2" s="75"/>
      <c r="ETX2" s="75"/>
      <c r="ETY2" s="75"/>
      <c r="ETZ2" s="75"/>
      <c r="EUA2" s="75"/>
      <c r="EUB2" s="75"/>
      <c r="EUC2" s="75"/>
      <c r="EUD2" s="75"/>
      <c r="EUE2" s="75"/>
      <c r="EUF2" s="75"/>
      <c r="EUG2" s="75"/>
      <c r="EUH2" s="75"/>
      <c r="EUI2" s="75"/>
      <c r="EUJ2" s="75"/>
      <c r="EUK2" s="75"/>
      <c r="EUL2" s="75"/>
      <c r="EUM2" s="75"/>
      <c r="EUN2" s="75"/>
      <c r="EUO2" s="75"/>
      <c r="EUP2" s="75"/>
      <c r="EUQ2" s="75"/>
      <c r="EUR2" s="75"/>
      <c r="EUS2" s="75"/>
      <c r="EUT2" s="75"/>
      <c r="EUU2" s="75"/>
      <c r="EUV2" s="75"/>
      <c r="EUW2" s="75"/>
      <c r="EUX2" s="75"/>
      <c r="EUY2" s="75"/>
      <c r="EUZ2" s="75"/>
      <c r="EVA2" s="75"/>
      <c r="EVB2" s="75"/>
      <c r="EVC2" s="75"/>
      <c r="EVD2" s="75"/>
      <c r="EVE2" s="75"/>
      <c r="EVF2" s="75"/>
      <c r="EVG2" s="75"/>
      <c r="EVH2" s="75"/>
      <c r="EVI2" s="75"/>
      <c r="EVJ2" s="75"/>
      <c r="EVK2" s="75"/>
      <c r="EVL2" s="75"/>
      <c r="EVM2" s="75"/>
      <c r="EVN2" s="75"/>
      <c r="EVO2" s="75"/>
      <c r="EVP2" s="75"/>
      <c r="EVQ2" s="75"/>
      <c r="EVR2" s="75"/>
      <c r="EVS2" s="75"/>
      <c r="EVT2" s="75"/>
      <c r="EVU2" s="75"/>
      <c r="EVV2" s="75"/>
      <c r="EVW2" s="75"/>
      <c r="EVX2" s="75"/>
      <c r="EVY2" s="75"/>
      <c r="EVZ2" s="75"/>
      <c r="EWA2" s="75"/>
      <c r="EWB2" s="75"/>
      <c r="EWC2" s="75"/>
      <c r="EWD2" s="75"/>
      <c r="EWE2" s="75"/>
      <c r="EWF2" s="75"/>
      <c r="EWG2" s="75"/>
      <c r="EWH2" s="75"/>
      <c r="EWI2" s="75"/>
      <c r="EWJ2" s="75"/>
      <c r="EWK2" s="75"/>
      <c r="EWL2" s="75"/>
      <c r="EWM2" s="75"/>
      <c r="EWN2" s="75"/>
      <c r="EWO2" s="75"/>
      <c r="EWP2" s="75"/>
      <c r="EWQ2" s="75"/>
      <c r="EWR2" s="75"/>
      <c r="EWS2" s="75"/>
      <c r="EWT2" s="75"/>
      <c r="EWU2" s="75"/>
      <c r="EWV2" s="75"/>
      <c r="EWW2" s="75"/>
      <c r="EWX2" s="75"/>
      <c r="EWY2" s="75"/>
      <c r="EWZ2" s="75"/>
      <c r="EXA2" s="75"/>
      <c r="EXB2" s="75"/>
      <c r="EXC2" s="75"/>
      <c r="EXD2" s="75"/>
      <c r="EXE2" s="75"/>
      <c r="EXF2" s="75"/>
      <c r="EXG2" s="75"/>
      <c r="EXH2" s="75"/>
      <c r="EXI2" s="75"/>
      <c r="EXJ2" s="75"/>
      <c r="EXK2" s="75"/>
      <c r="EXL2" s="75"/>
      <c r="EXM2" s="75"/>
      <c r="EXN2" s="75"/>
      <c r="EXO2" s="75"/>
      <c r="EXP2" s="75"/>
      <c r="EXQ2" s="75"/>
      <c r="EXR2" s="75"/>
      <c r="EXS2" s="75"/>
      <c r="EXT2" s="75"/>
      <c r="EXU2" s="75"/>
      <c r="EXV2" s="75"/>
      <c r="EXW2" s="75"/>
      <c r="EXX2" s="75"/>
      <c r="EXY2" s="75"/>
      <c r="EXZ2" s="75"/>
      <c r="EYA2" s="75"/>
      <c r="EYB2" s="75"/>
      <c r="EYC2" s="75"/>
      <c r="EYD2" s="75"/>
      <c r="EYE2" s="75"/>
      <c r="EYF2" s="75"/>
      <c r="EYG2" s="75"/>
      <c r="EYH2" s="75"/>
      <c r="EYI2" s="75"/>
      <c r="EYJ2" s="75"/>
      <c r="EYK2" s="75"/>
      <c r="EYL2" s="75"/>
      <c r="EYM2" s="75"/>
      <c r="EYN2" s="75"/>
      <c r="EYO2" s="75"/>
      <c r="EYP2" s="75"/>
      <c r="EYQ2" s="75"/>
      <c r="EYR2" s="75"/>
      <c r="EYS2" s="75"/>
      <c r="EYT2" s="75"/>
      <c r="EYU2" s="75"/>
      <c r="EYV2" s="75"/>
      <c r="EYW2" s="75"/>
      <c r="EYX2" s="75"/>
      <c r="EYY2" s="75"/>
      <c r="EYZ2" s="75"/>
      <c r="EZA2" s="75"/>
      <c r="EZB2" s="75"/>
      <c r="EZC2" s="75"/>
      <c r="EZD2" s="75"/>
      <c r="EZE2" s="75"/>
      <c r="EZF2" s="75"/>
      <c r="EZG2" s="75"/>
      <c r="EZH2" s="75"/>
      <c r="EZI2" s="75"/>
      <c r="EZJ2" s="75"/>
      <c r="EZK2" s="75"/>
      <c r="EZL2" s="75"/>
      <c r="EZM2" s="75"/>
      <c r="EZN2" s="75"/>
      <c r="EZO2" s="75"/>
      <c r="EZP2" s="75"/>
      <c r="EZQ2" s="75"/>
      <c r="EZR2" s="75"/>
      <c r="EZS2" s="75"/>
      <c r="EZT2" s="75"/>
      <c r="EZU2" s="75"/>
      <c r="EZV2" s="75"/>
      <c r="EZW2" s="75"/>
      <c r="EZX2" s="75"/>
      <c r="EZY2" s="75"/>
      <c r="EZZ2" s="75"/>
      <c r="FAA2" s="75"/>
      <c r="FAB2" s="75"/>
      <c r="FAC2" s="75"/>
      <c r="FAD2" s="75"/>
      <c r="FAE2" s="75"/>
      <c r="FAF2" s="75"/>
      <c r="FAG2" s="75"/>
      <c r="FAH2" s="75"/>
      <c r="FAI2" s="75"/>
      <c r="FAJ2" s="75"/>
      <c r="FAK2" s="75"/>
      <c r="FAL2" s="75"/>
      <c r="FAM2" s="75"/>
      <c r="FAN2" s="75"/>
      <c r="FAO2" s="75"/>
      <c r="FAP2" s="75"/>
      <c r="FAQ2" s="75"/>
      <c r="FAR2" s="75"/>
      <c r="FAS2" s="75"/>
      <c r="FAT2" s="75"/>
      <c r="FAU2" s="75"/>
      <c r="FAV2" s="75"/>
      <c r="FAW2" s="75"/>
      <c r="FAX2" s="75"/>
      <c r="FAY2" s="75"/>
      <c r="FAZ2" s="75"/>
      <c r="FBA2" s="75"/>
      <c r="FBB2" s="75"/>
      <c r="FBC2" s="75"/>
      <c r="FBD2" s="75"/>
      <c r="FBE2" s="75"/>
      <c r="FBF2" s="75"/>
      <c r="FBG2" s="75"/>
      <c r="FBH2" s="75"/>
      <c r="FBI2" s="75"/>
      <c r="FBJ2" s="75"/>
      <c r="FBK2" s="75"/>
      <c r="FBL2" s="75"/>
      <c r="FBM2" s="75"/>
      <c r="FBN2" s="75"/>
      <c r="FBO2" s="75"/>
      <c r="FBP2" s="75"/>
      <c r="FBQ2" s="75"/>
      <c r="FBR2" s="75"/>
      <c r="FBS2" s="75"/>
      <c r="FBT2" s="75"/>
      <c r="FBU2" s="75"/>
      <c r="FBV2" s="75"/>
      <c r="FBW2" s="75"/>
      <c r="FBX2" s="75"/>
      <c r="FBY2" s="75"/>
      <c r="FBZ2" s="75"/>
      <c r="FCA2" s="75"/>
      <c r="FCB2" s="75"/>
      <c r="FCC2" s="75"/>
      <c r="FCD2" s="75"/>
      <c r="FCE2" s="75"/>
      <c r="FCF2" s="75"/>
      <c r="FCG2" s="75"/>
      <c r="FCH2" s="75"/>
      <c r="FCI2" s="75"/>
      <c r="FCJ2" s="75"/>
      <c r="FCK2" s="75"/>
      <c r="FCL2" s="75"/>
      <c r="FCM2" s="75"/>
      <c r="FCN2" s="75"/>
      <c r="FCO2" s="75"/>
      <c r="FCP2" s="75"/>
      <c r="FCQ2" s="75"/>
      <c r="FCR2" s="75"/>
      <c r="FCS2" s="75"/>
      <c r="FCT2" s="75"/>
      <c r="FCU2" s="75"/>
      <c r="FCV2" s="75"/>
      <c r="FCW2" s="75"/>
      <c r="FCX2" s="75"/>
      <c r="FCY2" s="75"/>
      <c r="FCZ2" s="75"/>
      <c r="FDA2" s="75"/>
      <c r="FDB2" s="75"/>
      <c r="FDC2" s="75"/>
      <c r="FDD2" s="75"/>
      <c r="FDE2" s="75"/>
      <c r="FDF2" s="75"/>
      <c r="FDG2" s="75"/>
      <c r="FDH2" s="75"/>
      <c r="FDI2" s="75"/>
      <c r="FDJ2" s="75"/>
      <c r="FDK2" s="75"/>
      <c r="FDL2" s="75"/>
      <c r="FDM2" s="75"/>
      <c r="FDN2" s="75"/>
      <c r="FDO2" s="75"/>
      <c r="FDP2" s="75"/>
      <c r="FDQ2" s="75"/>
      <c r="FDR2" s="75"/>
      <c r="FDS2" s="75"/>
      <c r="FDT2" s="75"/>
      <c r="FDU2" s="75"/>
      <c r="FDV2" s="75"/>
      <c r="FDW2" s="75"/>
      <c r="FDX2" s="75"/>
      <c r="FDY2" s="75"/>
      <c r="FDZ2" s="75"/>
      <c r="FEA2" s="75"/>
      <c r="FEB2" s="75"/>
      <c r="FEC2" s="75"/>
      <c r="FED2" s="75"/>
      <c r="FEE2" s="75"/>
      <c r="FEF2" s="75"/>
      <c r="FEG2" s="75"/>
      <c r="FEH2" s="75"/>
      <c r="FEI2" s="75"/>
      <c r="FEJ2" s="75"/>
      <c r="FEK2" s="75"/>
      <c r="FEL2" s="75"/>
      <c r="FEM2" s="75"/>
      <c r="FEN2" s="75"/>
      <c r="FEO2" s="75"/>
      <c r="FEP2" s="75"/>
      <c r="FEQ2" s="75"/>
      <c r="FER2" s="75"/>
      <c r="FES2" s="75"/>
      <c r="FET2" s="75"/>
      <c r="FEU2" s="75"/>
      <c r="FEV2" s="75"/>
      <c r="FEW2" s="75"/>
      <c r="FEX2" s="75"/>
      <c r="FEY2" s="75"/>
      <c r="FEZ2" s="75"/>
      <c r="FFA2" s="75"/>
      <c r="FFB2" s="75"/>
      <c r="FFC2" s="75"/>
      <c r="FFD2" s="75"/>
      <c r="FFE2" s="75"/>
      <c r="FFF2" s="75"/>
      <c r="FFG2" s="75"/>
      <c r="FFH2" s="75"/>
      <c r="FFI2" s="75"/>
      <c r="FFJ2" s="75"/>
      <c r="FFK2" s="75"/>
      <c r="FFL2" s="75"/>
      <c r="FFM2" s="75"/>
      <c r="FFN2" s="75"/>
      <c r="FFO2" s="75"/>
      <c r="FFP2" s="75"/>
      <c r="FFQ2" s="75"/>
      <c r="FFR2" s="75"/>
      <c r="FFS2" s="75"/>
      <c r="FFT2" s="75"/>
      <c r="FFU2" s="75"/>
      <c r="FFV2" s="75"/>
      <c r="FFW2" s="75"/>
      <c r="FFX2" s="75"/>
      <c r="FFY2" s="75"/>
      <c r="FFZ2" s="75"/>
      <c r="FGA2" s="75"/>
      <c r="FGB2" s="75"/>
      <c r="FGC2" s="75"/>
      <c r="FGD2" s="75"/>
      <c r="FGE2" s="75"/>
      <c r="FGF2" s="75"/>
      <c r="FGG2" s="75"/>
      <c r="FGH2" s="75"/>
      <c r="FGI2" s="75"/>
      <c r="FGJ2" s="75"/>
      <c r="FGK2" s="75"/>
      <c r="FGL2" s="75"/>
      <c r="FGM2" s="75"/>
      <c r="FGN2" s="75"/>
      <c r="FGO2" s="75"/>
      <c r="FGP2" s="75"/>
      <c r="FGQ2" s="75"/>
      <c r="FGR2" s="75"/>
      <c r="FGS2" s="75"/>
      <c r="FGT2" s="75"/>
      <c r="FGU2" s="75"/>
      <c r="FGV2" s="75"/>
      <c r="FGW2" s="75"/>
      <c r="FGX2" s="75"/>
      <c r="FGY2" s="75"/>
      <c r="FGZ2" s="75"/>
      <c r="FHA2" s="75"/>
      <c r="FHB2" s="75"/>
      <c r="FHC2" s="75"/>
      <c r="FHD2" s="75"/>
      <c r="FHE2" s="75"/>
      <c r="FHF2" s="75"/>
      <c r="FHG2" s="75"/>
      <c r="FHH2" s="75"/>
      <c r="FHI2" s="75"/>
      <c r="FHJ2" s="75"/>
      <c r="FHK2" s="75"/>
      <c r="FHL2" s="75"/>
      <c r="FHM2" s="75"/>
      <c r="FHN2" s="75"/>
      <c r="FHO2" s="75"/>
      <c r="FHP2" s="75"/>
      <c r="FHQ2" s="75"/>
      <c r="FHR2" s="75"/>
      <c r="FHS2" s="75"/>
      <c r="FHT2" s="75"/>
      <c r="FHU2" s="75"/>
      <c r="FHV2" s="75"/>
      <c r="FHW2" s="75"/>
      <c r="FHX2" s="75"/>
      <c r="FHY2" s="75"/>
      <c r="FHZ2" s="75"/>
      <c r="FIA2" s="75"/>
      <c r="FIB2" s="75"/>
      <c r="FIC2" s="75"/>
      <c r="FID2" s="75"/>
      <c r="FIE2" s="75"/>
      <c r="FIF2" s="75"/>
      <c r="FIG2" s="75"/>
      <c r="FIH2" s="75"/>
      <c r="FII2" s="75"/>
      <c r="FIJ2" s="75"/>
      <c r="FIK2" s="75"/>
      <c r="FIL2" s="75"/>
      <c r="FIM2" s="75"/>
      <c r="FIN2" s="75"/>
      <c r="FIO2" s="75"/>
      <c r="FIP2" s="75"/>
      <c r="FIQ2" s="75"/>
      <c r="FIR2" s="75"/>
      <c r="FIS2" s="75"/>
      <c r="FIT2" s="75"/>
      <c r="FIU2" s="75"/>
      <c r="FIV2" s="75"/>
      <c r="FIW2" s="75"/>
      <c r="FIX2" s="75"/>
      <c r="FIY2" s="75"/>
      <c r="FIZ2" s="75"/>
      <c r="FJA2" s="75"/>
      <c r="FJB2" s="75"/>
      <c r="FJC2" s="75"/>
      <c r="FJD2" s="75"/>
      <c r="FJE2" s="75"/>
      <c r="FJF2" s="75"/>
      <c r="FJG2" s="75"/>
      <c r="FJH2" s="75"/>
      <c r="FJI2" s="75"/>
      <c r="FJJ2" s="75"/>
      <c r="FJK2" s="75"/>
      <c r="FJL2" s="75"/>
      <c r="FJM2" s="75"/>
      <c r="FJN2" s="75"/>
      <c r="FJO2" s="75"/>
      <c r="FJP2" s="75"/>
      <c r="FJQ2" s="75"/>
      <c r="FJR2" s="75"/>
      <c r="FJS2" s="75"/>
      <c r="FJT2" s="75"/>
      <c r="FJU2" s="75"/>
      <c r="FJV2" s="75"/>
      <c r="FJW2" s="75"/>
      <c r="FJX2" s="75"/>
      <c r="FJY2" s="75"/>
      <c r="FJZ2" s="75"/>
      <c r="FKA2" s="75"/>
      <c r="FKB2" s="75"/>
      <c r="FKC2" s="75"/>
      <c r="FKD2" s="75"/>
      <c r="FKE2" s="75"/>
      <c r="FKF2" s="75"/>
      <c r="FKG2" s="75"/>
      <c r="FKH2" s="75"/>
      <c r="FKI2" s="75"/>
      <c r="FKJ2" s="75"/>
      <c r="FKK2" s="75"/>
      <c r="FKL2" s="75"/>
      <c r="FKM2" s="75"/>
      <c r="FKN2" s="75"/>
      <c r="FKO2" s="75"/>
      <c r="FKP2" s="75"/>
      <c r="FKQ2" s="75"/>
      <c r="FKR2" s="75"/>
      <c r="FKS2" s="75"/>
      <c r="FKT2" s="75"/>
      <c r="FKU2" s="75"/>
      <c r="FKV2" s="75"/>
      <c r="FKW2" s="75"/>
      <c r="FKX2" s="75"/>
      <c r="FKY2" s="75"/>
      <c r="FKZ2" s="75"/>
      <c r="FLA2" s="75"/>
      <c r="FLB2" s="75"/>
      <c r="FLC2" s="75"/>
      <c r="FLD2" s="75"/>
      <c r="FLE2" s="75"/>
      <c r="FLF2" s="75"/>
      <c r="FLG2" s="75"/>
      <c r="FLH2" s="75"/>
      <c r="FLI2" s="75"/>
      <c r="FLJ2" s="75"/>
      <c r="FLK2" s="75"/>
      <c r="FLL2" s="75"/>
      <c r="FLM2" s="75"/>
      <c r="FLN2" s="75"/>
      <c r="FLO2" s="75"/>
      <c r="FLP2" s="75"/>
      <c r="FLQ2" s="75"/>
      <c r="FLR2" s="75"/>
      <c r="FLS2" s="75"/>
      <c r="FLT2" s="75"/>
      <c r="FLU2" s="75"/>
      <c r="FLV2" s="75"/>
      <c r="FLW2" s="75"/>
      <c r="FLX2" s="75"/>
      <c r="FLY2" s="75"/>
      <c r="FLZ2" s="75"/>
      <c r="FMA2" s="75"/>
      <c r="FMB2" s="75"/>
      <c r="FMC2" s="75"/>
      <c r="FMD2" s="75"/>
      <c r="FME2" s="75"/>
      <c r="FMF2" s="75"/>
      <c r="FMG2" s="75"/>
      <c r="FMH2" s="75"/>
      <c r="FMI2" s="75"/>
      <c r="FMJ2" s="75"/>
      <c r="FMK2" s="75"/>
      <c r="FML2" s="75"/>
      <c r="FMM2" s="75"/>
      <c r="FMN2" s="75"/>
      <c r="FMO2" s="75"/>
      <c r="FMP2" s="75"/>
      <c r="FMQ2" s="75"/>
      <c r="FMR2" s="75"/>
      <c r="FMS2" s="75"/>
      <c r="FMT2" s="75"/>
      <c r="FMU2" s="75"/>
      <c r="FMV2" s="75"/>
      <c r="FMW2" s="75"/>
      <c r="FMX2" s="75"/>
      <c r="FMY2" s="75"/>
      <c r="FMZ2" s="75"/>
      <c r="FNA2" s="75"/>
      <c r="FNB2" s="75"/>
      <c r="FNC2" s="75"/>
      <c r="FND2" s="75"/>
      <c r="FNE2" s="75"/>
      <c r="FNF2" s="75"/>
      <c r="FNG2" s="75"/>
      <c r="FNH2" s="75"/>
      <c r="FNI2" s="75"/>
      <c r="FNJ2" s="75"/>
      <c r="FNK2" s="75"/>
      <c r="FNL2" s="75"/>
      <c r="FNM2" s="75"/>
      <c r="FNN2" s="75"/>
      <c r="FNO2" s="75"/>
      <c r="FNP2" s="75"/>
      <c r="FNQ2" s="75"/>
      <c r="FNR2" s="75"/>
      <c r="FNS2" s="75"/>
      <c r="FNT2" s="75"/>
      <c r="FNU2" s="75"/>
      <c r="FNV2" s="75"/>
      <c r="FNW2" s="75"/>
      <c r="FNX2" s="75"/>
      <c r="FNY2" s="75"/>
      <c r="FNZ2" s="75"/>
      <c r="FOA2" s="75"/>
      <c r="FOB2" s="75"/>
      <c r="FOC2" s="75"/>
      <c r="FOD2" s="75"/>
      <c r="FOE2" s="75"/>
      <c r="FOF2" s="75"/>
      <c r="FOG2" s="75"/>
      <c r="FOH2" s="75"/>
      <c r="FOI2" s="75"/>
      <c r="FOJ2" s="75"/>
      <c r="FOK2" s="75"/>
      <c r="FOL2" s="75"/>
      <c r="FOM2" s="75"/>
      <c r="FON2" s="75"/>
      <c r="FOO2" s="75"/>
      <c r="FOP2" s="75"/>
      <c r="FOQ2" s="75"/>
      <c r="FOR2" s="75"/>
      <c r="FOS2" s="75"/>
      <c r="FOT2" s="75"/>
      <c r="FOU2" s="75"/>
      <c r="FOV2" s="75"/>
      <c r="FOW2" s="75"/>
      <c r="FOX2" s="75"/>
      <c r="FOY2" s="75"/>
      <c r="FOZ2" s="75"/>
      <c r="FPA2" s="75"/>
      <c r="FPB2" s="75"/>
      <c r="FPC2" s="75"/>
      <c r="FPD2" s="75"/>
      <c r="FPE2" s="75"/>
      <c r="FPF2" s="75"/>
      <c r="FPG2" s="75"/>
      <c r="FPH2" s="75"/>
      <c r="FPI2" s="75"/>
      <c r="FPJ2" s="75"/>
      <c r="FPK2" s="75"/>
      <c r="FPL2" s="75"/>
      <c r="FPM2" s="75"/>
      <c r="FPN2" s="75"/>
      <c r="FPO2" s="75"/>
      <c r="FPP2" s="75"/>
      <c r="FPQ2" s="75"/>
      <c r="FPR2" s="75"/>
      <c r="FPS2" s="75"/>
      <c r="FPT2" s="75"/>
      <c r="FPU2" s="75"/>
      <c r="FPV2" s="75"/>
      <c r="FPW2" s="75"/>
      <c r="FPX2" s="75"/>
      <c r="FPY2" s="75"/>
      <c r="FPZ2" s="75"/>
      <c r="FQA2" s="75"/>
      <c r="FQB2" s="75"/>
      <c r="FQC2" s="75"/>
      <c r="FQD2" s="75"/>
      <c r="FQE2" s="75"/>
      <c r="FQF2" s="75"/>
      <c r="FQG2" s="75"/>
      <c r="FQH2" s="75"/>
      <c r="FQI2" s="75"/>
      <c r="FQJ2" s="75"/>
      <c r="FQK2" s="75"/>
      <c r="FQL2" s="75"/>
      <c r="FQM2" s="75"/>
      <c r="FQN2" s="75"/>
      <c r="FQO2" s="75"/>
      <c r="FQP2" s="75"/>
      <c r="FQQ2" s="75"/>
      <c r="FQR2" s="75"/>
      <c r="FQS2" s="75"/>
      <c r="FQT2" s="75"/>
      <c r="FQU2" s="75"/>
      <c r="FQV2" s="75"/>
      <c r="FQW2" s="75"/>
      <c r="FQX2" s="75"/>
      <c r="FQY2" s="75"/>
      <c r="FQZ2" s="75"/>
      <c r="FRA2" s="75"/>
      <c r="FRB2" s="75"/>
      <c r="FRC2" s="75"/>
      <c r="FRD2" s="75"/>
      <c r="FRE2" s="75"/>
      <c r="FRF2" s="75"/>
      <c r="FRG2" s="75"/>
      <c r="FRH2" s="75"/>
      <c r="FRI2" s="75"/>
      <c r="FRJ2" s="75"/>
      <c r="FRK2" s="75"/>
      <c r="FRL2" s="75"/>
      <c r="FRM2" s="75"/>
      <c r="FRN2" s="75"/>
      <c r="FRO2" s="75"/>
      <c r="FRP2" s="75"/>
      <c r="FRQ2" s="75"/>
      <c r="FRR2" s="75"/>
      <c r="FRS2" s="75"/>
      <c r="FRT2" s="75"/>
      <c r="FRU2" s="75"/>
      <c r="FRV2" s="75"/>
      <c r="FRW2" s="75"/>
      <c r="FRX2" s="75"/>
      <c r="FRY2" s="75"/>
      <c r="FRZ2" s="75"/>
      <c r="FSA2" s="75"/>
      <c r="FSB2" s="75"/>
      <c r="FSC2" s="75"/>
      <c r="FSD2" s="75"/>
      <c r="FSE2" s="75"/>
      <c r="FSF2" s="75"/>
      <c r="FSG2" s="75"/>
      <c r="FSH2" s="75"/>
      <c r="FSI2" s="75"/>
      <c r="FSJ2" s="75"/>
      <c r="FSK2" s="75"/>
      <c r="FSL2" s="75"/>
      <c r="FSM2" s="75"/>
      <c r="FSN2" s="75"/>
      <c r="FSO2" s="75"/>
      <c r="FSP2" s="75"/>
      <c r="FSQ2" s="75"/>
      <c r="FSR2" s="75"/>
      <c r="FSS2" s="75"/>
      <c r="FST2" s="75"/>
      <c r="FSU2" s="75"/>
      <c r="FSV2" s="75"/>
      <c r="FSW2" s="75"/>
      <c r="FSX2" s="75"/>
      <c r="FSY2" s="75"/>
      <c r="FSZ2" s="75"/>
      <c r="FTA2" s="75"/>
      <c r="FTB2" s="75"/>
      <c r="FTC2" s="75"/>
      <c r="FTD2" s="75"/>
      <c r="FTE2" s="75"/>
      <c r="FTF2" s="75"/>
      <c r="FTG2" s="75"/>
      <c r="FTH2" s="75"/>
      <c r="FTI2" s="75"/>
      <c r="FTJ2" s="75"/>
      <c r="FTK2" s="75"/>
      <c r="FTL2" s="75"/>
      <c r="FTM2" s="75"/>
      <c r="FTN2" s="75"/>
      <c r="FTO2" s="75"/>
      <c r="FTP2" s="75"/>
      <c r="FTQ2" s="75"/>
      <c r="FTR2" s="75"/>
      <c r="FTS2" s="75"/>
      <c r="FTT2" s="75"/>
      <c r="FTU2" s="75"/>
      <c r="FTV2" s="75"/>
      <c r="FTW2" s="75"/>
      <c r="FTX2" s="75"/>
      <c r="FTY2" s="75"/>
      <c r="FTZ2" s="75"/>
      <c r="FUA2" s="75"/>
      <c r="FUB2" s="75"/>
      <c r="FUC2" s="75"/>
      <c r="FUD2" s="75"/>
      <c r="FUE2" s="75"/>
      <c r="FUF2" s="75"/>
      <c r="FUG2" s="75"/>
      <c r="FUH2" s="75"/>
      <c r="FUI2" s="75"/>
      <c r="FUJ2" s="75"/>
      <c r="FUK2" s="75"/>
      <c r="FUL2" s="75"/>
      <c r="FUM2" s="75"/>
      <c r="FUN2" s="75"/>
      <c r="FUO2" s="75"/>
      <c r="FUP2" s="75"/>
      <c r="FUQ2" s="75"/>
      <c r="FUR2" s="75"/>
      <c r="FUS2" s="75"/>
      <c r="FUT2" s="75"/>
      <c r="FUU2" s="75"/>
      <c r="FUV2" s="75"/>
      <c r="FUW2" s="75"/>
      <c r="FUX2" s="75"/>
      <c r="FUY2" s="75"/>
      <c r="FUZ2" s="75"/>
      <c r="FVA2" s="75"/>
      <c r="FVB2" s="75"/>
      <c r="FVC2" s="75"/>
      <c r="FVD2" s="75"/>
      <c r="FVE2" s="75"/>
      <c r="FVF2" s="75"/>
      <c r="FVG2" s="75"/>
      <c r="FVH2" s="75"/>
      <c r="FVI2" s="75"/>
      <c r="FVJ2" s="75"/>
      <c r="FVK2" s="75"/>
      <c r="FVL2" s="75"/>
      <c r="FVM2" s="75"/>
      <c r="FVN2" s="75"/>
      <c r="FVO2" s="75"/>
      <c r="FVP2" s="75"/>
      <c r="FVQ2" s="75"/>
      <c r="FVR2" s="75"/>
      <c r="FVS2" s="75"/>
      <c r="FVT2" s="75"/>
      <c r="FVU2" s="75"/>
      <c r="FVV2" s="75"/>
      <c r="FVW2" s="75"/>
      <c r="FVX2" s="75"/>
      <c r="FVY2" s="75"/>
      <c r="FVZ2" s="75"/>
      <c r="FWA2" s="75"/>
      <c r="FWB2" s="75"/>
      <c r="FWC2" s="75"/>
      <c r="FWD2" s="75"/>
      <c r="FWE2" s="75"/>
      <c r="FWF2" s="75"/>
      <c r="FWG2" s="75"/>
      <c r="FWH2" s="75"/>
      <c r="FWI2" s="75"/>
      <c r="FWJ2" s="75"/>
      <c r="FWK2" s="75"/>
      <c r="FWL2" s="75"/>
      <c r="FWM2" s="75"/>
      <c r="FWN2" s="75"/>
      <c r="FWO2" s="75"/>
      <c r="FWP2" s="75"/>
      <c r="FWQ2" s="75"/>
      <c r="FWR2" s="75"/>
      <c r="FWS2" s="75"/>
      <c r="FWT2" s="75"/>
      <c r="FWU2" s="75"/>
      <c r="FWV2" s="75"/>
      <c r="FWW2" s="75"/>
      <c r="FWX2" s="75"/>
      <c r="FWY2" s="75"/>
      <c r="FWZ2" s="75"/>
      <c r="FXA2" s="75"/>
      <c r="FXB2" s="75"/>
      <c r="FXC2" s="75"/>
      <c r="FXD2" s="75"/>
      <c r="FXE2" s="75"/>
      <c r="FXF2" s="75"/>
      <c r="FXG2" s="75"/>
      <c r="FXH2" s="75"/>
      <c r="FXI2" s="75"/>
      <c r="FXJ2" s="75"/>
      <c r="FXK2" s="75"/>
      <c r="FXL2" s="75"/>
      <c r="FXM2" s="75"/>
      <c r="FXN2" s="75"/>
      <c r="FXO2" s="75"/>
      <c r="FXP2" s="75"/>
      <c r="FXQ2" s="75"/>
      <c r="FXR2" s="75"/>
      <c r="FXS2" s="75"/>
      <c r="FXT2" s="75"/>
      <c r="FXU2" s="75"/>
      <c r="FXV2" s="75"/>
      <c r="FXW2" s="75"/>
      <c r="FXX2" s="75"/>
      <c r="FXY2" s="75"/>
      <c r="FXZ2" s="75"/>
      <c r="FYA2" s="75"/>
      <c r="FYB2" s="75"/>
      <c r="FYC2" s="75"/>
      <c r="FYD2" s="75"/>
      <c r="FYE2" s="75"/>
      <c r="FYF2" s="75"/>
      <c r="FYG2" s="75"/>
      <c r="FYH2" s="75"/>
      <c r="FYI2" s="75"/>
      <c r="FYJ2" s="75"/>
      <c r="FYK2" s="75"/>
      <c r="FYL2" s="75"/>
      <c r="FYM2" s="75"/>
      <c r="FYN2" s="75"/>
      <c r="FYO2" s="75"/>
      <c r="FYP2" s="75"/>
      <c r="FYQ2" s="75"/>
      <c r="FYR2" s="75"/>
      <c r="FYS2" s="75"/>
      <c r="FYT2" s="75"/>
      <c r="FYU2" s="75"/>
      <c r="FYV2" s="75"/>
      <c r="FYW2" s="75"/>
      <c r="FYX2" s="75"/>
      <c r="FYY2" s="75"/>
      <c r="FYZ2" s="75"/>
      <c r="FZA2" s="75"/>
      <c r="FZB2" s="75"/>
      <c r="FZC2" s="75"/>
      <c r="FZD2" s="75"/>
      <c r="FZE2" s="75"/>
      <c r="FZF2" s="75"/>
      <c r="FZG2" s="75"/>
      <c r="FZH2" s="75"/>
      <c r="FZI2" s="75"/>
      <c r="FZJ2" s="75"/>
      <c r="FZK2" s="75"/>
      <c r="FZL2" s="75"/>
      <c r="FZM2" s="75"/>
      <c r="FZN2" s="75"/>
      <c r="FZO2" s="75"/>
      <c r="FZP2" s="75"/>
      <c r="FZQ2" s="75"/>
      <c r="FZR2" s="75"/>
      <c r="FZS2" s="75"/>
      <c r="FZT2" s="75"/>
      <c r="FZU2" s="75"/>
      <c r="FZV2" s="75"/>
      <c r="FZW2" s="75"/>
      <c r="FZX2" s="75"/>
      <c r="FZY2" s="75"/>
      <c r="FZZ2" s="75"/>
      <c r="GAA2" s="75"/>
      <c r="GAB2" s="75"/>
      <c r="GAC2" s="75"/>
      <c r="GAD2" s="75"/>
      <c r="GAE2" s="75"/>
      <c r="GAF2" s="75"/>
      <c r="GAG2" s="75"/>
      <c r="GAH2" s="75"/>
      <c r="GAI2" s="75"/>
      <c r="GAJ2" s="75"/>
      <c r="GAK2" s="75"/>
      <c r="GAL2" s="75"/>
      <c r="GAM2" s="75"/>
      <c r="GAN2" s="75"/>
      <c r="GAO2" s="75"/>
      <c r="GAP2" s="75"/>
      <c r="GAQ2" s="75"/>
      <c r="GAR2" s="75"/>
      <c r="GAS2" s="75"/>
      <c r="GAT2" s="75"/>
      <c r="GAU2" s="75"/>
      <c r="GAV2" s="75"/>
      <c r="GAW2" s="75"/>
      <c r="GAX2" s="75"/>
      <c r="GAY2" s="75"/>
      <c r="GAZ2" s="75"/>
      <c r="GBA2" s="75"/>
      <c r="GBB2" s="75"/>
      <c r="GBC2" s="75"/>
      <c r="GBD2" s="75"/>
      <c r="GBE2" s="75"/>
      <c r="GBF2" s="75"/>
      <c r="GBG2" s="75"/>
      <c r="GBH2" s="75"/>
      <c r="GBI2" s="75"/>
      <c r="GBJ2" s="75"/>
      <c r="GBK2" s="75"/>
      <c r="GBL2" s="75"/>
      <c r="GBM2" s="75"/>
      <c r="GBN2" s="75"/>
      <c r="GBO2" s="75"/>
      <c r="GBP2" s="75"/>
      <c r="GBQ2" s="75"/>
      <c r="GBR2" s="75"/>
      <c r="GBS2" s="75"/>
      <c r="GBT2" s="75"/>
      <c r="GBU2" s="75"/>
      <c r="GBV2" s="75"/>
      <c r="GBW2" s="75"/>
      <c r="GBX2" s="75"/>
      <c r="GBY2" s="75"/>
      <c r="GBZ2" s="75"/>
      <c r="GCA2" s="75"/>
      <c r="GCB2" s="75"/>
      <c r="GCC2" s="75"/>
      <c r="GCD2" s="75"/>
      <c r="GCE2" s="75"/>
      <c r="GCF2" s="75"/>
      <c r="GCG2" s="75"/>
      <c r="GCH2" s="75"/>
      <c r="GCI2" s="75"/>
      <c r="GCJ2" s="75"/>
      <c r="GCK2" s="75"/>
      <c r="GCL2" s="75"/>
      <c r="GCM2" s="75"/>
      <c r="GCN2" s="75"/>
      <c r="GCO2" s="75"/>
      <c r="GCP2" s="75"/>
      <c r="GCQ2" s="75"/>
      <c r="GCR2" s="75"/>
      <c r="GCS2" s="75"/>
      <c r="GCT2" s="75"/>
      <c r="GCU2" s="75"/>
      <c r="GCV2" s="75"/>
      <c r="GCW2" s="75"/>
      <c r="GCX2" s="75"/>
      <c r="GCY2" s="75"/>
      <c r="GCZ2" s="75"/>
      <c r="GDA2" s="75"/>
      <c r="GDB2" s="75"/>
      <c r="GDC2" s="75"/>
      <c r="GDD2" s="75"/>
      <c r="GDE2" s="75"/>
      <c r="GDF2" s="75"/>
      <c r="GDG2" s="75"/>
      <c r="GDH2" s="75"/>
      <c r="GDI2" s="75"/>
      <c r="GDJ2" s="75"/>
      <c r="GDK2" s="75"/>
      <c r="GDL2" s="75"/>
      <c r="GDM2" s="75"/>
      <c r="GDN2" s="75"/>
      <c r="GDO2" s="75"/>
      <c r="GDP2" s="75"/>
      <c r="GDQ2" s="75"/>
      <c r="GDR2" s="75"/>
      <c r="GDS2" s="75"/>
      <c r="GDT2" s="75"/>
      <c r="GDU2" s="75"/>
      <c r="GDV2" s="75"/>
      <c r="GDW2" s="75"/>
      <c r="GDX2" s="75"/>
      <c r="GDY2" s="75"/>
      <c r="GDZ2" s="75"/>
      <c r="GEA2" s="75"/>
      <c r="GEB2" s="75"/>
      <c r="GEC2" s="75"/>
      <c r="GED2" s="75"/>
      <c r="GEE2" s="75"/>
      <c r="GEF2" s="75"/>
      <c r="GEG2" s="75"/>
      <c r="GEH2" s="75"/>
      <c r="GEI2" s="75"/>
      <c r="GEJ2" s="75"/>
      <c r="GEK2" s="75"/>
      <c r="GEL2" s="75"/>
      <c r="GEM2" s="75"/>
      <c r="GEN2" s="75"/>
      <c r="GEO2" s="75"/>
      <c r="GEP2" s="75"/>
      <c r="GEQ2" s="75"/>
      <c r="GER2" s="75"/>
      <c r="GES2" s="75"/>
      <c r="GET2" s="75"/>
      <c r="GEU2" s="75"/>
      <c r="GEV2" s="75"/>
      <c r="GEW2" s="75"/>
      <c r="GEX2" s="75"/>
      <c r="GEY2" s="75"/>
      <c r="GEZ2" s="75"/>
      <c r="GFA2" s="75"/>
      <c r="GFB2" s="75"/>
      <c r="GFC2" s="75"/>
      <c r="GFD2" s="75"/>
      <c r="GFE2" s="75"/>
      <c r="GFF2" s="75"/>
      <c r="GFG2" s="75"/>
      <c r="GFH2" s="75"/>
      <c r="GFI2" s="75"/>
      <c r="GFJ2" s="75"/>
      <c r="GFK2" s="75"/>
      <c r="GFL2" s="75"/>
      <c r="GFM2" s="75"/>
      <c r="GFN2" s="75"/>
      <c r="GFO2" s="75"/>
      <c r="GFP2" s="75"/>
      <c r="GFQ2" s="75"/>
      <c r="GFR2" s="75"/>
      <c r="GFS2" s="75"/>
      <c r="GFT2" s="75"/>
      <c r="GFU2" s="75"/>
      <c r="GFV2" s="75"/>
      <c r="GFW2" s="75"/>
      <c r="GFX2" s="75"/>
      <c r="GFY2" s="75"/>
      <c r="GFZ2" s="75"/>
      <c r="GGA2" s="75"/>
      <c r="GGB2" s="75"/>
      <c r="GGC2" s="75"/>
      <c r="GGD2" s="75"/>
      <c r="GGE2" s="75"/>
      <c r="GGF2" s="75"/>
      <c r="GGG2" s="75"/>
      <c r="GGH2" s="75"/>
      <c r="GGI2" s="75"/>
      <c r="GGJ2" s="75"/>
      <c r="GGK2" s="75"/>
      <c r="GGL2" s="75"/>
      <c r="GGM2" s="75"/>
      <c r="GGN2" s="75"/>
      <c r="GGO2" s="75"/>
      <c r="GGP2" s="75"/>
      <c r="GGQ2" s="75"/>
      <c r="GGR2" s="75"/>
      <c r="GGS2" s="75"/>
      <c r="GGT2" s="75"/>
      <c r="GGU2" s="75"/>
      <c r="GGV2" s="75"/>
      <c r="GGW2" s="75"/>
      <c r="GGX2" s="75"/>
      <c r="GGY2" s="75"/>
      <c r="GGZ2" s="75"/>
      <c r="GHA2" s="75"/>
      <c r="GHB2" s="75"/>
      <c r="GHC2" s="75"/>
      <c r="GHD2" s="75"/>
      <c r="GHE2" s="75"/>
      <c r="GHF2" s="75"/>
      <c r="GHG2" s="75"/>
      <c r="GHH2" s="75"/>
      <c r="GHI2" s="75"/>
      <c r="GHJ2" s="75"/>
      <c r="GHK2" s="75"/>
      <c r="GHL2" s="75"/>
      <c r="GHM2" s="75"/>
      <c r="GHN2" s="75"/>
      <c r="GHO2" s="75"/>
      <c r="GHP2" s="75"/>
      <c r="GHQ2" s="75"/>
      <c r="GHR2" s="75"/>
      <c r="GHS2" s="75"/>
      <c r="GHT2" s="75"/>
      <c r="GHU2" s="75"/>
      <c r="GHV2" s="75"/>
      <c r="GHW2" s="75"/>
      <c r="GHX2" s="75"/>
      <c r="GHY2" s="75"/>
      <c r="GHZ2" s="75"/>
      <c r="GIA2" s="75"/>
      <c r="GIB2" s="75"/>
      <c r="GIC2" s="75"/>
      <c r="GID2" s="75"/>
      <c r="GIE2" s="75"/>
      <c r="GIF2" s="75"/>
      <c r="GIG2" s="75"/>
      <c r="GIH2" s="75"/>
      <c r="GII2" s="75"/>
      <c r="GIJ2" s="75"/>
      <c r="GIK2" s="75"/>
      <c r="GIL2" s="75"/>
      <c r="GIM2" s="75"/>
      <c r="GIN2" s="75"/>
      <c r="GIO2" s="75"/>
      <c r="GIP2" s="75"/>
      <c r="GIQ2" s="75"/>
      <c r="GIR2" s="75"/>
      <c r="GIS2" s="75"/>
      <c r="GIT2" s="75"/>
      <c r="GIU2" s="75"/>
      <c r="GIV2" s="75"/>
      <c r="GIW2" s="75"/>
      <c r="GIX2" s="75"/>
      <c r="GIY2" s="75"/>
      <c r="GIZ2" s="75"/>
      <c r="GJA2" s="75"/>
      <c r="GJB2" s="75"/>
      <c r="GJC2" s="75"/>
      <c r="GJD2" s="75"/>
      <c r="GJE2" s="75"/>
      <c r="GJF2" s="75"/>
      <c r="GJG2" s="75"/>
      <c r="GJH2" s="75"/>
      <c r="GJI2" s="75"/>
      <c r="GJJ2" s="75"/>
      <c r="GJK2" s="75"/>
      <c r="GJL2" s="75"/>
      <c r="GJM2" s="75"/>
      <c r="GJN2" s="75"/>
      <c r="GJO2" s="75"/>
      <c r="GJP2" s="75"/>
      <c r="GJQ2" s="75"/>
      <c r="GJR2" s="75"/>
      <c r="GJS2" s="75"/>
      <c r="GJT2" s="75"/>
      <c r="GJU2" s="75"/>
      <c r="GJV2" s="75"/>
      <c r="GJW2" s="75"/>
      <c r="GJX2" s="75"/>
      <c r="GJY2" s="75"/>
      <c r="GJZ2" s="75"/>
      <c r="GKA2" s="75"/>
      <c r="GKB2" s="75"/>
      <c r="GKC2" s="75"/>
      <c r="GKD2" s="75"/>
      <c r="GKE2" s="75"/>
      <c r="GKF2" s="75"/>
      <c r="GKG2" s="75"/>
      <c r="GKH2" s="75"/>
      <c r="GKI2" s="75"/>
      <c r="GKJ2" s="75"/>
      <c r="GKK2" s="75"/>
      <c r="GKL2" s="75"/>
      <c r="GKM2" s="75"/>
      <c r="GKN2" s="75"/>
      <c r="GKO2" s="75"/>
      <c r="GKP2" s="75"/>
      <c r="GKQ2" s="75"/>
      <c r="GKR2" s="75"/>
      <c r="GKS2" s="75"/>
      <c r="GKT2" s="75"/>
      <c r="GKU2" s="75"/>
      <c r="GKV2" s="75"/>
      <c r="GKW2" s="75"/>
      <c r="GKX2" s="75"/>
      <c r="GKY2" s="75"/>
      <c r="GKZ2" s="75"/>
      <c r="GLA2" s="75"/>
      <c r="GLB2" s="75"/>
      <c r="GLC2" s="75"/>
      <c r="GLD2" s="75"/>
      <c r="GLE2" s="75"/>
      <c r="GLF2" s="75"/>
      <c r="GLG2" s="75"/>
      <c r="GLH2" s="75"/>
      <c r="GLI2" s="75"/>
      <c r="GLJ2" s="75"/>
      <c r="GLK2" s="75"/>
      <c r="GLL2" s="75"/>
      <c r="GLM2" s="75"/>
      <c r="GLN2" s="75"/>
      <c r="GLO2" s="75"/>
      <c r="GLP2" s="75"/>
      <c r="GLQ2" s="75"/>
      <c r="GLR2" s="75"/>
      <c r="GLS2" s="75"/>
      <c r="GLT2" s="75"/>
      <c r="GLU2" s="75"/>
      <c r="GLV2" s="75"/>
      <c r="GLW2" s="75"/>
      <c r="GLX2" s="75"/>
      <c r="GLY2" s="75"/>
      <c r="GLZ2" s="75"/>
      <c r="GMA2" s="75"/>
      <c r="GMB2" s="75"/>
      <c r="GMC2" s="75"/>
      <c r="GMD2" s="75"/>
      <c r="GME2" s="75"/>
      <c r="GMF2" s="75"/>
      <c r="GMG2" s="75"/>
      <c r="GMH2" s="75"/>
      <c r="GMI2" s="75"/>
      <c r="GMJ2" s="75"/>
      <c r="GMK2" s="75"/>
      <c r="GML2" s="75"/>
      <c r="GMM2" s="75"/>
      <c r="GMN2" s="75"/>
      <c r="GMO2" s="75"/>
      <c r="GMP2" s="75"/>
      <c r="GMQ2" s="75"/>
      <c r="GMR2" s="75"/>
      <c r="GMS2" s="75"/>
      <c r="GMT2" s="75"/>
      <c r="GMU2" s="75"/>
      <c r="GMV2" s="75"/>
      <c r="GMW2" s="75"/>
      <c r="GMX2" s="75"/>
      <c r="GMY2" s="75"/>
      <c r="GMZ2" s="75"/>
      <c r="GNA2" s="75"/>
      <c r="GNB2" s="75"/>
      <c r="GNC2" s="75"/>
      <c r="GND2" s="75"/>
      <c r="GNE2" s="75"/>
      <c r="GNF2" s="75"/>
      <c r="GNG2" s="75"/>
      <c r="GNH2" s="75"/>
      <c r="GNI2" s="75"/>
      <c r="GNJ2" s="75"/>
      <c r="GNK2" s="75"/>
      <c r="GNL2" s="75"/>
      <c r="GNM2" s="75"/>
      <c r="GNN2" s="75"/>
      <c r="GNO2" s="75"/>
      <c r="GNP2" s="75"/>
      <c r="GNQ2" s="75"/>
      <c r="GNR2" s="75"/>
      <c r="GNS2" s="75"/>
      <c r="GNT2" s="75"/>
      <c r="GNU2" s="75"/>
      <c r="GNV2" s="75"/>
      <c r="GNW2" s="75"/>
      <c r="GNX2" s="75"/>
      <c r="GNY2" s="75"/>
      <c r="GNZ2" s="75"/>
      <c r="GOA2" s="75"/>
      <c r="GOB2" s="75"/>
      <c r="GOC2" s="75"/>
      <c r="GOD2" s="75"/>
      <c r="GOE2" s="75"/>
      <c r="GOF2" s="75"/>
      <c r="GOG2" s="75"/>
      <c r="GOH2" s="75"/>
      <c r="GOI2" s="75"/>
      <c r="GOJ2" s="75"/>
      <c r="GOK2" s="75"/>
      <c r="GOL2" s="75"/>
      <c r="GOM2" s="75"/>
      <c r="GON2" s="75"/>
      <c r="GOO2" s="75"/>
      <c r="GOP2" s="75"/>
      <c r="GOQ2" s="75"/>
      <c r="GOR2" s="75"/>
      <c r="GOS2" s="75"/>
      <c r="GOT2" s="75"/>
      <c r="GOU2" s="75"/>
      <c r="GOV2" s="75"/>
      <c r="GOW2" s="75"/>
      <c r="GOX2" s="75"/>
      <c r="GOY2" s="75"/>
      <c r="GOZ2" s="75"/>
      <c r="GPA2" s="75"/>
      <c r="GPB2" s="75"/>
      <c r="GPC2" s="75"/>
      <c r="GPD2" s="75"/>
      <c r="GPE2" s="75"/>
      <c r="GPF2" s="75"/>
      <c r="GPG2" s="75"/>
      <c r="GPH2" s="75"/>
      <c r="GPI2" s="75"/>
      <c r="GPJ2" s="75"/>
      <c r="GPK2" s="75"/>
      <c r="GPL2" s="75"/>
      <c r="GPM2" s="75"/>
      <c r="GPN2" s="75"/>
      <c r="GPO2" s="75"/>
      <c r="GPP2" s="75"/>
      <c r="GPQ2" s="75"/>
      <c r="GPR2" s="75"/>
      <c r="GPS2" s="75"/>
      <c r="GPT2" s="75"/>
      <c r="GPU2" s="75"/>
      <c r="GPV2" s="75"/>
      <c r="GPW2" s="75"/>
      <c r="GPX2" s="75"/>
      <c r="GPY2" s="75"/>
      <c r="GPZ2" s="75"/>
      <c r="GQA2" s="75"/>
      <c r="GQB2" s="75"/>
      <c r="GQC2" s="75"/>
      <c r="GQD2" s="75"/>
      <c r="GQE2" s="75"/>
      <c r="GQF2" s="75"/>
      <c r="GQG2" s="75"/>
      <c r="GQH2" s="75"/>
      <c r="GQI2" s="75"/>
      <c r="GQJ2" s="75"/>
      <c r="GQK2" s="75"/>
      <c r="GQL2" s="75"/>
      <c r="GQM2" s="75"/>
      <c r="GQN2" s="75"/>
      <c r="GQO2" s="75"/>
      <c r="GQP2" s="75"/>
      <c r="GQQ2" s="75"/>
      <c r="GQR2" s="75"/>
      <c r="GQS2" s="75"/>
      <c r="GQT2" s="75"/>
      <c r="GQU2" s="75"/>
      <c r="GQV2" s="75"/>
      <c r="GQW2" s="75"/>
      <c r="GQX2" s="75"/>
      <c r="GQY2" s="75"/>
      <c r="GQZ2" s="75"/>
      <c r="GRA2" s="75"/>
      <c r="GRB2" s="75"/>
      <c r="GRC2" s="75"/>
      <c r="GRD2" s="75"/>
      <c r="GRE2" s="75"/>
      <c r="GRF2" s="75"/>
      <c r="GRG2" s="75"/>
      <c r="GRH2" s="75"/>
      <c r="GRI2" s="75"/>
      <c r="GRJ2" s="75"/>
      <c r="GRK2" s="75"/>
      <c r="GRL2" s="75"/>
      <c r="GRM2" s="75"/>
      <c r="GRN2" s="75"/>
      <c r="GRO2" s="75"/>
      <c r="GRP2" s="75"/>
      <c r="GRQ2" s="75"/>
      <c r="GRR2" s="75"/>
      <c r="GRS2" s="75"/>
      <c r="GRT2" s="75"/>
      <c r="GRU2" s="75"/>
      <c r="GRV2" s="75"/>
      <c r="GRW2" s="75"/>
      <c r="GRX2" s="75"/>
      <c r="GRY2" s="75"/>
      <c r="GRZ2" s="75"/>
      <c r="GSA2" s="75"/>
      <c r="GSB2" s="75"/>
      <c r="GSC2" s="75"/>
      <c r="GSD2" s="75"/>
      <c r="GSE2" s="75"/>
      <c r="GSF2" s="75"/>
      <c r="GSG2" s="75"/>
      <c r="GSH2" s="75"/>
      <c r="GSI2" s="75"/>
      <c r="GSJ2" s="75"/>
      <c r="GSK2" s="75"/>
      <c r="GSL2" s="75"/>
      <c r="GSM2" s="75"/>
      <c r="GSN2" s="75"/>
      <c r="GSO2" s="75"/>
      <c r="GSP2" s="75"/>
      <c r="GSQ2" s="75"/>
      <c r="GSR2" s="75"/>
      <c r="GSS2" s="75"/>
      <c r="GST2" s="75"/>
      <c r="GSU2" s="75"/>
      <c r="GSV2" s="75"/>
      <c r="GSW2" s="75"/>
      <c r="GSX2" s="75"/>
      <c r="GSY2" s="75"/>
      <c r="GSZ2" s="75"/>
      <c r="GTA2" s="75"/>
      <c r="GTB2" s="75"/>
      <c r="GTC2" s="75"/>
      <c r="GTD2" s="75"/>
      <c r="GTE2" s="75"/>
      <c r="GTF2" s="75"/>
      <c r="GTG2" s="75"/>
      <c r="GTH2" s="75"/>
      <c r="GTI2" s="75"/>
      <c r="GTJ2" s="75"/>
      <c r="GTK2" s="75"/>
      <c r="GTL2" s="75"/>
      <c r="GTM2" s="75"/>
      <c r="GTN2" s="75"/>
      <c r="GTO2" s="75"/>
      <c r="GTP2" s="75"/>
      <c r="GTQ2" s="75"/>
      <c r="GTR2" s="75"/>
      <c r="GTS2" s="75"/>
      <c r="GTT2" s="75"/>
      <c r="GTU2" s="75"/>
      <c r="GTV2" s="75"/>
      <c r="GTW2" s="75"/>
      <c r="GTX2" s="75"/>
      <c r="GTY2" s="75"/>
      <c r="GTZ2" s="75"/>
      <c r="GUA2" s="75"/>
      <c r="GUB2" s="75"/>
      <c r="GUC2" s="75"/>
      <c r="GUD2" s="75"/>
      <c r="GUE2" s="75"/>
      <c r="GUF2" s="75"/>
    </row>
    <row r="3" spans="1:5284" s="24" customFormat="1" x14ac:dyDescent="0.3">
      <c r="A3" s="342">
        <v>41547</v>
      </c>
      <c r="B3" s="338"/>
      <c r="C3" s="338"/>
      <c r="D3" s="338"/>
      <c r="E3" s="338"/>
      <c r="F3" s="339"/>
      <c r="G3" s="343"/>
      <c r="H3" s="338"/>
      <c r="I3" s="338"/>
      <c r="J3" s="338"/>
      <c r="K3" s="338"/>
      <c r="L3" s="341"/>
      <c r="M3" s="80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  <c r="IX3" s="75"/>
      <c r="IY3" s="75"/>
      <c r="IZ3" s="75"/>
      <c r="JA3" s="75"/>
      <c r="JB3" s="75"/>
      <c r="JC3" s="75"/>
      <c r="JD3" s="75"/>
      <c r="JE3" s="75"/>
      <c r="JF3" s="75"/>
      <c r="JG3" s="75"/>
      <c r="JH3" s="75"/>
      <c r="JI3" s="75"/>
      <c r="JJ3" s="75"/>
      <c r="JK3" s="75"/>
      <c r="JL3" s="75"/>
      <c r="JM3" s="75"/>
      <c r="JN3" s="75"/>
      <c r="JO3" s="75"/>
      <c r="JP3" s="75"/>
      <c r="JQ3" s="75"/>
      <c r="JR3" s="75"/>
      <c r="JS3" s="75"/>
      <c r="JT3" s="75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5"/>
      <c r="LY3" s="75"/>
      <c r="LZ3" s="75"/>
      <c r="MA3" s="75"/>
      <c r="MB3" s="75"/>
      <c r="MC3" s="75"/>
      <c r="MD3" s="75"/>
      <c r="ME3" s="75"/>
      <c r="MF3" s="75"/>
      <c r="MG3" s="75"/>
      <c r="MH3" s="75"/>
      <c r="MI3" s="75"/>
      <c r="MJ3" s="75"/>
      <c r="MK3" s="75"/>
      <c r="ML3" s="75"/>
      <c r="MM3" s="75"/>
      <c r="MN3" s="75"/>
      <c r="MO3" s="75"/>
      <c r="MP3" s="75"/>
      <c r="MQ3" s="75"/>
      <c r="MR3" s="75"/>
      <c r="MS3" s="75"/>
      <c r="MT3" s="75"/>
      <c r="MU3" s="75"/>
      <c r="MV3" s="75"/>
      <c r="MW3" s="75"/>
      <c r="MX3" s="75"/>
      <c r="MY3" s="75"/>
      <c r="MZ3" s="75"/>
      <c r="NA3" s="75"/>
      <c r="NB3" s="75"/>
      <c r="NC3" s="75"/>
      <c r="ND3" s="75"/>
      <c r="NE3" s="75"/>
      <c r="NF3" s="75"/>
      <c r="NG3" s="75"/>
      <c r="NH3" s="75"/>
      <c r="NI3" s="75"/>
      <c r="NJ3" s="75"/>
      <c r="NK3" s="75"/>
      <c r="NL3" s="75"/>
      <c r="NM3" s="75"/>
      <c r="NN3" s="75"/>
      <c r="NO3" s="75"/>
      <c r="NP3" s="75"/>
      <c r="NQ3" s="75"/>
      <c r="NR3" s="75"/>
      <c r="NS3" s="75"/>
      <c r="NT3" s="75"/>
      <c r="NU3" s="75"/>
      <c r="NV3" s="75"/>
      <c r="NW3" s="75"/>
      <c r="NX3" s="75"/>
      <c r="NY3" s="75"/>
      <c r="NZ3" s="75"/>
      <c r="OA3" s="75"/>
      <c r="OB3" s="75"/>
      <c r="OC3" s="75"/>
      <c r="OD3" s="75"/>
      <c r="OE3" s="75"/>
      <c r="OF3" s="75"/>
      <c r="OG3" s="75"/>
      <c r="OH3" s="75"/>
      <c r="OI3" s="75"/>
      <c r="OJ3" s="75"/>
      <c r="OK3" s="75"/>
      <c r="OL3" s="75"/>
      <c r="OM3" s="75"/>
      <c r="ON3" s="75"/>
      <c r="OO3" s="75"/>
      <c r="OP3" s="75"/>
      <c r="OQ3" s="75"/>
      <c r="OR3" s="75"/>
      <c r="OS3" s="75"/>
      <c r="OT3" s="75"/>
      <c r="OU3" s="75"/>
      <c r="OV3" s="75"/>
      <c r="OW3" s="75"/>
      <c r="OX3" s="75"/>
      <c r="OY3" s="75"/>
      <c r="OZ3" s="75"/>
      <c r="PA3" s="75"/>
      <c r="PB3" s="75"/>
      <c r="PC3" s="75"/>
      <c r="PD3" s="75"/>
      <c r="PE3" s="75"/>
      <c r="PF3" s="75"/>
      <c r="PG3" s="75"/>
      <c r="PH3" s="75"/>
      <c r="PI3" s="75"/>
      <c r="PJ3" s="75"/>
      <c r="PK3" s="75"/>
      <c r="PL3" s="75"/>
      <c r="PM3" s="75"/>
      <c r="PN3" s="75"/>
      <c r="PO3" s="75"/>
      <c r="PP3" s="75"/>
      <c r="PQ3" s="75"/>
      <c r="PR3" s="75"/>
      <c r="PS3" s="75"/>
      <c r="PT3" s="75"/>
      <c r="PU3" s="75"/>
      <c r="PV3" s="75"/>
      <c r="PW3" s="75"/>
      <c r="PX3" s="75"/>
      <c r="PY3" s="75"/>
      <c r="PZ3" s="75"/>
      <c r="QA3" s="75"/>
      <c r="QB3" s="75"/>
      <c r="QC3" s="75"/>
      <c r="QD3" s="75"/>
      <c r="QE3" s="75"/>
      <c r="QF3" s="75"/>
      <c r="QG3" s="75"/>
      <c r="QH3" s="75"/>
      <c r="QI3" s="75"/>
      <c r="QJ3" s="75"/>
      <c r="QK3" s="75"/>
      <c r="QL3" s="75"/>
      <c r="QM3" s="75"/>
      <c r="QN3" s="75"/>
      <c r="QO3" s="75"/>
      <c r="QP3" s="75"/>
      <c r="QQ3" s="75"/>
      <c r="QR3" s="75"/>
      <c r="QS3" s="75"/>
      <c r="QT3" s="75"/>
      <c r="QU3" s="75"/>
      <c r="QV3" s="75"/>
      <c r="QW3" s="75"/>
      <c r="QX3" s="75"/>
      <c r="QY3" s="75"/>
      <c r="QZ3" s="75"/>
      <c r="RA3" s="75"/>
      <c r="RB3" s="75"/>
      <c r="RC3" s="75"/>
      <c r="RD3" s="75"/>
      <c r="RE3" s="75"/>
      <c r="RF3" s="75"/>
      <c r="RG3" s="75"/>
      <c r="RH3" s="75"/>
      <c r="RI3" s="75"/>
      <c r="RJ3" s="75"/>
      <c r="RK3" s="75"/>
      <c r="RL3" s="75"/>
      <c r="RM3" s="75"/>
      <c r="RN3" s="75"/>
      <c r="RO3" s="75"/>
      <c r="RP3" s="75"/>
      <c r="RQ3" s="75"/>
      <c r="RR3" s="75"/>
      <c r="RS3" s="75"/>
      <c r="RT3" s="75"/>
      <c r="RU3" s="75"/>
      <c r="RV3" s="75"/>
      <c r="RW3" s="75"/>
      <c r="RX3" s="75"/>
      <c r="RY3" s="75"/>
      <c r="RZ3" s="75"/>
      <c r="SA3" s="75"/>
      <c r="SB3" s="75"/>
      <c r="SC3" s="75"/>
      <c r="SD3" s="75"/>
      <c r="SE3" s="75"/>
      <c r="SF3" s="75"/>
      <c r="SG3" s="75"/>
      <c r="SH3" s="75"/>
      <c r="SI3" s="75"/>
      <c r="SJ3" s="75"/>
      <c r="SK3" s="75"/>
      <c r="SL3" s="75"/>
      <c r="SM3" s="75"/>
      <c r="SN3" s="75"/>
      <c r="SO3" s="75"/>
      <c r="SP3" s="75"/>
      <c r="SQ3" s="75"/>
      <c r="SR3" s="75"/>
      <c r="SS3" s="75"/>
      <c r="ST3" s="75"/>
      <c r="SU3" s="75"/>
      <c r="SV3" s="75"/>
      <c r="SW3" s="75"/>
      <c r="SX3" s="75"/>
      <c r="SY3" s="75"/>
      <c r="SZ3" s="75"/>
      <c r="TA3" s="75"/>
      <c r="TB3" s="75"/>
      <c r="TC3" s="75"/>
      <c r="TD3" s="75"/>
      <c r="TE3" s="75"/>
      <c r="TF3" s="75"/>
      <c r="TG3" s="75"/>
      <c r="TH3" s="75"/>
      <c r="TI3" s="75"/>
      <c r="TJ3" s="75"/>
      <c r="TK3" s="75"/>
      <c r="TL3" s="75"/>
      <c r="TM3" s="75"/>
      <c r="TN3" s="75"/>
      <c r="TO3" s="75"/>
      <c r="TP3" s="75"/>
      <c r="TQ3" s="75"/>
      <c r="TR3" s="75"/>
      <c r="TS3" s="75"/>
      <c r="TT3" s="75"/>
      <c r="TU3" s="75"/>
      <c r="TV3" s="75"/>
      <c r="TW3" s="75"/>
      <c r="TX3" s="75"/>
      <c r="TY3" s="75"/>
      <c r="TZ3" s="75"/>
      <c r="UA3" s="75"/>
      <c r="UB3" s="75"/>
      <c r="UC3" s="75"/>
      <c r="UD3" s="75"/>
      <c r="UE3" s="75"/>
      <c r="UF3" s="75"/>
      <c r="UG3" s="75"/>
      <c r="UH3" s="75"/>
      <c r="UI3" s="75"/>
      <c r="UJ3" s="75"/>
      <c r="UK3" s="75"/>
      <c r="UL3" s="75"/>
      <c r="UM3" s="75"/>
      <c r="UN3" s="75"/>
      <c r="UO3" s="75"/>
      <c r="UP3" s="75"/>
      <c r="UQ3" s="75"/>
      <c r="UR3" s="75"/>
      <c r="US3" s="75"/>
      <c r="UT3" s="75"/>
      <c r="UU3" s="75"/>
      <c r="UV3" s="75"/>
      <c r="UW3" s="75"/>
      <c r="UX3" s="75"/>
      <c r="UY3" s="75"/>
      <c r="UZ3" s="75"/>
      <c r="VA3" s="75"/>
      <c r="VB3" s="75"/>
      <c r="VC3" s="75"/>
      <c r="VD3" s="75"/>
      <c r="VE3" s="75"/>
      <c r="VF3" s="75"/>
      <c r="VG3" s="75"/>
      <c r="VH3" s="75"/>
      <c r="VI3" s="75"/>
      <c r="VJ3" s="75"/>
      <c r="VK3" s="75"/>
      <c r="VL3" s="75"/>
      <c r="VM3" s="75"/>
      <c r="VN3" s="75"/>
      <c r="VO3" s="75"/>
      <c r="VP3" s="75"/>
      <c r="VQ3" s="75"/>
      <c r="VR3" s="75"/>
      <c r="VS3" s="75"/>
      <c r="VT3" s="75"/>
      <c r="VU3" s="75"/>
      <c r="VV3" s="75"/>
      <c r="VW3" s="75"/>
      <c r="VX3" s="75"/>
      <c r="VY3" s="75"/>
      <c r="VZ3" s="75"/>
      <c r="WA3" s="75"/>
      <c r="WB3" s="75"/>
      <c r="WC3" s="75"/>
      <c r="WD3" s="75"/>
      <c r="WE3" s="75"/>
      <c r="WF3" s="75"/>
      <c r="WG3" s="75"/>
      <c r="WH3" s="75"/>
      <c r="WI3" s="75"/>
      <c r="WJ3" s="75"/>
      <c r="WK3" s="75"/>
      <c r="WL3" s="75"/>
      <c r="WM3" s="75"/>
      <c r="WN3" s="75"/>
      <c r="WO3" s="75"/>
      <c r="WP3" s="75"/>
      <c r="WQ3" s="75"/>
      <c r="WR3" s="75"/>
      <c r="WS3" s="75"/>
      <c r="WT3" s="75"/>
      <c r="WU3" s="75"/>
      <c r="WV3" s="75"/>
      <c r="WW3" s="75"/>
      <c r="WX3" s="75"/>
      <c r="WY3" s="75"/>
      <c r="WZ3" s="75"/>
      <c r="XA3" s="75"/>
      <c r="XB3" s="75"/>
      <c r="XC3" s="75"/>
      <c r="XD3" s="75"/>
      <c r="XE3" s="75"/>
      <c r="XF3" s="75"/>
      <c r="XG3" s="75"/>
      <c r="XH3" s="75"/>
      <c r="XI3" s="75"/>
      <c r="XJ3" s="75"/>
      <c r="XK3" s="75"/>
      <c r="XL3" s="75"/>
      <c r="XM3" s="75"/>
      <c r="XN3" s="75"/>
      <c r="XO3" s="75"/>
      <c r="XP3" s="75"/>
      <c r="XQ3" s="75"/>
      <c r="XR3" s="75"/>
      <c r="XS3" s="75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5"/>
      <c r="YQ3" s="75"/>
      <c r="YR3" s="75"/>
      <c r="YS3" s="75"/>
      <c r="YT3" s="75"/>
      <c r="YU3" s="75"/>
      <c r="YV3" s="75"/>
      <c r="YW3" s="75"/>
      <c r="YX3" s="75"/>
      <c r="YY3" s="75"/>
      <c r="YZ3" s="75"/>
      <c r="ZA3" s="75"/>
      <c r="ZB3" s="75"/>
      <c r="ZC3" s="75"/>
      <c r="ZD3" s="75"/>
      <c r="ZE3" s="75"/>
      <c r="ZF3" s="75"/>
      <c r="ZG3" s="75"/>
      <c r="ZH3" s="75"/>
      <c r="ZI3" s="75"/>
      <c r="ZJ3" s="75"/>
      <c r="ZK3" s="75"/>
      <c r="ZL3" s="75"/>
      <c r="ZM3" s="75"/>
      <c r="ZN3" s="75"/>
      <c r="ZO3" s="75"/>
      <c r="ZP3" s="75"/>
      <c r="ZQ3" s="75"/>
      <c r="ZR3" s="75"/>
      <c r="ZS3" s="75"/>
      <c r="ZT3" s="75"/>
      <c r="ZU3" s="75"/>
      <c r="ZV3" s="75"/>
      <c r="ZW3" s="75"/>
      <c r="ZX3" s="75"/>
      <c r="ZY3" s="75"/>
      <c r="ZZ3" s="75"/>
      <c r="AAA3" s="75"/>
      <c r="AAB3" s="75"/>
      <c r="AAC3" s="75"/>
      <c r="AAD3" s="75"/>
      <c r="AAE3" s="75"/>
      <c r="AAF3" s="75"/>
      <c r="AAG3" s="75"/>
      <c r="AAH3" s="75"/>
      <c r="AAI3" s="75"/>
      <c r="AAJ3" s="75"/>
      <c r="AAK3" s="75"/>
      <c r="AAL3" s="75"/>
      <c r="AAM3" s="75"/>
      <c r="AAN3" s="75"/>
      <c r="AAO3" s="75"/>
      <c r="AAP3" s="75"/>
      <c r="AAQ3" s="75"/>
      <c r="AAR3" s="75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5"/>
      <c r="ABP3" s="75"/>
      <c r="ABQ3" s="75"/>
      <c r="ABR3" s="75"/>
      <c r="ABS3" s="75"/>
      <c r="ABT3" s="75"/>
      <c r="ABU3" s="75"/>
      <c r="ABV3" s="75"/>
      <c r="ABW3" s="75"/>
      <c r="ABX3" s="75"/>
      <c r="ABY3" s="75"/>
      <c r="ABZ3" s="75"/>
      <c r="ACA3" s="75"/>
      <c r="ACB3" s="75"/>
      <c r="ACC3" s="75"/>
      <c r="ACD3" s="75"/>
      <c r="ACE3" s="75"/>
      <c r="ACF3" s="75"/>
      <c r="ACG3" s="75"/>
      <c r="ACH3" s="75"/>
      <c r="ACI3" s="75"/>
      <c r="ACJ3" s="75"/>
      <c r="ACK3" s="75"/>
      <c r="ACL3" s="75"/>
      <c r="ACM3" s="75"/>
      <c r="ACN3" s="75"/>
      <c r="ACO3" s="75"/>
      <c r="ACP3" s="75"/>
      <c r="ACQ3" s="75"/>
      <c r="ACR3" s="75"/>
      <c r="ACS3" s="75"/>
      <c r="ACT3" s="75"/>
      <c r="ACU3" s="75"/>
      <c r="ACV3" s="75"/>
      <c r="ACW3" s="75"/>
      <c r="ACX3" s="75"/>
      <c r="ACY3" s="75"/>
      <c r="ACZ3" s="75"/>
      <c r="ADA3" s="75"/>
      <c r="ADB3" s="75"/>
      <c r="ADC3" s="75"/>
      <c r="ADD3" s="75"/>
      <c r="ADE3" s="75"/>
      <c r="ADF3" s="75"/>
      <c r="ADG3" s="75"/>
      <c r="ADH3" s="75"/>
      <c r="ADI3" s="75"/>
      <c r="ADJ3" s="75"/>
      <c r="ADK3" s="75"/>
      <c r="ADL3" s="75"/>
      <c r="ADM3" s="75"/>
      <c r="ADN3" s="75"/>
      <c r="ADO3" s="75"/>
      <c r="ADP3" s="75"/>
      <c r="ADQ3" s="75"/>
      <c r="ADR3" s="75"/>
      <c r="ADS3" s="75"/>
      <c r="ADT3" s="75"/>
      <c r="ADU3" s="75"/>
      <c r="ADV3" s="75"/>
      <c r="ADW3" s="75"/>
      <c r="ADX3" s="75"/>
      <c r="ADY3" s="75"/>
      <c r="ADZ3" s="75"/>
      <c r="AEA3" s="75"/>
      <c r="AEB3" s="75"/>
      <c r="AEC3" s="75"/>
      <c r="AED3" s="75"/>
      <c r="AEE3" s="75"/>
      <c r="AEF3" s="75"/>
      <c r="AEG3" s="75"/>
      <c r="AEH3" s="75"/>
      <c r="AEI3" s="75"/>
      <c r="AEJ3" s="75"/>
      <c r="AEK3" s="75"/>
      <c r="AEL3" s="75"/>
      <c r="AEM3" s="75"/>
      <c r="AEN3" s="75"/>
      <c r="AEO3" s="75"/>
      <c r="AEP3" s="75"/>
      <c r="AEQ3" s="75"/>
      <c r="AER3" s="75"/>
      <c r="AES3" s="75"/>
      <c r="AET3" s="75"/>
      <c r="AEU3" s="75"/>
      <c r="AEV3" s="75"/>
      <c r="AEW3" s="75"/>
      <c r="AEX3" s="75"/>
      <c r="AEY3" s="75"/>
      <c r="AEZ3" s="75"/>
      <c r="AFA3" s="75"/>
      <c r="AFB3" s="75"/>
      <c r="AFC3" s="75"/>
      <c r="AFD3" s="75"/>
      <c r="AFE3" s="75"/>
      <c r="AFF3" s="75"/>
      <c r="AFG3" s="75"/>
      <c r="AFH3" s="75"/>
      <c r="AFI3" s="75"/>
      <c r="AFJ3" s="75"/>
      <c r="AFK3" s="75"/>
      <c r="AFL3" s="75"/>
      <c r="AFM3" s="75"/>
      <c r="AFN3" s="75"/>
      <c r="AFO3" s="75"/>
      <c r="AFP3" s="75"/>
      <c r="AFQ3" s="75"/>
      <c r="AFR3" s="75"/>
      <c r="AFS3" s="75"/>
      <c r="AFT3" s="75"/>
      <c r="AFU3" s="75"/>
      <c r="AFV3" s="75"/>
      <c r="AFW3" s="75"/>
      <c r="AFX3" s="75"/>
      <c r="AFY3" s="75"/>
      <c r="AFZ3" s="75"/>
      <c r="AGA3" s="75"/>
      <c r="AGB3" s="75"/>
      <c r="AGC3" s="75"/>
      <c r="AGD3" s="75"/>
      <c r="AGE3" s="75"/>
      <c r="AGF3" s="75"/>
      <c r="AGG3" s="75"/>
      <c r="AGH3" s="75"/>
      <c r="AGI3" s="75"/>
      <c r="AGJ3" s="75"/>
      <c r="AGK3" s="75"/>
      <c r="AGL3" s="75"/>
      <c r="AGM3" s="75"/>
      <c r="AGN3" s="75"/>
      <c r="AGO3" s="75"/>
      <c r="AGP3" s="75"/>
      <c r="AGQ3" s="75"/>
      <c r="AGR3" s="75"/>
      <c r="AGS3" s="75"/>
      <c r="AGT3" s="75"/>
      <c r="AGU3" s="75"/>
      <c r="AGV3" s="75"/>
      <c r="AGW3" s="75"/>
      <c r="AGX3" s="75"/>
      <c r="AGY3" s="75"/>
      <c r="AGZ3" s="75"/>
      <c r="AHA3" s="75"/>
      <c r="AHB3" s="75"/>
      <c r="AHC3" s="75"/>
      <c r="AHD3" s="75"/>
      <c r="AHE3" s="75"/>
      <c r="AHF3" s="75"/>
      <c r="AHG3" s="75"/>
      <c r="AHH3" s="75"/>
      <c r="AHI3" s="75"/>
      <c r="AHJ3" s="75"/>
      <c r="AHK3" s="75"/>
      <c r="AHL3" s="75"/>
      <c r="AHM3" s="75"/>
      <c r="AHN3" s="75"/>
      <c r="AHO3" s="75"/>
      <c r="AHP3" s="75"/>
      <c r="AHQ3" s="75"/>
      <c r="AHR3" s="75"/>
      <c r="AHS3" s="75"/>
      <c r="AHT3" s="75"/>
      <c r="AHU3" s="75"/>
      <c r="AHV3" s="75"/>
      <c r="AHW3" s="75"/>
      <c r="AHX3" s="75"/>
      <c r="AHY3" s="75"/>
      <c r="AHZ3" s="75"/>
      <c r="AIA3" s="75"/>
      <c r="AIB3" s="75"/>
      <c r="AIC3" s="75"/>
      <c r="AID3" s="75"/>
      <c r="AIE3" s="75"/>
      <c r="AIF3" s="75"/>
      <c r="AIG3" s="75"/>
      <c r="AIH3" s="75"/>
      <c r="AII3" s="75"/>
      <c r="AIJ3" s="75"/>
      <c r="AIK3" s="75"/>
      <c r="AIL3" s="75"/>
      <c r="AIM3" s="75"/>
      <c r="AIN3" s="75"/>
      <c r="AIO3" s="75"/>
      <c r="AIP3" s="75"/>
      <c r="AIQ3" s="75"/>
      <c r="AIR3" s="75"/>
      <c r="AIS3" s="75"/>
      <c r="AIT3" s="75"/>
      <c r="AIU3" s="75"/>
      <c r="AIV3" s="75"/>
      <c r="AIW3" s="75"/>
      <c r="AIX3" s="75"/>
      <c r="AIY3" s="75"/>
      <c r="AIZ3" s="75"/>
      <c r="AJA3" s="75"/>
      <c r="AJB3" s="75"/>
      <c r="AJC3" s="75"/>
      <c r="AJD3" s="75"/>
      <c r="AJE3" s="75"/>
      <c r="AJF3" s="75"/>
      <c r="AJG3" s="75"/>
      <c r="AJH3" s="75"/>
      <c r="AJI3" s="75"/>
      <c r="AJJ3" s="75"/>
      <c r="AJK3" s="75"/>
      <c r="AJL3" s="75"/>
      <c r="AJM3" s="75"/>
      <c r="AJN3" s="75"/>
      <c r="AJO3" s="75"/>
      <c r="AJP3" s="75"/>
      <c r="AJQ3" s="75"/>
      <c r="AJR3" s="75"/>
      <c r="AJS3" s="75"/>
      <c r="AJT3" s="75"/>
      <c r="AJU3" s="75"/>
      <c r="AJV3" s="75"/>
      <c r="AJW3" s="75"/>
      <c r="AJX3" s="75"/>
      <c r="AJY3" s="75"/>
      <c r="AJZ3" s="75"/>
      <c r="AKA3" s="75"/>
      <c r="AKB3" s="75"/>
      <c r="AKC3" s="75"/>
      <c r="AKD3" s="75"/>
      <c r="AKE3" s="75"/>
      <c r="AKF3" s="75"/>
      <c r="AKG3" s="75"/>
      <c r="AKH3" s="75"/>
      <c r="AKI3" s="75"/>
      <c r="AKJ3" s="75"/>
      <c r="AKK3" s="75"/>
      <c r="AKL3" s="75"/>
      <c r="AKM3" s="75"/>
      <c r="AKN3" s="75"/>
      <c r="AKO3" s="75"/>
      <c r="AKP3" s="75"/>
      <c r="AKQ3" s="75"/>
      <c r="AKR3" s="75"/>
      <c r="AKS3" s="75"/>
      <c r="AKT3" s="75"/>
      <c r="AKU3" s="75"/>
      <c r="AKV3" s="75"/>
      <c r="AKW3" s="75"/>
      <c r="AKX3" s="75"/>
      <c r="AKY3" s="75"/>
      <c r="AKZ3" s="75"/>
      <c r="ALA3" s="75"/>
      <c r="ALB3" s="75"/>
      <c r="ALC3" s="75"/>
      <c r="ALD3" s="75"/>
      <c r="ALE3" s="75"/>
      <c r="ALF3" s="75"/>
      <c r="ALG3" s="75"/>
      <c r="ALH3" s="75"/>
      <c r="ALI3" s="75"/>
      <c r="ALJ3" s="75"/>
      <c r="ALK3" s="75"/>
      <c r="ALL3" s="75"/>
      <c r="ALM3" s="75"/>
      <c r="ALN3" s="75"/>
      <c r="ALO3" s="75"/>
      <c r="ALP3" s="75"/>
      <c r="ALQ3" s="75"/>
      <c r="ALR3" s="75"/>
      <c r="ALS3" s="75"/>
      <c r="ALT3" s="75"/>
      <c r="ALU3" s="75"/>
      <c r="ALV3" s="75"/>
      <c r="ALW3" s="75"/>
      <c r="ALX3" s="75"/>
      <c r="ALY3" s="75"/>
      <c r="ALZ3" s="75"/>
      <c r="AMA3" s="75"/>
      <c r="AMB3" s="75"/>
      <c r="AMC3" s="75"/>
      <c r="AMD3" s="75"/>
      <c r="AME3" s="75"/>
      <c r="AMF3" s="75"/>
      <c r="AMG3" s="75"/>
      <c r="AMH3" s="75"/>
      <c r="AMI3" s="75"/>
      <c r="AMJ3" s="75"/>
      <c r="AMK3" s="75"/>
      <c r="AML3" s="75"/>
      <c r="AMM3" s="75"/>
      <c r="AMN3" s="75"/>
      <c r="AMO3" s="75"/>
      <c r="AMP3" s="75"/>
      <c r="AMQ3" s="75"/>
      <c r="AMR3" s="75"/>
      <c r="AMS3" s="75"/>
      <c r="AMT3" s="75"/>
      <c r="AMU3" s="75"/>
      <c r="AMV3" s="75"/>
      <c r="AMW3" s="75"/>
      <c r="AMX3" s="75"/>
      <c r="AMY3" s="75"/>
      <c r="AMZ3" s="75"/>
      <c r="ANA3" s="75"/>
      <c r="ANB3" s="75"/>
      <c r="ANC3" s="75"/>
      <c r="AND3" s="75"/>
      <c r="ANE3" s="75"/>
      <c r="ANF3" s="75"/>
      <c r="ANG3" s="75"/>
      <c r="ANH3" s="75"/>
      <c r="ANI3" s="75"/>
      <c r="ANJ3" s="75"/>
      <c r="ANK3" s="75"/>
      <c r="ANL3" s="75"/>
      <c r="ANM3" s="75"/>
      <c r="ANN3" s="75"/>
      <c r="ANO3" s="75"/>
      <c r="ANP3" s="75"/>
      <c r="ANQ3" s="75"/>
      <c r="ANR3" s="75"/>
      <c r="ANS3" s="75"/>
      <c r="ANT3" s="75"/>
      <c r="ANU3" s="75"/>
      <c r="ANV3" s="75"/>
      <c r="ANW3" s="75"/>
      <c r="ANX3" s="75"/>
      <c r="ANY3" s="75"/>
      <c r="ANZ3" s="75"/>
      <c r="AOA3" s="75"/>
      <c r="AOB3" s="75"/>
      <c r="AOC3" s="75"/>
      <c r="AOD3" s="75"/>
      <c r="AOE3" s="75"/>
      <c r="AOF3" s="75"/>
      <c r="AOG3" s="75"/>
      <c r="AOH3" s="75"/>
      <c r="AOI3" s="75"/>
      <c r="AOJ3" s="75"/>
      <c r="AOK3" s="75"/>
      <c r="AOL3" s="75"/>
      <c r="AOM3" s="75"/>
      <c r="AON3" s="75"/>
      <c r="AOO3" s="75"/>
      <c r="AOP3" s="75"/>
      <c r="AOQ3" s="75"/>
      <c r="AOR3" s="75"/>
      <c r="AOS3" s="75"/>
      <c r="AOT3" s="75"/>
      <c r="AOU3" s="75"/>
      <c r="AOV3" s="75"/>
      <c r="AOW3" s="75"/>
      <c r="AOX3" s="75"/>
      <c r="AOY3" s="75"/>
      <c r="AOZ3" s="75"/>
      <c r="APA3" s="75"/>
      <c r="APB3" s="75"/>
      <c r="APC3" s="75"/>
      <c r="APD3" s="75"/>
      <c r="APE3" s="75"/>
      <c r="APF3" s="75"/>
      <c r="APG3" s="75"/>
      <c r="APH3" s="75"/>
      <c r="API3" s="75"/>
      <c r="APJ3" s="75"/>
      <c r="APK3" s="75"/>
      <c r="APL3" s="75"/>
      <c r="APM3" s="75"/>
      <c r="APN3" s="75"/>
      <c r="APO3" s="75"/>
      <c r="APP3" s="75"/>
      <c r="APQ3" s="75"/>
      <c r="APR3" s="75"/>
      <c r="APS3" s="75"/>
      <c r="APT3" s="75"/>
      <c r="APU3" s="75"/>
      <c r="APV3" s="75"/>
      <c r="APW3" s="75"/>
      <c r="APX3" s="75"/>
      <c r="APY3" s="75"/>
      <c r="APZ3" s="75"/>
      <c r="AQA3" s="75"/>
      <c r="AQB3" s="75"/>
      <c r="AQC3" s="75"/>
      <c r="AQD3" s="75"/>
      <c r="AQE3" s="75"/>
      <c r="AQF3" s="75"/>
      <c r="AQG3" s="75"/>
      <c r="AQH3" s="75"/>
      <c r="AQI3" s="75"/>
      <c r="AQJ3" s="75"/>
      <c r="AQK3" s="75"/>
      <c r="AQL3" s="75"/>
      <c r="AQM3" s="75"/>
      <c r="AQN3" s="75"/>
      <c r="AQO3" s="75"/>
      <c r="AQP3" s="75"/>
      <c r="AQQ3" s="75"/>
      <c r="AQR3" s="75"/>
      <c r="AQS3" s="75"/>
      <c r="AQT3" s="75"/>
      <c r="AQU3" s="75"/>
      <c r="AQV3" s="75"/>
      <c r="AQW3" s="75"/>
      <c r="AQX3" s="75"/>
      <c r="AQY3" s="75"/>
      <c r="AQZ3" s="75"/>
      <c r="ARA3" s="75"/>
      <c r="ARB3" s="75"/>
      <c r="ARC3" s="75"/>
      <c r="ARD3" s="75"/>
      <c r="ARE3" s="75"/>
      <c r="ARF3" s="75"/>
      <c r="ARG3" s="75"/>
      <c r="ARH3" s="75"/>
      <c r="ARI3" s="75"/>
      <c r="ARJ3" s="75"/>
      <c r="ARK3" s="75"/>
      <c r="ARL3" s="75"/>
      <c r="ARM3" s="75"/>
      <c r="ARN3" s="75"/>
      <c r="ARO3" s="75"/>
      <c r="ARP3" s="75"/>
      <c r="ARQ3" s="75"/>
      <c r="ARR3" s="75"/>
      <c r="ARS3" s="75"/>
      <c r="ART3" s="75"/>
      <c r="ARU3" s="75"/>
      <c r="ARV3" s="75"/>
      <c r="ARW3" s="75"/>
      <c r="ARX3" s="75"/>
      <c r="ARY3" s="75"/>
      <c r="ARZ3" s="75"/>
      <c r="ASA3" s="75"/>
      <c r="ASB3" s="75"/>
      <c r="ASC3" s="75"/>
      <c r="ASD3" s="75"/>
      <c r="ASE3" s="75"/>
      <c r="ASF3" s="75"/>
      <c r="ASG3" s="75"/>
      <c r="ASH3" s="75"/>
      <c r="ASI3" s="75"/>
      <c r="ASJ3" s="75"/>
      <c r="ASK3" s="75"/>
      <c r="ASL3" s="75"/>
      <c r="ASM3" s="75"/>
      <c r="ASN3" s="75"/>
      <c r="ASO3" s="75"/>
      <c r="ASP3" s="75"/>
      <c r="ASQ3" s="75"/>
      <c r="ASR3" s="75"/>
      <c r="ASS3" s="75"/>
      <c r="AST3" s="75"/>
      <c r="ASU3" s="75"/>
      <c r="ASV3" s="75"/>
      <c r="ASW3" s="75"/>
      <c r="ASX3" s="75"/>
      <c r="ASY3" s="75"/>
      <c r="ASZ3" s="75"/>
      <c r="ATA3" s="75"/>
      <c r="ATB3" s="75"/>
      <c r="ATC3" s="75"/>
      <c r="ATD3" s="75"/>
      <c r="ATE3" s="75"/>
      <c r="ATF3" s="75"/>
      <c r="ATG3" s="75"/>
      <c r="ATH3" s="75"/>
      <c r="ATI3" s="75"/>
      <c r="ATJ3" s="75"/>
      <c r="ATK3" s="75"/>
      <c r="ATL3" s="75"/>
      <c r="ATM3" s="75"/>
      <c r="ATN3" s="75"/>
      <c r="ATO3" s="75"/>
      <c r="ATP3" s="75"/>
      <c r="ATQ3" s="75"/>
      <c r="ATR3" s="75"/>
      <c r="ATS3" s="75"/>
      <c r="ATT3" s="75"/>
      <c r="ATU3" s="75"/>
      <c r="ATV3" s="75"/>
      <c r="ATW3" s="75"/>
      <c r="ATX3" s="75"/>
      <c r="ATY3" s="75"/>
      <c r="ATZ3" s="75"/>
      <c r="AUA3" s="75"/>
      <c r="AUB3" s="75"/>
      <c r="AUC3" s="75"/>
      <c r="AUD3" s="75"/>
      <c r="AUE3" s="75"/>
      <c r="AUF3" s="75"/>
      <c r="AUG3" s="75"/>
      <c r="AUH3" s="75"/>
      <c r="AUI3" s="75"/>
      <c r="AUJ3" s="75"/>
      <c r="AUK3" s="75"/>
      <c r="AUL3" s="75"/>
      <c r="AUM3" s="75"/>
      <c r="AUN3" s="75"/>
      <c r="AUO3" s="75"/>
      <c r="AUP3" s="75"/>
      <c r="AUQ3" s="75"/>
      <c r="AUR3" s="75"/>
      <c r="AUS3" s="75"/>
      <c r="AUT3" s="75"/>
      <c r="AUU3" s="75"/>
      <c r="AUV3" s="75"/>
      <c r="AUW3" s="75"/>
      <c r="AUX3" s="75"/>
      <c r="AUY3" s="75"/>
      <c r="AUZ3" s="75"/>
      <c r="AVA3" s="75"/>
      <c r="AVB3" s="75"/>
      <c r="AVC3" s="75"/>
      <c r="AVD3" s="75"/>
      <c r="AVE3" s="75"/>
      <c r="AVF3" s="75"/>
      <c r="AVG3" s="75"/>
      <c r="AVH3" s="75"/>
      <c r="AVI3" s="75"/>
      <c r="AVJ3" s="75"/>
      <c r="AVK3" s="75"/>
      <c r="AVL3" s="75"/>
      <c r="AVM3" s="75"/>
      <c r="AVN3" s="75"/>
      <c r="AVO3" s="75"/>
      <c r="AVP3" s="75"/>
      <c r="AVQ3" s="75"/>
      <c r="AVR3" s="75"/>
      <c r="AVS3" s="75"/>
      <c r="AVT3" s="75"/>
      <c r="AVU3" s="75"/>
      <c r="AVV3" s="75"/>
      <c r="AVW3" s="75"/>
      <c r="AVX3" s="75"/>
      <c r="AVY3" s="75"/>
      <c r="AVZ3" s="75"/>
      <c r="AWA3" s="75"/>
      <c r="AWB3" s="75"/>
      <c r="AWC3" s="75"/>
      <c r="AWD3" s="75"/>
      <c r="AWE3" s="75"/>
      <c r="AWF3" s="75"/>
      <c r="AWG3" s="75"/>
      <c r="AWH3" s="75"/>
      <c r="AWI3" s="75"/>
      <c r="AWJ3" s="75"/>
      <c r="AWK3" s="75"/>
      <c r="AWL3" s="75"/>
      <c r="AWM3" s="75"/>
      <c r="AWN3" s="75"/>
      <c r="AWO3" s="75"/>
      <c r="AWP3" s="75"/>
      <c r="AWQ3" s="75"/>
      <c r="AWR3" s="75"/>
      <c r="AWS3" s="75"/>
      <c r="AWT3" s="75"/>
      <c r="AWU3" s="75"/>
      <c r="AWV3" s="75"/>
      <c r="AWW3" s="75"/>
      <c r="AWX3" s="75"/>
      <c r="AWY3" s="75"/>
      <c r="AWZ3" s="75"/>
      <c r="AXA3" s="75"/>
      <c r="AXB3" s="75"/>
      <c r="AXC3" s="75"/>
      <c r="AXD3" s="75"/>
      <c r="AXE3" s="75"/>
      <c r="AXF3" s="75"/>
      <c r="AXG3" s="75"/>
      <c r="AXH3" s="75"/>
      <c r="AXI3" s="75"/>
      <c r="AXJ3" s="75"/>
      <c r="AXK3" s="75"/>
      <c r="AXL3" s="75"/>
      <c r="AXM3" s="75"/>
      <c r="AXN3" s="75"/>
      <c r="AXO3" s="75"/>
      <c r="AXP3" s="75"/>
      <c r="AXQ3" s="75"/>
      <c r="AXR3" s="75"/>
      <c r="AXS3" s="75"/>
      <c r="AXT3" s="75"/>
      <c r="AXU3" s="75"/>
      <c r="AXV3" s="75"/>
      <c r="AXW3" s="75"/>
      <c r="AXX3" s="75"/>
      <c r="AXY3" s="75"/>
      <c r="AXZ3" s="75"/>
      <c r="AYA3" s="75"/>
      <c r="AYB3" s="75"/>
      <c r="AYC3" s="75"/>
      <c r="AYD3" s="75"/>
      <c r="AYE3" s="75"/>
      <c r="AYF3" s="75"/>
      <c r="AYG3" s="75"/>
      <c r="AYH3" s="75"/>
      <c r="AYI3" s="75"/>
      <c r="AYJ3" s="75"/>
      <c r="AYK3" s="75"/>
      <c r="AYL3" s="75"/>
      <c r="AYM3" s="75"/>
      <c r="AYN3" s="75"/>
      <c r="AYO3" s="75"/>
      <c r="AYP3" s="75"/>
      <c r="AYQ3" s="75"/>
      <c r="AYR3" s="75"/>
      <c r="AYS3" s="75"/>
      <c r="AYT3" s="75"/>
      <c r="AYU3" s="75"/>
      <c r="AYV3" s="75"/>
      <c r="AYW3" s="75"/>
      <c r="AYX3" s="75"/>
      <c r="AYY3" s="75"/>
      <c r="AYZ3" s="75"/>
      <c r="AZA3" s="75"/>
      <c r="AZB3" s="75"/>
      <c r="AZC3" s="75"/>
      <c r="AZD3" s="75"/>
      <c r="AZE3" s="75"/>
      <c r="AZF3" s="75"/>
      <c r="AZG3" s="75"/>
      <c r="AZH3" s="75"/>
      <c r="AZI3" s="75"/>
      <c r="AZJ3" s="75"/>
      <c r="AZK3" s="75"/>
      <c r="AZL3" s="75"/>
      <c r="AZM3" s="75"/>
      <c r="AZN3" s="75"/>
      <c r="AZO3" s="75"/>
      <c r="AZP3" s="75"/>
      <c r="AZQ3" s="75"/>
      <c r="AZR3" s="75"/>
      <c r="AZS3" s="75"/>
      <c r="AZT3" s="75"/>
      <c r="AZU3" s="75"/>
      <c r="AZV3" s="75"/>
      <c r="AZW3" s="75"/>
      <c r="AZX3" s="75"/>
      <c r="AZY3" s="75"/>
      <c r="AZZ3" s="75"/>
      <c r="BAA3" s="75"/>
      <c r="BAB3" s="75"/>
      <c r="BAC3" s="75"/>
      <c r="BAD3" s="75"/>
      <c r="BAE3" s="75"/>
      <c r="BAF3" s="75"/>
      <c r="BAG3" s="75"/>
      <c r="BAH3" s="75"/>
      <c r="BAI3" s="75"/>
      <c r="BAJ3" s="75"/>
      <c r="BAK3" s="75"/>
      <c r="BAL3" s="75"/>
      <c r="BAM3" s="75"/>
      <c r="BAN3" s="75"/>
      <c r="BAO3" s="75"/>
      <c r="BAP3" s="75"/>
      <c r="BAQ3" s="75"/>
      <c r="BAR3" s="75"/>
      <c r="BAS3" s="75"/>
      <c r="BAT3" s="75"/>
      <c r="BAU3" s="75"/>
      <c r="BAV3" s="75"/>
      <c r="BAW3" s="75"/>
      <c r="BAX3" s="75"/>
      <c r="BAY3" s="75"/>
      <c r="BAZ3" s="75"/>
      <c r="BBA3" s="75"/>
      <c r="BBB3" s="75"/>
      <c r="BBC3" s="75"/>
      <c r="BBD3" s="75"/>
      <c r="BBE3" s="75"/>
      <c r="BBF3" s="75"/>
      <c r="BBG3" s="75"/>
      <c r="BBH3" s="75"/>
      <c r="BBI3" s="75"/>
      <c r="BBJ3" s="75"/>
      <c r="BBK3" s="75"/>
      <c r="BBL3" s="75"/>
      <c r="BBM3" s="75"/>
      <c r="BBN3" s="75"/>
      <c r="BBO3" s="75"/>
      <c r="BBP3" s="75"/>
      <c r="BBQ3" s="75"/>
      <c r="BBR3" s="75"/>
      <c r="BBS3" s="75"/>
      <c r="BBT3" s="75"/>
      <c r="BBU3" s="75"/>
      <c r="BBV3" s="75"/>
      <c r="BBW3" s="75"/>
      <c r="BBX3" s="75"/>
      <c r="BBY3" s="75"/>
      <c r="BBZ3" s="75"/>
      <c r="BCA3" s="75"/>
      <c r="BCB3" s="75"/>
      <c r="BCC3" s="75"/>
      <c r="BCD3" s="75"/>
      <c r="BCE3" s="75"/>
      <c r="BCF3" s="75"/>
      <c r="BCG3" s="75"/>
      <c r="BCH3" s="75"/>
      <c r="BCI3" s="75"/>
      <c r="BCJ3" s="75"/>
      <c r="BCK3" s="75"/>
      <c r="BCL3" s="75"/>
      <c r="BCM3" s="75"/>
      <c r="BCN3" s="75"/>
      <c r="BCO3" s="75"/>
      <c r="BCP3" s="75"/>
      <c r="BCQ3" s="75"/>
      <c r="BCR3" s="75"/>
      <c r="BCS3" s="75"/>
      <c r="BCT3" s="75"/>
      <c r="BCU3" s="75"/>
      <c r="BCV3" s="75"/>
      <c r="BCW3" s="75"/>
      <c r="BCX3" s="75"/>
      <c r="BCY3" s="75"/>
      <c r="BCZ3" s="75"/>
      <c r="BDA3" s="75"/>
      <c r="BDB3" s="75"/>
      <c r="BDC3" s="75"/>
      <c r="BDD3" s="75"/>
      <c r="BDE3" s="75"/>
      <c r="BDF3" s="75"/>
      <c r="BDG3" s="75"/>
      <c r="BDH3" s="75"/>
      <c r="BDI3" s="75"/>
      <c r="BDJ3" s="75"/>
      <c r="BDK3" s="75"/>
      <c r="BDL3" s="75"/>
      <c r="BDM3" s="75"/>
      <c r="BDN3" s="75"/>
      <c r="BDO3" s="75"/>
      <c r="BDP3" s="75"/>
      <c r="BDQ3" s="75"/>
      <c r="BDR3" s="75"/>
      <c r="BDS3" s="75"/>
      <c r="BDT3" s="75"/>
      <c r="BDU3" s="75"/>
      <c r="BDV3" s="75"/>
      <c r="BDW3" s="75"/>
      <c r="BDX3" s="75"/>
      <c r="BDY3" s="75"/>
      <c r="BDZ3" s="75"/>
      <c r="BEA3" s="75"/>
      <c r="BEB3" s="75"/>
      <c r="BEC3" s="75"/>
      <c r="BED3" s="75"/>
      <c r="BEE3" s="75"/>
      <c r="BEF3" s="75"/>
      <c r="BEG3" s="75"/>
      <c r="BEH3" s="75"/>
      <c r="BEI3" s="75"/>
      <c r="BEJ3" s="75"/>
      <c r="BEK3" s="75"/>
      <c r="BEL3" s="75"/>
      <c r="BEM3" s="75"/>
      <c r="BEN3" s="75"/>
      <c r="BEO3" s="75"/>
      <c r="BEP3" s="75"/>
      <c r="BEQ3" s="75"/>
      <c r="BER3" s="75"/>
      <c r="BES3" s="75"/>
      <c r="BET3" s="75"/>
      <c r="BEU3" s="75"/>
      <c r="BEV3" s="75"/>
      <c r="BEW3" s="75"/>
      <c r="BEX3" s="75"/>
      <c r="BEY3" s="75"/>
      <c r="BEZ3" s="75"/>
      <c r="BFA3" s="75"/>
      <c r="BFB3" s="75"/>
      <c r="BFC3" s="75"/>
      <c r="BFD3" s="75"/>
      <c r="BFE3" s="75"/>
      <c r="BFF3" s="75"/>
      <c r="BFG3" s="75"/>
      <c r="BFH3" s="75"/>
      <c r="BFI3" s="75"/>
      <c r="BFJ3" s="75"/>
      <c r="BFK3" s="75"/>
      <c r="BFL3" s="75"/>
      <c r="BFM3" s="75"/>
      <c r="BFN3" s="75"/>
      <c r="BFO3" s="75"/>
      <c r="BFP3" s="75"/>
      <c r="BFQ3" s="75"/>
      <c r="BFR3" s="75"/>
      <c r="BFS3" s="75"/>
      <c r="BFT3" s="75"/>
      <c r="BFU3" s="75"/>
      <c r="BFV3" s="75"/>
      <c r="BFW3" s="75"/>
      <c r="BFX3" s="75"/>
      <c r="BFY3" s="75"/>
      <c r="BFZ3" s="75"/>
      <c r="BGA3" s="75"/>
      <c r="BGB3" s="75"/>
      <c r="BGC3" s="75"/>
      <c r="BGD3" s="75"/>
      <c r="BGE3" s="75"/>
      <c r="BGF3" s="75"/>
      <c r="BGG3" s="75"/>
      <c r="BGH3" s="75"/>
      <c r="BGI3" s="75"/>
      <c r="BGJ3" s="75"/>
      <c r="BGK3" s="75"/>
      <c r="BGL3" s="75"/>
      <c r="BGM3" s="75"/>
      <c r="BGN3" s="75"/>
      <c r="BGO3" s="75"/>
      <c r="BGP3" s="75"/>
      <c r="BGQ3" s="75"/>
      <c r="BGR3" s="75"/>
      <c r="BGS3" s="75"/>
      <c r="BGT3" s="75"/>
      <c r="BGU3" s="75"/>
      <c r="BGV3" s="75"/>
      <c r="BGW3" s="75"/>
      <c r="BGX3" s="75"/>
      <c r="BGY3" s="75"/>
      <c r="BGZ3" s="75"/>
      <c r="BHA3" s="75"/>
      <c r="BHB3" s="75"/>
      <c r="BHC3" s="75"/>
      <c r="BHD3" s="75"/>
      <c r="BHE3" s="75"/>
      <c r="BHF3" s="75"/>
      <c r="BHG3" s="75"/>
      <c r="BHH3" s="75"/>
      <c r="BHI3" s="75"/>
      <c r="BHJ3" s="75"/>
      <c r="BHK3" s="75"/>
      <c r="BHL3" s="75"/>
      <c r="BHM3" s="75"/>
      <c r="BHN3" s="75"/>
      <c r="BHO3" s="75"/>
      <c r="BHP3" s="75"/>
      <c r="BHQ3" s="75"/>
      <c r="BHR3" s="75"/>
      <c r="BHS3" s="75"/>
      <c r="BHT3" s="75"/>
      <c r="BHU3" s="75"/>
      <c r="BHV3" s="75"/>
      <c r="BHW3" s="75"/>
      <c r="BHX3" s="75"/>
      <c r="BHY3" s="75"/>
      <c r="BHZ3" s="75"/>
      <c r="BIA3" s="75"/>
      <c r="BIB3" s="75"/>
      <c r="BIC3" s="75"/>
      <c r="BID3" s="75"/>
      <c r="BIE3" s="75"/>
      <c r="BIF3" s="75"/>
      <c r="BIG3" s="75"/>
      <c r="BIH3" s="75"/>
      <c r="BII3" s="75"/>
      <c r="BIJ3" s="75"/>
      <c r="BIK3" s="75"/>
      <c r="BIL3" s="75"/>
      <c r="BIM3" s="75"/>
      <c r="BIN3" s="75"/>
      <c r="BIO3" s="75"/>
      <c r="BIP3" s="75"/>
      <c r="BIQ3" s="75"/>
      <c r="BIR3" s="75"/>
      <c r="BIS3" s="75"/>
      <c r="BIT3" s="75"/>
      <c r="BIU3" s="75"/>
      <c r="BIV3" s="75"/>
      <c r="BIW3" s="75"/>
      <c r="BIX3" s="75"/>
      <c r="BIY3" s="75"/>
      <c r="BIZ3" s="75"/>
      <c r="BJA3" s="75"/>
      <c r="BJB3" s="75"/>
      <c r="BJC3" s="75"/>
      <c r="BJD3" s="75"/>
      <c r="BJE3" s="75"/>
      <c r="BJF3" s="75"/>
      <c r="BJG3" s="75"/>
      <c r="BJH3" s="75"/>
      <c r="BJI3" s="75"/>
      <c r="BJJ3" s="75"/>
      <c r="BJK3" s="75"/>
      <c r="BJL3" s="75"/>
      <c r="BJM3" s="75"/>
      <c r="BJN3" s="75"/>
      <c r="BJO3" s="75"/>
      <c r="BJP3" s="75"/>
      <c r="BJQ3" s="75"/>
      <c r="BJR3" s="75"/>
      <c r="BJS3" s="75"/>
      <c r="BJT3" s="75"/>
      <c r="BJU3" s="75"/>
      <c r="BJV3" s="75"/>
      <c r="BJW3" s="75"/>
      <c r="BJX3" s="75"/>
      <c r="BJY3" s="75"/>
      <c r="BJZ3" s="75"/>
      <c r="BKA3" s="75"/>
      <c r="BKB3" s="75"/>
      <c r="BKC3" s="75"/>
      <c r="BKD3" s="75"/>
      <c r="BKE3" s="75"/>
      <c r="BKF3" s="75"/>
      <c r="BKG3" s="75"/>
      <c r="BKH3" s="75"/>
      <c r="BKI3" s="75"/>
      <c r="BKJ3" s="75"/>
      <c r="BKK3" s="75"/>
      <c r="BKL3" s="75"/>
      <c r="BKM3" s="75"/>
      <c r="BKN3" s="75"/>
      <c r="BKO3" s="75"/>
      <c r="BKP3" s="75"/>
      <c r="BKQ3" s="75"/>
      <c r="BKR3" s="75"/>
      <c r="BKS3" s="75"/>
      <c r="BKT3" s="75"/>
      <c r="BKU3" s="75"/>
      <c r="BKV3" s="75"/>
      <c r="BKW3" s="75"/>
      <c r="BKX3" s="75"/>
      <c r="BKY3" s="75"/>
      <c r="BKZ3" s="75"/>
      <c r="BLA3" s="75"/>
      <c r="BLB3" s="75"/>
      <c r="BLC3" s="75"/>
      <c r="BLD3" s="75"/>
      <c r="BLE3" s="75"/>
      <c r="BLF3" s="75"/>
      <c r="BLG3" s="75"/>
      <c r="BLH3" s="75"/>
      <c r="BLI3" s="75"/>
      <c r="BLJ3" s="75"/>
      <c r="BLK3" s="75"/>
      <c r="BLL3" s="75"/>
      <c r="BLM3" s="75"/>
      <c r="BLN3" s="75"/>
      <c r="BLO3" s="75"/>
      <c r="BLP3" s="75"/>
      <c r="BLQ3" s="75"/>
      <c r="BLR3" s="75"/>
      <c r="BLS3" s="75"/>
      <c r="BLT3" s="75"/>
      <c r="BLU3" s="75"/>
      <c r="BLV3" s="75"/>
      <c r="BLW3" s="75"/>
      <c r="BLX3" s="75"/>
      <c r="BLY3" s="75"/>
      <c r="BLZ3" s="75"/>
      <c r="BMA3" s="75"/>
      <c r="BMB3" s="75"/>
      <c r="BMC3" s="75"/>
      <c r="BMD3" s="75"/>
      <c r="BME3" s="75"/>
      <c r="BMF3" s="75"/>
      <c r="BMG3" s="75"/>
      <c r="BMH3" s="75"/>
      <c r="BMI3" s="75"/>
      <c r="BMJ3" s="75"/>
      <c r="BMK3" s="75"/>
      <c r="BML3" s="75"/>
      <c r="BMM3" s="75"/>
      <c r="BMN3" s="75"/>
      <c r="BMO3" s="75"/>
      <c r="BMP3" s="75"/>
      <c r="BMQ3" s="75"/>
      <c r="BMR3" s="75"/>
      <c r="BMS3" s="75"/>
      <c r="BMT3" s="75"/>
      <c r="BMU3" s="75"/>
      <c r="BMV3" s="75"/>
      <c r="BMW3" s="75"/>
      <c r="BMX3" s="75"/>
      <c r="BMY3" s="75"/>
      <c r="BMZ3" s="75"/>
      <c r="BNA3" s="75"/>
      <c r="BNB3" s="75"/>
      <c r="BNC3" s="75"/>
      <c r="BND3" s="75"/>
      <c r="BNE3" s="75"/>
      <c r="BNF3" s="75"/>
      <c r="BNG3" s="75"/>
      <c r="BNH3" s="75"/>
      <c r="BNI3" s="75"/>
      <c r="BNJ3" s="75"/>
      <c r="BNK3" s="75"/>
      <c r="BNL3" s="75"/>
      <c r="BNM3" s="75"/>
      <c r="BNN3" s="75"/>
      <c r="BNO3" s="75"/>
      <c r="BNP3" s="75"/>
      <c r="BNQ3" s="75"/>
      <c r="BNR3" s="75"/>
      <c r="BNS3" s="75"/>
      <c r="BNT3" s="75"/>
      <c r="BNU3" s="75"/>
      <c r="BNV3" s="75"/>
      <c r="BNW3" s="75"/>
      <c r="BNX3" s="75"/>
      <c r="BNY3" s="75"/>
      <c r="BNZ3" s="75"/>
      <c r="BOA3" s="75"/>
      <c r="BOB3" s="75"/>
      <c r="BOC3" s="75"/>
      <c r="BOD3" s="75"/>
      <c r="BOE3" s="75"/>
      <c r="BOF3" s="75"/>
      <c r="BOG3" s="75"/>
      <c r="BOH3" s="75"/>
      <c r="BOI3" s="75"/>
      <c r="BOJ3" s="75"/>
      <c r="BOK3" s="75"/>
      <c r="BOL3" s="75"/>
      <c r="BOM3" s="75"/>
      <c r="BON3" s="75"/>
      <c r="BOO3" s="75"/>
      <c r="BOP3" s="75"/>
      <c r="BOQ3" s="75"/>
      <c r="BOR3" s="75"/>
      <c r="BOS3" s="75"/>
      <c r="BOT3" s="75"/>
      <c r="BOU3" s="75"/>
      <c r="BOV3" s="75"/>
      <c r="BOW3" s="75"/>
      <c r="BOX3" s="75"/>
      <c r="BOY3" s="75"/>
      <c r="BOZ3" s="75"/>
      <c r="BPA3" s="75"/>
      <c r="BPB3" s="75"/>
      <c r="BPC3" s="75"/>
      <c r="BPD3" s="75"/>
      <c r="BPE3" s="75"/>
      <c r="BPF3" s="75"/>
      <c r="BPG3" s="75"/>
      <c r="BPH3" s="75"/>
      <c r="BPI3" s="75"/>
      <c r="BPJ3" s="75"/>
      <c r="BPK3" s="75"/>
      <c r="BPL3" s="75"/>
      <c r="BPM3" s="75"/>
      <c r="BPN3" s="75"/>
      <c r="BPO3" s="75"/>
      <c r="BPP3" s="75"/>
      <c r="BPQ3" s="75"/>
      <c r="BPR3" s="75"/>
      <c r="BPS3" s="75"/>
      <c r="BPT3" s="75"/>
      <c r="BPU3" s="75"/>
      <c r="BPV3" s="75"/>
      <c r="BPW3" s="75"/>
      <c r="BPX3" s="75"/>
      <c r="BPY3" s="75"/>
      <c r="BPZ3" s="75"/>
      <c r="BQA3" s="75"/>
      <c r="BQB3" s="75"/>
      <c r="BQC3" s="75"/>
      <c r="BQD3" s="75"/>
      <c r="BQE3" s="75"/>
      <c r="BQF3" s="75"/>
      <c r="BQG3" s="75"/>
      <c r="BQH3" s="75"/>
      <c r="BQI3" s="75"/>
      <c r="BQJ3" s="75"/>
      <c r="BQK3" s="75"/>
      <c r="BQL3" s="75"/>
      <c r="BQM3" s="75"/>
      <c r="BQN3" s="75"/>
      <c r="BQO3" s="75"/>
      <c r="BQP3" s="75"/>
      <c r="BQQ3" s="75"/>
      <c r="BQR3" s="75"/>
      <c r="BQS3" s="75"/>
      <c r="BQT3" s="75"/>
      <c r="BQU3" s="75"/>
      <c r="BQV3" s="75"/>
      <c r="BQW3" s="75"/>
      <c r="BQX3" s="75"/>
      <c r="BQY3" s="75"/>
      <c r="BQZ3" s="75"/>
      <c r="BRA3" s="75"/>
      <c r="BRB3" s="75"/>
      <c r="BRC3" s="75"/>
      <c r="BRD3" s="75"/>
      <c r="BRE3" s="75"/>
      <c r="BRF3" s="75"/>
      <c r="BRG3" s="75"/>
      <c r="BRH3" s="75"/>
      <c r="BRI3" s="75"/>
      <c r="BRJ3" s="75"/>
      <c r="BRK3" s="75"/>
      <c r="BRL3" s="75"/>
      <c r="BRM3" s="75"/>
      <c r="BRN3" s="75"/>
      <c r="BRO3" s="75"/>
      <c r="BRP3" s="75"/>
      <c r="BRQ3" s="75"/>
      <c r="BRR3" s="75"/>
      <c r="BRS3" s="75"/>
      <c r="BRT3" s="75"/>
      <c r="BRU3" s="75"/>
      <c r="BRV3" s="75"/>
      <c r="BRW3" s="75"/>
      <c r="BRX3" s="75"/>
      <c r="BRY3" s="75"/>
      <c r="BRZ3" s="75"/>
      <c r="BSA3" s="75"/>
      <c r="BSB3" s="75"/>
      <c r="BSC3" s="75"/>
      <c r="BSD3" s="75"/>
      <c r="BSE3" s="75"/>
      <c r="BSF3" s="75"/>
      <c r="BSG3" s="75"/>
      <c r="BSH3" s="75"/>
      <c r="BSI3" s="75"/>
      <c r="BSJ3" s="75"/>
      <c r="BSK3" s="75"/>
      <c r="BSL3" s="75"/>
      <c r="BSM3" s="75"/>
      <c r="BSN3" s="75"/>
      <c r="BSO3" s="75"/>
      <c r="BSP3" s="75"/>
      <c r="BSQ3" s="75"/>
      <c r="BSR3" s="75"/>
      <c r="BSS3" s="75"/>
      <c r="BST3" s="75"/>
      <c r="BSU3" s="75"/>
      <c r="BSV3" s="75"/>
      <c r="BSW3" s="75"/>
      <c r="BSX3" s="75"/>
      <c r="BSY3" s="75"/>
      <c r="BSZ3" s="75"/>
      <c r="BTA3" s="75"/>
      <c r="BTB3" s="75"/>
      <c r="BTC3" s="75"/>
      <c r="BTD3" s="75"/>
      <c r="BTE3" s="75"/>
      <c r="BTF3" s="75"/>
      <c r="BTG3" s="75"/>
      <c r="BTH3" s="75"/>
      <c r="BTI3" s="75"/>
      <c r="BTJ3" s="75"/>
      <c r="BTK3" s="75"/>
      <c r="BTL3" s="75"/>
      <c r="BTM3" s="75"/>
      <c r="BTN3" s="75"/>
      <c r="BTO3" s="75"/>
      <c r="BTP3" s="75"/>
      <c r="BTQ3" s="75"/>
      <c r="BTR3" s="75"/>
      <c r="BTS3" s="75"/>
      <c r="BTT3" s="75"/>
      <c r="BTU3" s="75"/>
      <c r="BTV3" s="75"/>
      <c r="BTW3" s="75"/>
      <c r="BTX3" s="75"/>
      <c r="BTY3" s="75"/>
      <c r="BTZ3" s="75"/>
      <c r="BUA3" s="75"/>
      <c r="BUB3" s="75"/>
      <c r="BUC3" s="75"/>
      <c r="BUD3" s="75"/>
      <c r="BUE3" s="75"/>
      <c r="BUF3" s="75"/>
      <c r="BUG3" s="75"/>
      <c r="BUH3" s="75"/>
      <c r="BUI3" s="75"/>
      <c r="BUJ3" s="75"/>
      <c r="BUK3" s="75"/>
      <c r="BUL3" s="75"/>
      <c r="BUM3" s="75"/>
      <c r="BUN3" s="75"/>
      <c r="BUO3" s="75"/>
      <c r="BUP3" s="75"/>
      <c r="BUQ3" s="75"/>
      <c r="BUR3" s="75"/>
      <c r="BUS3" s="75"/>
      <c r="BUT3" s="75"/>
      <c r="BUU3" s="75"/>
      <c r="BUV3" s="75"/>
      <c r="BUW3" s="75"/>
      <c r="BUX3" s="75"/>
      <c r="BUY3" s="75"/>
      <c r="BUZ3" s="75"/>
      <c r="BVA3" s="75"/>
      <c r="BVB3" s="75"/>
      <c r="BVC3" s="75"/>
      <c r="BVD3" s="75"/>
      <c r="BVE3" s="75"/>
      <c r="BVF3" s="75"/>
      <c r="BVG3" s="75"/>
      <c r="BVH3" s="75"/>
      <c r="BVI3" s="75"/>
      <c r="BVJ3" s="75"/>
      <c r="BVK3" s="75"/>
      <c r="BVL3" s="75"/>
      <c r="BVM3" s="75"/>
      <c r="BVN3" s="75"/>
      <c r="BVO3" s="75"/>
      <c r="BVP3" s="75"/>
      <c r="BVQ3" s="75"/>
      <c r="BVR3" s="75"/>
      <c r="BVS3" s="75"/>
      <c r="BVT3" s="75"/>
      <c r="BVU3" s="75"/>
      <c r="BVV3" s="75"/>
      <c r="BVW3" s="75"/>
      <c r="BVX3" s="75"/>
      <c r="BVY3" s="75"/>
      <c r="BVZ3" s="75"/>
      <c r="BWA3" s="75"/>
      <c r="BWB3" s="75"/>
      <c r="BWC3" s="75"/>
      <c r="BWD3" s="75"/>
      <c r="BWE3" s="75"/>
      <c r="BWF3" s="75"/>
      <c r="BWG3" s="75"/>
      <c r="BWH3" s="75"/>
      <c r="BWI3" s="75"/>
      <c r="BWJ3" s="75"/>
      <c r="BWK3" s="75"/>
      <c r="BWL3" s="75"/>
      <c r="BWM3" s="75"/>
      <c r="BWN3" s="75"/>
      <c r="BWO3" s="75"/>
      <c r="BWP3" s="75"/>
      <c r="BWQ3" s="75"/>
      <c r="BWR3" s="75"/>
      <c r="BWS3" s="75"/>
      <c r="BWT3" s="75"/>
      <c r="BWU3" s="75"/>
      <c r="BWV3" s="75"/>
      <c r="BWW3" s="75"/>
      <c r="BWX3" s="75"/>
      <c r="BWY3" s="75"/>
      <c r="BWZ3" s="75"/>
      <c r="BXA3" s="75"/>
      <c r="BXB3" s="75"/>
      <c r="BXC3" s="75"/>
      <c r="BXD3" s="75"/>
      <c r="BXE3" s="75"/>
      <c r="BXF3" s="75"/>
      <c r="BXG3" s="75"/>
      <c r="BXH3" s="75"/>
      <c r="BXI3" s="75"/>
      <c r="BXJ3" s="75"/>
      <c r="BXK3" s="75"/>
      <c r="BXL3" s="75"/>
      <c r="BXM3" s="75"/>
      <c r="BXN3" s="75"/>
      <c r="BXO3" s="75"/>
      <c r="BXP3" s="75"/>
      <c r="BXQ3" s="75"/>
      <c r="BXR3" s="75"/>
      <c r="BXS3" s="75"/>
      <c r="BXT3" s="75"/>
      <c r="BXU3" s="75"/>
      <c r="BXV3" s="75"/>
      <c r="BXW3" s="75"/>
      <c r="BXX3" s="75"/>
      <c r="BXY3" s="75"/>
      <c r="BXZ3" s="75"/>
      <c r="BYA3" s="75"/>
      <c r="BYB3" s="75"/>
      <c r="BYC3" s="75"/>
      <c r="BYD3" s="75"/>
      <c r="BYE3" s="75"/>
      <c r="BYF3" s="75"/>
      <c r="BYG3" s="75"/>
      <c r="BYH3" s="75"/>
      <c r="BYI3" s="75"/>
      <c r="BYJ3" s="75"/>
      <c r="BYK3" s="75"/>
      <c r="BYL3" s="75"/>
      <c r="BYM3" s="75"/>
      <c r="BYN3" s="75"/>
      <c r="BYO3" s="75"/>
      <c r="BYP3" s="75"/>
      <c r="BYQ3" s="75"/>
      <c r="BYR3" s="75"/>
      <c r="BYS3" s="75"/>
      <c r="BYT3" s="75"/>
      <c r="BYU3" s="75"/>
      <c r="BYV3" s="75"/>
      <c r="BYW3" s="75"/>
      <c r="BYX3" s="75"/>
      <c r="BYY3" s="75"/>
      <c r="BYZ3" s="75"/>
      <c r="BZA3" s="75"/>
      <c r="BZB3" s="75"/>
      <c r="BZC3" s="75"/>
      <c r="BZD3" s="75"/>
      <c r="BZE3" s="75"/>
      <c r="BZF3" s="75"/>
      <c r="BZG3" s="75"/>
      <c r="BZH3" s="75"/>
      <c r="BZI3" s="75"/>
      <c r="BZJ3" s="75"/>
      <c r="BZK3" s="75"/>
      <c r="BZL3" s="75"/>
      <c r="BZM3" s="75"/>
      <c r="BZN3" s="75"/>
      <c r="BZO3" s="75"/>
      <c r="BZP3" s="75"/>
      <c r="BZQ3" s="75"/>
      <c r="BZR3" s="75"/>
      <c r="BZS3" s="75"/>
      <c r="BZT3" s="75"/>
      <c r="BZU3" s="75"/>
      <c r="BZV3" s="75"/>
      <c r="BZW3" s="75"/>
      <c r="BZX3" s="75"/>
      <c r="BZY3" s="75"/>
      <c r="BZZ3" s="75"/>
      <c r="CAA3" s="75"/>
      <c r="CAB3" s="75"/>
      <c r="CAC3" s="75"/>
      <c r="CAD3" s="75"/>
      <c r="CAE3" s="75"/>
      <c r="CAF3" s="75"/>
      <c r="CAG3" s="75"/>
      <c r="CAH3" s="75"/>
      <c r="CAI3" s="75"/>
      <c r="CAJ3" s="75"/>
      <c r="CAK3" s="75"/>
      <c r="CAL3" s="75"/>
      <c r="CAM3" s="75"/>
      <c r="CAN3" s="75"/>
      <c r="CAO3" s="75"/>
      <c r="CAP3" s="75"/>
      <c r="CAQ3" s="75"/>
      <c r="CAR3" s="75"/>
      <c r="CAS3" s="75"/>
      <c r="CAT3" s="75"/>
      <c r="CAU3" s="75"/>
      <c r="CAV3" s="75"/>
      <c r="CAW3" s="75"/>
      <c r="CAX3" s="75"/>
      <c r="CAY3" s="75"/>
      <c r="CAZ3" s="75"/>
      <c r="CBA3" s="75"/>
      <c r="CBB3" s="75"/>
      <c r="CBC3" s="75"/>
      <c r="CBD3" s="75"/>
      <c r="CBE3" s="75"/>
      <c r="CBF3" s="75"/>
      <c r="CBG3" s="75"/>
      <c r="CBH3" s="75"/>
      <c r="CBI3" s="75"/>
      <c r="CBJ3" s="75"/>
      <c r="CBK3" s="75"/>
      <c r="CBL3" s="75"/>
      <c r="CBM3" s="75"/>
      <c r="CBN3" s="75"/>
      <c r="CBO3" s="75"/>
      <c r="CBP3" s="75"/>
      <c r="CBQ3" s="75"/>
      <c r="CBR3" s="75"/>
      <c r="CBS3" s="75"/>
      <c r="CBT3" s="75"/>
      <c r="CBU3" s="75"/>
      <c r="CBV3" s="75"/>
      <c r="CBW3" s="75"/>
      <c r="CBX3" s="75"/>
      <c r="CBY3" s="75"/>
      <c r="CBZ3" s="75"/>
      <c r="CCA3" s="75"/>
      <c r="CCB3" s="75"/>
      <c r="CCC3" s="75"/>
      <c r="CCD3" s="75"/>
      <c r="CCE3" s="75"/>
      <c r="CCF3" s="75"/>
      <c r="CCG3" s="75"/>
      <c r="CCH3" s="75"/>
      <c r="CCI3" s="75"/>
      <c r="CCJ3" s="75"/>
      <c r="CCK3" s="75"/>
      <c r="CCL3" s="75"/>
      <c r="CCM3" s="75"/>
      <c r="CCN3" s="75"/>
      <c r="CCO3" s="75"/>
      <c r="CCP3" s="75"/>
      <c r="CCQ3" s="75"/>
      <c r="CCR3" s="75"/>
      <c r="CCS3" s="75"/>
      <c r="CCT3" s="75"/>
      <c r="CCU3" s="75"/>
      <c r="CCV3" s="75"/>
      <c r="CCW3" s="75"/>
      <c r="CCX3" s="75"/>
      <c r="CCY3" s="75"/>
      <c r="CCZ3" s="75"/>
      <c r="CDA3" s="75"/>
      <c r="CDB3" s="75"/>
      <c r="CDC3" s="75"/>
      <c r="CDD3" s="75"/>
      <c r="CDE3" s="75"/>
      <c r="CDF3" s="75"/>
      <c r="CDG3" s="75"/>
      <c r="CDH3" s="75"/>
      <c r="CDI3" s="75"/>
      <c r="CDJ3" s="75"/>
      <c r="CDK3" s="75"/>
      <c r="CDL3" s="75"/>
      <c r="CDM3" s="75"/>
      <c r="CDN3" s="75"/>
      <c r="CDO3" s="75"/>
      <c r="CDP3" s="75"/>
      <c r="CDQ3" s="75"/>
      <c r="CDR3" s="75"/>
      <c r="CDS3" s="75"/>
      <c r="CDT3" s="75"/>
      <c r="CDU3" s="75"/>
      <c r="CDV3" s="75"/>
      <c r="CDW3" s="75"/>
      <c r="CDX3" s="75"/>
      <c r="CDY3" s="75"/>
      <c r="CDZ3" s="75"/>
      <c r="CEA3" s="75"/>
      <c r="CEB3" s="75"/>
      <c r="CEC3" s="75"/>
      <c r="CED3" s="75"/>
      <c r="CEE3" s="75"/>
      <c r="CEF3" s="75"/>
      <c r="CEG3" s="75"/>
      <c r="CEH3" s="75"/>
      <c r="CEI3" s="75"/>
      <c r="CEJ3" s="75"/>
      <c r="CEK3" s="75"/>
      <c r="CEL3" s="75"/>
      <c r="CEM3" s="75"/>
      <c r="CEN3" s="75"/>
      <c r="CEO3" s="75"/>
      <c r="CEP3" s="75"/>
      <c r="CEQ3" s="75"/>
      <c r="CER3" s="75"/>
      <c r="CES3" s="75"/>
      <c r="CET3" s="75"/>
      <c r="CEU3" s="75"/>
      <c r="CEV3" s="75"/>
      <c r="CEW3" s="75"/>
      <c r="CEX3" s="75"/>
      <c r="CEY3" s="75"/>
      <c r="CEZ3" s="75"/>
      <c r="CFA3" s="75"/>
      <c r="CFB3" s="75"/>
      <c r="CFC3" s="75"/>
      <c r="CFD3" s="75"/>
      <c r="CFE3" s="75"/>
      <c r="CFF3" s="75"/>
      <c r="CFG3" s="75"/>
      <c r="CFH3" s="75"/>
      <c r="CFI3" s="75"/>
      <c r="CFJ3" s="75"/>
      <c r="CFK3" s="75"/>
      <c r="CFL3" s="75"/>
      <c r="CFM3" s="75"/>
      <c r="CFN3" s="75"/>
      <c r="CFO3" s="75"/>
      <c r="CFP3" s="75"/>
      <c r="CFQ3" s="75"/>
      <c r="CFR3" s="75"/>
      <c r="CFS3" s="75"/>
      <c r="CFT3" s="75"/>
      <c r="CFU3" s="75"/>
      <c r="CFV3" s="75"/>
      <c r="CFW3" s="75"/>
      <c r="CFX3" s="75"/>
      <c r="CFY3" s="75"/>
      <c r="CFZ3" s="75"/>
      <c r="CGA3" s="75"/>
      <c r="CGB3" s="75"/>
      <c r="CGC3" s="75"/>
      <c r="CGD3" s="75"/>
      <c r="CGE3" s="75"/>
      <c r="CGF3" s="75"/>
      <c r="CGG3" s="75"/>
      <c r="CGH3" s="75"/>
      <c r="CGI3" s="75"/>
      <c r="CGJ3" s="75"/>
      <c r="CGK3" s="75"/>
      <c r="CGL3" s="75"/>
      <c r="CGM3" s="75"/>
      <c r="CGN3" s="75"/>
      <c r="CGO3" s="75"/>
      <c r="CGP3" s="75"/>
      <c r="CGQ3" s="75"/>
      <c r="CGR3" s="75"/>
      <c r="CGS3" s="75"/>
      <c r="CGT3" s="75"/>
      <c r="CGU3" s="75"/>
      <c r="CGV3" s="75"/>
      <c r="CGW3" s="75"/>
      <c r="CGX3" s="75"/>
      <c r="CGY3" s="75"/>
      <c r="CGZ3" s="75"/>
      <c r="CHA3" s="75"/>
      <c r="CHB3" s="75"/>
      <c r="CHC3" s="75"/>
      <c r="CHD3" s="75"/>
      <c r="CHE3" s="75"/>
      <c r="CHF3" s="75"/>
      <c r="CHG3" s="75"/>
      <c r="CHH3" s="75"/>
      <c r="CHI3" s="75"/>
      <c r="CHJ3" s="75"/>
      <c r="CHK3" s="75"/>
      <c r="CHL3" s="75"/>
      <c r="CHM3" s="75"/>
      <c r="CHN3" s="75"/>
      <c r="CHO3" s="75"/>
      <c r="CHP3" s="75"/>
      <c r="CHQ3" s="75"/>
      <c r="CHR3" s="75"/>
      <c r="CHS3" s="75"/>
      <c r="CHT3" s="75"/>
      <c r="CHU3" s="75"/>
      <c r="CHV3" s="75"/>
      <c r="CHW3" s="75"/>
      <c r="CHX3" s="75"/>
      <c r="CHY3" s="75"/>
      <c r="CHZ3" s="75"/>
      <c r="CIA3" s="75"/>
      <c r="CIB3" s="75"/>
      <c r="CIC3" s="75"/>
      <c r="CID3" s="75"/>
      <c r="CIE3" s="75"/>
      <c r="CIF3" s="75"/>
      <c r="CIG3" s="75"/>
      <c r="CIH3" s="75"/>
      <c r="CII3" s="75"/>
      <c r="CIJ3" s="75"/>
      <c r="CIK3" s="75"/>
      <c r="CIL3" s="75"/>
      <c r="CIM3" s="75"/>
      <c r="CIN3" s="75"/>
      <c r="CIO3" s="75"/>
      <c r="CIP3" s="75"/>
      <c r="CIQ3" s="75"/>
      <c r="CIR3" s="75"/>
      <c r="CIS3" s="75"/>
      <c r="CIT3" s="75"/>
      <c r="CIU3" s="75"/>
      <c r="CIV3" s="75"/>
      <c r="CIW3" s="75"/>
      <c r="CIX3" s="75"/>
      <c r="CIY3" s="75"/>
      <c r="CIZ3" s="75"/>
      <c r="CJA3" s="75"/>
      <c r="CJB3" s="75"/>
      <c r="CJC3" s="75"/>
      <c r="CJD3" s="75"/>
      <c r="CJE3" s="75"/>
      <c r="CJF3" s="75"/>
      <c r="CJG3" s="75"/>
      <c r="CJH3" s="75"/>
      <c r="CJI3" s="75"/>
      <c r="CJJ3" s="75"/>
      <c r="CJK3" s="75"/>
      <c r="CJL3" s="75"/>
      <c r="CJM3" s="75"/>
      <c r="CJN3" s="75"/>
      <c r="CJO3" s="75"/>
      <c r="CJP3" s="75"/>
      <c r="CJQ3" s="75"/>
      <c r="CJR3" s="75"/>
      <c r="CJS3" s="75"/>
      <c r="CJT3" s="75"/>
      <c r="CJU3" s="75"/>
      <c r="CJV3" s="75"/>
      <c r="CJW3" s="75"/>
      <c r="CJX3" s="75"/>
      <c r="CJY3" s="75"/>
      <c r="CJZ3" s="75"/>
      <c r="CKA3" s="75"/>
      <c r="CKB3" s="75"/>
      <c r="CKC3" s="75"/>
      <c r="CKD3" s="75"/>
      <c r="CKE3" s="75"/>
      <c r="CKF3" s="75"/>
      <c r="CKG3" s="75"/>
      <c r="CKH3" s="75"/>
      <c r="CKI3" s="75"/>
      <c r="CKJ3" s="75"/>
      <c r="CKK3" s="75"/>
      <c r="CKL3" s="75"/>
      <c r="CKM3" s="75"/>
      <c r="CKN3" s="75"/>
      <c r="CKO3" s="75"/>
      <c r="CKP3" s="75"/>
      <c r="CKQ3" s="75"/>
      <c r="CKR3" s="75"/>
      <c r="CKS3" s="75"/>
      <c r="CKT3" s="75"/>
      <c r="CKU3" s="75"/>
      <c r="CKV3" s="75"/>
      <c r="CKW3" s="75"/>
      <c r="CKX3" s="75"/>
      <c r="CKY3" s="75"/>
      <c r="CKZ3" s="75"/>
      <c r="CLA3" s="75"/>
      <c r="CLB3" s="75"/>
      <c r="CLC3" s="75"/>
      <c r="CLD3" s="75"/>
      <c r="CLE3" s="75"/>
      <c r="CLF3" s="75"/>
      <c r="CLG3" s="75"/>
      <c r="CLH3" s="75"/>
      <c r="CLI3" s="75"/>
      <c r="CLJ3" s="75"/>
      <c r="CLK3" s="75"/>
      <c r="CLL3" s="75"/>
      <c r="CLM3" s="75"/>
      <c r="CLN3" s="75"/>
      <c r="CLO3" s="75"/>
      <c r="CLP3" s="75"/>
      <c r="CLQ3" s="75"/>
      <c r="CLR3" s="75"/>
      <c r="CLS3" s="75"/>
      <c r="CLT3" s="75"/>
      <c r="CLU3" s="75"/>
      <c r="CLV3" s="75"/>
      <c r="CLW3" s="75"/>
      <c r="CLX3" s="75"/>
      <c r="CLY3" s="75"/>
      <c r="CLZ3" s="75"/>
      <c r="CMA3" s="75"/>
      <c r="CMB3" s="75"/>
      <c r="CMC3" s="75"/>
      <c r="CMD3" s="75"/>
      <c r="CME3" s="75"/>
      <c r="CMF3" s="75"/>
      <c r="CMG3" s="75"/>
      <c r="CMH3" s="75"/>
      <c r="CMI3" s="75"/>
      <c r="CMJ3" s="75"/>
      <c r="CMK3" s="75"/>
      <c r="CML3" s="75"/>
      <c r="CMM3" s="75"/>
      <c r="CMN3" s="75"/>
      <c r="CMO3" s="75"/>
      <c r="CMP3" s="75"/>
      <c r="CMQ3" s="75"/>
      <c r="CMR3" s="75"/>
      <c r="CMS3" s="75"/>
      <c r="CMT3" s="75"/>
      <c r="CMU3" s="75"/>
      <c r="CMV3" s="75"/>
      <c r="CMW3" s="75"/>
      <c r="CMX3" s="75"/>
      <c r="CMY3" s="75"/>
      <c r="CMZ3" s="75"/>
      <c r="CNA3" s="75"/>
      <c r="CNB3" s="75"/>
      <c r="CNC3" s="75"/>
      <c r="CND3" s="75"/>
      <c r="CNE3" s="75"/>
      <c r="CNF3" s="75"/>
      <c r="CNG3" s="75"/>
      <c r="CNH3" s="75"/>
      <c r="CNI3" s="75"/>
      <c r="CNJ3" s="75"/>
      <c r="CNK3" s="75"/>
      <c r="CNL3" s="75"/>
      <c r="CNM3" s="75"/>
      <c r="CNN3" s="75"/>
      <c r="CNO3" s="75"/>
      <c r="CNP3" s="75"/>
      <c r="CNQ3" s="75"/>
      <c r="CNR3" s="75"/>
      <c r="CNS3" s="75"/>
      <c r="CNT3" s="75"/>
      <c r="CNU3" s="75"/>
      <c r="CNV3" s="75"/>
      <c r="CNW3" s="75"/>
      <c r="CNX3" s="75"/>
      <c r="CNY3" s="75"/>
      <c r="CNZ3" s="75"/>
      <c r="COA3" s="75"/>
      <c r="COB3" s="75"/>
      <c r="COC3" s="75"/>
      <c r="COD3" s="75"/>
      <c r="COE3" s="75"/>
      <c r="COF3" s="75"/>
      <c r="COG3" s="75"/>
      <c r="COH3" s="75"/>
      <c r="COI3" s="75"/>
      <c r="COJ3" s="75"/>
      <c r="COK3" s="75"/>
      <c r="COL3" s="75"/>
      <c r="COM3" s="75"/>
      <c r="CON3" s="75"/>
      <c r="COO3" s="75"/>
      <c r="COP3" s="75"/>
      <c r="COQ3" s="75"/>
      <c r="COR3" s="75"/>
      <c r="COS3" s="75"/>
      <c r="COT3" s="75"/>
      <c r="COU3" s="75"/>
      <c r="COV3" s="75"/>
      <c r="COW3" s="75"/>
      <c r="COX3" s="75"/>
      <c r="COY3" s="75"/>
      <c r="COZ3" s="75"/>
      <c r="CPA3" s="75"/>
      <c r="CPB3" s="75"/>
      <c r="CPC3" s="75"/>
      <c r="CPD3" s="75"/>
      <c r="CPE3" s="75"/>
      <c r="CPF3" s="75"/>
      <c r="CPG3" s="75"/>
      <c r="CPH3" s="75"/>
      <c r="CPI3" s="75"/>
      <c r="CPJ3" s="75"/>
      <c r="CPK3" s="75"/>
      <c r="CPL3" s="75"/>
      <c r="CPM3" s="75"/>
      <c r="CPN3" s="75"/>
      <c r="CPO3" s="75"/>
      <c r="CPP3" s="75"/>
      <c r="CPQ3" s="75"/>
      <c r="CPR3" s="75"/>
      <c r="CPS3" s="75"/>
      <c r="CPT3" s="75"/>
      <c r="CPU3" s="75"/>
      <c r="CPV3" s="75"/>
      <c r="CPW3" s="75"/>
      <c r="CPX3" s="75"/>
      <c r="CPY3" s="75"/>
      <c r="CPZ3" s="75"/>
      <c r="CQA3" s="75"/>
      <c r="CQB3" s="75"/>
      <c r="CQC3" s="75"/>
      <c r="CQD3" s="75"/>
      <c r="CQE3" s="75"/>
      <c r="CQF3" s="75"/>
      <c r="CQG3" s="75"/>
      <c r="CQH3" s="75"/>
      <c r="CQI3" s="75"/>
      <c r="CQJ3" s="75"/>
      <c r="CQK3" s="75"/>
      <c r="CQL3" s="75"/>
      <c r="CQM3" s="75"/>
      <c r="CQN3" s="75"/>
      <c r="CQO3" s="75"/>
      <c r="CQP3" s="75"/>
      <c r="CQQ3" s="75"/>
      <c r="CQR3" s="75"/>
      <c r="CQS3" s="75"/>
      <c r="CQT3" s="75"/>
      <c r="CQU3" s="75"/>
      <c r="CQV3" s="75"/>
      <c r="CQW3" s="75"/>
      <c r="CQX3" s="75"/>
      <c r="CQY3" s="75"/>
      <c r="CQZ3" s="75"/>
      <c r="CRA3" s="75"/>
      <c r="CRB3" s="75"/>
      <c r="CRC3" s="75"/>
      <c r="CRD3" s="75"/>
      <c r="CRE3" s="75"/>
      <c r="CRF3" s="75"/>
      <c r="CRG3" s="75"/>
      <c r="CRH3" s="75"/>
      <c r="CRI3" s="75"/>
      <c r="CRJ3" s="75"/>
      <c r="CRK3" s="75"/>
      <c r="CRL3" s="75"/>
      <c r="CRM3" s="75"/>
      <c r="CRN3" s="75"/>
      <c r="CRO3" s="75"/>
      <c r="CRP3" s="75"/>
      <c r="CRQ3" s="75"/>
      <c r="CRR3" s="75"/>
      <c r="CRS3" s="75"/>
      <c r="CRT3" s="75"/>
      <c r="CRU3" s="75"/>
      <c r="CRV3" s="75"/>
      <c r="CRW3" s="75"/>
      <c r="CRX3" s="75"/>
      <c r="CRY3" s="75"/>
      <c r="CRZ3" s="75"/>
      <c r="CSA3" s="75"/>
      <c r="CSB3" s="75"/>
      <c r="CSC3" s="75"/>
      <c r="CSD3" s="75"/>
      <c r="CSE3" s="75"/>
      <c r="CSF3" s="75"/>
      <c r="CSG3" s="75"/>
      <c r="CSH3" s="75"/>
      <c r="CSI3" s="75"/>
      <c r="CSJ3" s="75"/>
      <c r="CSK3" s="75"/>
      <c r="CSL3" s="75"/>
      <c r="CSM3" s="75"/>
      <c r="CSN3" s="75"/>
      <c r="CSO3" s="75"/>
      <c r="CSP3" s="75"/>
      <c r="CSQ3" s="75"/>
      <c r="CSR3" s="75"/>
      <c r="CSS3" s="75"/>
      <c r="CST3" s="75"/>
      <c r="CSU3" s="75"/>
      <c r="CSV3" s="75"/>
      <c r="CSW3" s="75"/>
      <c r="CSX3" s="75"/>
      <c r="CSY3" s="75"/>
      <c r="CSZ3" s="75"/>
      <c r="CTA3" s="75"/>
      <c r="CTB3" s="75"/>
      <c r="CTC3" s="75"/>
      <c r="CTD3" s="75"/>
      <c r="CTE3" s="75"/>
      <c r="CTF3" s="75"/>
      <c r="CTG3" s="75"/>
      <c r="CTH3" s="75"/>
      <c r="CTI3" s="75"/>
      <c r="CTJ3" s="75"/>
      <c r="CTK3" s="75"/>
      <c r="CTL3" s="75"/>
      <c r="CTM3" s="75"/>
      <c r="CTN3" s="75"/>
      <c r="CTO3" s="75"/>
      <c r="CTP3" s="75"/>
      <c r="CTQ3" s="75"/>
      <c r="CTR3" s="75"/>
      <c r="CTS3" s="75"/>
      <c r="CTT3" s="75"/>
      <c r="CTU3" s="75"/>
      <c r="CTV3" s="75"/>
      <c r="CTW3" s="75"/>
      <c r="CTX3" s="75"/>
      <c r="CTY3" s="75"/>
      <c r="CTZ3" s="75"/>
      <c r="CUA3" s="75"/>
      <c r="CUB3" s="75"/>
      <c r="CUC3" s="75"/>
      <c r="CUD3" s="75"/>
      <c r="CUE3" s="75"/>
      <c r="CUF3" s="75"/>
      <c r="CUG3" s="75"/>
      <c r="CUH3" s="75"/>
      <c r="CUI3" s="75"/>
      <c r="CUJ3" s="75"/>
      <c r="CUK3" s="75"/>
      <c r="CUL3" s="75"/>
      <c r="CUM3" s="75"/>
      <c r="CUN3" s="75"/>
      <c r="CUO3" s="75"/>
      <c r="CUP3" s="75"/>
      <c r="CUQ3" s="75"/>
      <c r="CUR3" s="75"/>
      <c r="CUS3" s="75"/>
      <c r="CUT3" s="75"/>
      <c r="CUU3" s="75"/>
      <c r="CUV3" s="75"/>
      <c r="CUW3" s="75"/>
      <c r="CUX3" s="75"/>
      <c r="CUY3" s="75"/>
      <c r="CUZ3" s="75"/>
      <c r="CVA3" s="75"/>
      <c r="CVB3" s="75"/>
      <c r="CVC3" s="75"/>
      <c r="CVD3" s="75"/>
      <c r="CVE3" s="75"/>
      <c r="CVF3" s="75"/>
      <c r="CVG3" s="75"/>
      <c r="CVH3" s="75"/>
      <c r="CVI3" s="75"/>
      <c r="CVJ3" s="75"/>
      <c r="CVK3" s="75"/>
      <c r="CVL3" s="75"/>
      <c r="CVM3" s="75"/>
      <c r="CVN3" s="75"/>
      <c r="CVO3" s="75"/>
      <c r="CVP3" s="75"/>
      <c r="CVQ3" s="75"/>
      <c r="CVR3" s="75"/>
      <c r="CVS3" s="75"/>
      <c r="CVT3" s="75"/>
      <c r="CVU3" s="75"/>
      <c r="CVV3" s="75"/>
      <c r="CVW3" s="75"/>
      <c r="CVX3" s="75"/>
      <c r="CVY3" s="75"/>
      <c r="CVZ3" s="75"/>
      <c r="CWA3" s="75"/>
      <c r="CWB3" s="75"/>
      <c r="CWC3" s="75"/>
      <c r="CWD3" s="75"/>
      <c r="CWE3" s="75"/>
      <c r="CWF3" s="75"/>
      <c r="CWG3" s="75"/>
      <c r="CWH3" s="75"/>
      <c r="CWI3" s="75"/>
      <c r="CWJ3" s="75"/>
      <c r="CWK3" s="75"/>
      <c r="CWL3" s="75"/>
      <c r="CWM3" s="75"/>
      <c r="CWN3" s="75"/>
      <c r="CWO3" s="75"/>
      <c r="CWP3" s="75"/>
      <c r="CWQ3" s="75"/>
      <c r="CWR3" s="75"/>
      <c r="CWS3" s="75"/>
      <c r="CWT3" s="75"/>
      <c r="CWU3" s="75"/>
      <c r="CWV3" s="75"/>
      <c r="CWW3" s="75"/>
      <c r="CWX3" s="75"/>
      <c r="CWY3" s="75"/>
      <c r="CWZ3" s="75"/>
      <c r="CXA3" s="75"/>
      <c r="CXB3" s="75"/>
      <c r="CXC3" s="75"/>
      <c r="CXD3" s="75"/>
      <c r="CXE3" s="75"/>
      <c r="CXF3" s="75"/>
      <c r="CXG3" s="75"/>
      <c r="CXH3" s="75"/>
      <c r="CXI3" s="75"/>
      <c r="CXJ3" s="75"/>
      <c r="CXK3" s="75"/>
      <c r="CXL3" s="75"/>
      <c r="CXM3" s="75"/>
      <c r="CXN3" s="75"/>
      <c r="CXO3" s="75"/>
      <c r="CXP3" s="75"/>
      <c r="CXQ3" s="75"/>
      <c r="CXR3" s="75"/>
      <c r="CXS3" s="75"/>
      <c r="CXT3" s="75"/>
      <c r="CXU3" s="75"/>
      <c r="CXV3" s="75"/>
      <c r="CXW3" s="75"/>
      <c r="CXX3" s="75"/>
      <c r="CXY3" s="75"/>
      <c r="CXZ3" s="75"/>
      <c r="CYA3" s="75"/>
      <c r="CYB3" s="75"/>
      <c r="CYC3" s="75"/>
      <c r="CYD3" s="75"/>
      <c r="CYE3" s="75"/>
      <c r="CYF3" s="75"/>
      <c r="CYG3" s="75"/>
      <c r="CYH3" s="75"/>
      <c r="CYI3" s="75"/>
      <c r="CYJ3" s="75"/>
      <c r="CYK3" s="75"/>
      <c r="CYL3" s="75"/>
      <c r="CYM3" s="75"/>
      <c r="CYN3" s="75"/>
      <c r="CYO3" s="75"/>
      <c r="CYP3" s="75"/>
      <c r="CYQ3" s="75"/>
      <c r="CYR3" s="75"/>
      <c r="CYS3" s="75"/>
      <c r="CYT3" s="75"/>
      <c r="CYU3" s="75"/>
      <c r="CYV3" s="75"/>
      <c r="CYW3" s="75"/>
      <c r="CYX3" s="75"/>
      <c r="CYY3" s="75"/>
      <c r="CYZ3" s="75"/>
      <c r="CZA3" s="75"/>
      <c r="CZB3" s="75"/>
      <c r="CZC3" s="75"/>
      <c r="CZD3" s="75"/>
      <c r="CZE3" s="75"/>
      <c r="CZF3" s="75"/>
      <c r="CZG3" s="75"/>
      <c r="CZH3" s="75"/>
      <c r="CZI3" s="75"/>
      <c r="CZJ3" s="75"/>
      <c r="CZK3" s="75"/>
      <c r="CZL3" s="75"/>
      <c r="CZM3" s="75"/>
      <c r="CZN3" s="75"/>
      <c r="CZO3" s="75"/>
      <c r="CZP3" s="75"/>
      <c r="CZQ3" s="75"/>
      <c r="CZR3" s="75"/>
      <c r="CZS3" s="75"/>
      <c r="CZT3" s="75"/>
      <c r="CZU3" s="75"/>
      <c r="CZV3" s="75"/>
      <c r="CZW3" s="75"/>
      <c r="CZX3" s="75"/>
      <c r="CZY3" s="75"/>
      <c r="CZZ3" s="75"/>
      <c r="DAA3" s="75"/>
      <c r="DAB3" s="75"/>
      <c r="DAC3" s="75"/>
      <c r="DAD3" s="75"/>
      <c r="DAE3" s="75"/>
      <c r="DAF3" s="75"/>
      <c r="DAG3" s="75"/>
      <c r="DAH3" s="75"/>
      <c r="DAI3" s="75"/>
      <c r="DAJ3" s="75"/>
      <c r="DAK3" s="75"/>
      <c r="DAL3" s="75"/>
      <c r="DAM3" s="75"/>
      <c r="DAN3" s="75"/>
      <c r="DAO3" s="75"/>
      <c r="DAP3" s="75"/>
      <c r="DAQ3" s="75"/>
      <c r="DAR3" s="75"/>
      <c r="DAS3" s="75"/>
      <c r="DAT3" s="75"/>
      <c r="DAU3" s="75"/>
      <c r="DAV3" s="75"/>
      <c r="DAW3" s="75"/>
      <c r="DAX3" s="75"/>
      <c r="DAY3" s="75"/>
      <c r="DAZ3" s="75"/>
      <c r="DBA3" s="75"/>
      <c r="DBB3" s="75"/>
      <c r="DBC3" s="75"/>
      <c r="DBD3" s="75"/>
      <c r="DBE3" s="75"/>
      <c r="DBF3" s="75"/>
      <c r="DBG3" s="75"/>
      <c r="DBH3" s="75"/>
      <c r="DBI3" s="75"/>
      <c r="DBJ3" s="75"/>
      <c r="DBK3" s="75"/>
      <c r="DBL3" s="75"/>
      <c r="DBM3" s="75"/>
      <c r="DBN3" s="75"/>
      <c r="DBO3" s="75"/>
      <c r="DBP3" s="75"/>
      <c r="DBQ3" s="75"/>
      <c r="DBR3" s="75"/>
      <c r="DBS3" s="75"/>
      <c r="DBT3" s="75"/>
      <c r="DBU3" s="75"/>
      <c r="DBV3" s="75"/>
      <c r="DBW3" s="75"/>
      <c r="DBX3" s="75"/>
      <c r="DBY3" s="75"/>
      <c r="DBZ3" s="75"/>
      <c r="DCA3" s="75"/>
      <c r="DCB3" s="75"/>
      <c r="DCC3" s="75"/>
      <c r="DCD3" s="75"/>
      <c r="DCE3" s="75"/>
      <c r="DCF3" s="75"/>
      <c r="DCG3" s="75"/>
      <c r="DCH3" s="75"/>
      <c r="DCI3" s="75"/>
      <c r="DCJ3" s="75"/>
      <c r="DCK3" s="75"/>
      <c r="DCL3" s="75"/>
      <c r="DCM3" s="75"/>
      <c r="DCN3" s="75"/>
      <c r="DCO3" s="75"/>
      <c r="DCP3" s="75"/>
      <c r="DCQ3" s="75"/>
      <c r="DCR3" s="75"/>
      <c r="DCS3" s="75"/>
      <c r="DCT3" s="75"/>
      <c r="DCU3" s="75"/>
      <c r="DCV3" s="75"/>
      <c r="DCW3" s="75"/>
      <c r="DCX3" s="75"/>
      <c r="DCY3" s="75"/>
      <c r="DCZ3" s="75"/>
      <c r="DDA3" s="75"/>
      <c r="DDB3" s="75"/>
      <c r="DDC3" s="75"/>
      <c r="DDD3" s="75"/>
      <c r="DDE3" s="75"/>
      <c r="DDF3" s="75"/>
      <c r="DDG3" s="75"/>
      <c r="DDH3" s="75"/>
      <c r="DDI3" s="75"/>
      <c r="DDJ3" s="75"/>
      <c r="DDK3" s="75"/>
      <c r="DDL3" s="75"/>
      <c r="DDM3" s="75"/>
      <c r="DDN3" s="75"/>
      <c r="DDO3" s="75"/>
      <c r="DDP3" s="75"/>
      <c r="DDQ3" s="75"/>
      <c r="DDR3" s="75"/>
      <c r="DDS3" s="75"/>
      <c r="DDT3" s="75"/>
      <c r="DDU3" s="75"/>
      <c r="DDV3" s="75"/>
      <c r="DDW3" s="75"/>
      <c r="DDX3" s="75"/>
      <c r="DDY3" s="75"/>
      <c r="DDZ3" s="75"/>
      <c r="DEA3" s="75"/>
      <c r="DEB3" s="75"/>
      <c r="DEC3" s="75"/>
      <c r="DED3" s="75"/>
      <c r="DEE3" s="75"/>
      <c r="DEF3" s="75"/>
      <c r="DEG3" s="75"/>
      <c r="DEH3" s="75"/>
      <c r="DEI3" s="75"/>
      <c r="DEJ3" s="75"/>
      <c r="DEK3" s="75"/>
      <c r="DEL3" s="75"/>
      <c r="DEM3" s="75"/>
      <c r="DEN3" s="75"/>
      <c r="DEO3" s="75"/>
      <c r="DEP3" s="75"/>
      <c r="DEQ3" s="75"/>
      <c r="DER3" s="75"/>
      <c r="DES3" s="75"/>
      <c r="DET3" s="75"/>
      <c r="DEU3" s="75"/>
      <c r="DEV3" s="75"/>
      <c r="DEW3" s="75"/>
      <c r="DEX3" s="75"/>
      <c r="DEY3" s="75"/>
      <c r="DEZ3" s="75"/>
      <c r="DFA3" s="75"/>
      <c r="DFB3" s="75"/>
      <c r="DFC3" s="75"/>
      <c r="DFD3" s="75"/>
      <c r="DFE3" s="75"/>
      <c r="DFF3" s="75"/>
      <c r="DFG3" s="75"/>
      <c r="DFH3" s="75"/>
      <c r="DFI3" s="75"/>
      <c r="DFJ3" s="75"/>
      <c r="DFK3" s="75"/>
      <c r="DFL3" s="75"/>
      <c r="DFM3" s="75"/>
      <c r="DFN3" s="75"/>
      <c r="DFO3" s="75"/>
      <c r="DFP3" s="75"/>
      <c r="DFQ3" s="75"/>
      <c r="DFR3" s="75"/>
      <c r="DFS3" s="75"/>
      <c r="DFT3" s="75"/>
      <c r="DFU3" s="75"/>
      <c r="DFV3" s="75"/>
      <c r="DFW3" s="75"/>
      <c r="DFX3" s="75"/>
      <c r="DFY3" s="75"/>
      <c r="DFZ3" s="75"/>
      <c r="DGA3" s="75"/>
      <c r="DGB3" s="75"/>
      <c r="DGC3" s="75"/>
      <c r="DGD3" s="75"/>
      <c r="DGE3" s="75"/>
      <c r="DGF3" s="75"/>
      <c r="DGG3" s="75"/>
      <c r="DGH3" s="75"/>
      <c r="DGI3" s="75"/>
      <c r="DGJ3" s="75"/>
      <c r="DGK3" s="75"/>
      <c r="DGL3" s="75"/>
      <c r="DGM3" s="75"/>
      <c r="DGN3" s="75"/>
      <c r="DGO3" s="75"/>
      <c r="DGP3" s="75"/>
      <c r="DGQ3" s="75"/>
      <c r="DGR3" s="75"/>
      <c r="DGS3" s="75"/>
      <c r="DGT3" s="75"/>
      <c r="DGU3" s="75"/>
      <c r="DGV3" s="75"/>
      <c r="DGW3" s="75"/>
      <c r="DGX3" s="75"/>
      <c r="DGY3" s="75"/>
      <c r="DGZ3" s="75"/>
      <c r="DHA3" s="75"/>
      <c r="DHB3" s="75"/>
      <c r="DHC3" s="75"/>
      <c r="DHD3" s="75"/>
      <c r="DHE3" s="75"/>
      <c r="DHF3" s="75"/>
      <c r="DHG3" s="75"/>
      <c r="DHH3" s="75"/>
      <c r="DHI3" s="75"/>
      <c r="DHJ3" s="75"/>
      <c r="DHK3" s="75"/>
      <c r="DHL3" s="75"/>
      <c r="DHM3" s="75"/>
      <c r="DHN3" s="75"/>
      <c r="DHO3" s="75"/>
      <c r="DHP3" s="75"/>
      <c r="DHQ3" s="75"/>
      <c r="DHR3" s="75"/>
      <c r="DHS3" s="75"/>
      <c r="DHT3" s="75"/>
      <c r="DHU3" s="75"/>
      <c r="DHV3" s="75"/>
      <c r="DHW3" s="75"/>
      <c r="DHX3" s="75"/>
      <c r="DHY3" s="75"/>
      <c r="DHZ3" s="75"/>
      <c r="DIA3" s="75"/>
      <c r="DIB3" s="75"/>
      <c r="DIC3" s="75"/>
      <c r="DID3" s="75"/>
      <c r="DIE3" s="75"/>
      <c r="DIF3" s="75"/>
      <c r="DIG3" s="75"/>
      <c r="DIH3" s="75"/>
      <c r="DII3" s="75"/>
      <c r="DIJ3" s="75"/>
      <c r="DIK3" s="75"/>
      <c r="DIL3" s="75"/>
      <c r="DIM3" s="75"/>
      <c r="DIN3" s="75"/>
      <c r="DIO3" s="75"/>
      <c r="DIP3" s="75"/>
      <c r="DIQ3" s="75"/>
      <c r="DIR3" s="75"/>
      <c r="DIS3" s="75"/>
      <c r="DIT3" s="75"/>
      <c r="DIU3" s="75"/>
      <c r="DIV3" s="75"/>
      <c r="DIW3" s="75"/>
      <c r="DIX3" s="75"/>
      <c r="DIY3" s="75"/>
      <c r="DIZ3" s="75"/>
      <c r="DJA3" s="75"/>
      <c r="DJB3" s="75"/>
      <c r="DJC3" s="75"/>
      <c r="DJD3" s="75"/>
      <c r="DJE3" s="75"/>
      <c r="DJF3" s="75"/>
      <c r="DJG3" s="75"/>
      <c r="DJH3" s="75"/>
      <c r="DJI3" s="75"/>
      <c r="DJJ3" s="75"/>
      <c r="DJK3" s="75"/>
      <c r="DJL3" s="75"/>
      <c r="DJM3" s="75"/>
      <c r="DJN3" s="75"/>
      <c r="DJO3" s="75"/>
      <c r="DJP3" s="75"/>
      <c r="DJQ3" s="75"/>
      <c r="DJR3" s="75"/>
      <c r="DJS3" s="75"/>
      <c r="DJT3" s="75"/>
      <c r="DJU3" s="75"/>
      <c r="DJV3" s="75"/>
      <c r="DJW3" s="75"/>
      <c r="DJX3" s="75"/>
      <c r="DJY3" s="75"/>
      <c r="DJZ3" s="75"/>
      <c r="DKA3" s="75"/>
      <c r="DKB3" s="75"/>
      <c r="DKC3" s="75"/>
      <c r="DKD3" s="75"/>
      <c r="DKE3" s="75"/>
      <c r="DKF3" s="75"/>
      <c r="DKG3" s="75"/>
      <c r="DKH3" s="75"/>
      <c r="DKI3" s="75"/>
      <c r="DKJ3" s="75"/>
      <c r="DKK3" s="75"/>
      <c r="DKL3" s="75"/>
      <c r="DKM3" s="75"/>
      <c r="DKN3" s="75"/>
      <c r="DKO3" s="75"/>
      <c r="DKP3" s="75"/>
      <c r="DKQ3" s="75"/>
      <c r="DKR3" s="75"/>
      <c r="DKS3" s="75"/>
      <c r="DKT3" s="75"/>
      <c r="DKU3" s="75"/>
      <c r="DKV3" s="75"/>
      <c r="DKW3" s="75"/>
      <c r="DKX3" s="75"/>
      <c r="DKY3" s="75"/>
      <c r="DKZ3" s="75"/>
      <c r="DLA3" s="75"/>
      <c r="DLB3" s="75"/>
      <c r="DLC3" s="75"/>
      <c r="DLD3" s="75"/>
      <c r="DLE3" s="75"/>
      <c r="DLF3" s="75"/>
      <c r="DLG3" s="75"/>
      <c r="DLH3" s="75"/>
      <c r="DLI3" s="75"/>
      <c r="DLJ3" s="75"/>
      <c r="DLK3" s="75"/>
      <c r="DLL3" s="75"/>
      <c r="DLM3" s="75"/>
      <c r="DLN3" s="75"/>
      <c r="DLO3" s="75"/>
      <c r="DLP3" s="75"/>
      <c r="DLQ3" s="75"/>
      <c r="DLR3" s="75"/>
      <c r="DLS3" s="75"/>
      <c r="DLT3" s="75"/>
      <c r="DLU3" s="75"/>
      <c r="DLV3" s="75"/>
      <c r="DLW3" s="75"/>
      <c r="DLX3" s="75"/>
      <c r="DLY3" s="75"/>
      <c r="DLZ3" s="75"/>
      <c r="DMA3" s="75"/>
      <c r="DMB3" s="75"/>
      <c r="DMC3" s="75"/>
      <c r="DMD3" s="75"/>
      <c r="DME3" s="75"/>
      <c r="DMF3" s="75"/>
      <c r="DMG3" s="75"/>
      <c r="DMH3" s="75"/>
      <c r="DMI3" s="75"/>
      <c r="DMJ3" s="75"/>
      <c r="DMK3" s="75"/>
      <c r="DML3" s="75"/>
      <c r="DMM3" s="75"/>
      <c r="DMN3" s="75"/>
      <c r="DMO3" s="75"/>
      <c r="DMP3" s="75"/>
      <c r="DMQ3" s="75"/>
      <c r="DMR3" s="75"/>
      <c r="DMS3" s="75"/>
      <c r="DMT3" s="75"/>
      <c r="DMU3" s="75"/>
      <c r="DMV3" s="75"/>
      <c r="DMW3" s="75"/>
      <c r="DMX3" s="75"/>
      <c r="DMY3" s="75"/>
      <c r="DMZ3" s="75"/>
      <c r="DNA3" s="75"/>
      <c r="DNB3" s="75"/>
      <c r="DNC3" s="75"/>
      <c r="DND3" s="75"/>
      <c r="DNE3" s="75"/>
      <c r="DNF3" s="75"/>
      <c r="DNG3" s="75"/>
      <c r="DNH3" s="75"/>
      <c r="DNI3" s="75"/>
      <c r="DNJ3" s="75"/>
      <c r="DNK3" s="75"/>
      <c r="DNL3" s="75"/>
      <c r="DNM3" s="75"/>
      <c r="DNN3" s="75"/>
      <c r="DNO3" s="75"/>
      <c r="DNP3" s="75"/>
      <c r="DNQ3" s="75"/>
      <c r="DNR3" s="75"/>
      <c r="DNS3" s="75"/>
      <c r="DNT3" s="75"/>
      <c r="DNU3" s="75"/>
      <c r="DNV3" s="75"/>
      <c r="DNW3" s="75"/>
      <c r="DNX3" s="75"/>
      <c r="DNY3" s="75"/>
      <c r="DNZ3" s="75"/>
      <c r="DOA3" s="75"/>
      <c r="DOB3" s="75"/>
      <c r="DOC3" s="75"/>
      <c r="DOD3" s="75"/>
      <c r="DOE3" s="75"/>
      <c r="DOF3" s="75"/>
      <c r="DOG3" s="75"/>
      <c r="DOH3" s="75"/>
      <c r="DOI3" s="75"/>
      <c r="DOJ3" s="75"/>
      <c r="DOK3" s="75"/>
      <c r="DOL3" s="75"/>
      <c r="DOM3" s="75"/>
      <c r="DON3" s="75"/>
      <c r="DOO3" s="75"/>
      <c r="DOP3" s="75"/>
      <c r="DOQ3" s="75"/>
      <c r="DOR3" s="75"/>
      <c r="DOS3" s="75"/>
      <c r="DOT3" s="75"/>
      <c r="DOU3" s="75"/>
      <c r="DOV3" s="75"/>
      <c r="DOW3" s="75"/>
      <c r="DOX3" s="75"/>
      <c r="DOY3" s="75"/>
      <c r="DOZ3" s="75"/>
      <c r="DPA3" s="75"/>
      <c r="DPB3" s="75"/>
      <c r="DPC3" s="75"/>
      <c r="DPD3" s="75"/>
      <c r="DPE3" s="75"/>
      <c r="DPF3" s="75"/>
      <c r="DPG3" s="75"/>
      <c r="DPH3" s="75"/>
      <c r="DPI3" s="75"/>
      <c r="DPJ3" s="75"/>
      <c r="DPK3" s="75"/>
      <c r="DPL3" s="75"/>
      <c r="DPM3" s="75"/>
      <c r="DPN3" s="75"/>
      <c r="DPO3" s="75"/>
      <c r="DPP3" s="75"/>
      <c r="DPQ3" s="75"/>
      <c r="DPR3" s="75"/>
      <c r="DPS3" s="75"/>
      <c r="DPT3" s="75"/>
      <c r="DPU3" s="75"/>
      <c r="DPV3" s="75"/>
      <c r="DPW3" s="75"/>
      <c r="DPX3" s="75"/>
      <c r="DPY3" s="75"/>
      <c r="DPZ3" s="75"/>
      <c r="DQA3" s="75"/>
      <c r="DQB3" s="75"/>
      <c r="DQC3" s="75"/>
      <c r="DQD3" s="75"/>
      <c r="DQE3" s="75"/>
      <c r="DQF3" s="75"/>
      <c r="DQG3" s="75"/>
      <c r="DQH3" s="75"/>
      <c r="DQI3" s="75"/>
      <c r="DQJ3" s="75"/>
      <c r="DQK3" s="75"/>
      <c r="DQL3" s="75"/>
      <c r="DQM3" s="75"/>
      <c r="DQN3" s="75"/>
      <c r="DQO3" s="75"/>
      <c r="DQP3" s="75"/>
      <c r="DQQ3" s="75"/>
      <c r="DQR3" s="75"/>
      <c r="DQS3" s="75"/>
      <c r="DQT3" s="75"/>
      <c r="DQU3" s="75"/>
      <c r="DQV3" s="75"/>
      <c r="DQW3" s="75"/>
      <c r="DQX3" s="75"/>
      <c r="DQY3" s="75"/>
      <c r="DQZ3" s="75"/>
      <c r="DRA3" s="75"/>
      <c r="DRB3" s="75"/>
      <c r="DRC3" s="75"/>
      <c r="DRD3" s="75"/>
      <c r="DRE3" s="75"/>
      <c r="DRF3" s="75"/>
      <c r="DRG3" s="75"/>
      <c r="DRH3" s="75"/>
      <c r="DRI3" s="75"/>
      <c r="DRJ3" s="75"/>
      <c r="DRK3" s="75"/>
      <c r="DRL3" s="75"/>
      <c r="DRM3" s="75"/>
      <c r="DRN3" s="75"/>
      <c r="DRO3" s="75"/>
      <c r="DRP3" s="75"/>
      <c r="DRQ3" s="75"/>
      <c r="DRR3" s="75"/>
      <c r="DRS3" s="75"/>
      <c r="DRT3" s="75"/>
      <c r="DRU3" s="75"/>
      <c r="DRV3" s="75"/>
      <c r="DRW3" s="75"/>
      <c r="DRX3" s="75"/>
      <c r="DRY3" s="75"/>
      <c r="DRZ3" s="75"/>
      <c r="DSA3" s="75"/>
      <c r="DSB3" s="75"/>
      <c r="DSC3" s="75"/>
      <c r="DSD3" s="75"/>
      <c r="DSE3" s="75"/>
      <c r="DSF3" s="75"/>
      <c r="DSG3" s="75"/>
      <c r="DSH3" s="75"/>
      <c r="DSI3" s="75"/>
      <c r="DSJ3" s="75"/>
      <c r="DSK3" s="75"/>
      <c r="DSL3" s="75"/>
      <c r="DSM3" s="75"/>
      <c r="DSN3" s="75"/>
      <c r="DSO3" s="75"/>
      <c r="DSP3" s="75"/>
      <c r="DSQ3" s="75"/>
      <c r="DSR3" s="75"/>
      <c r="DSS3" s="75"/>
      <c r="DST3" s="75"/>
      <c r="DSU3" s="75"/>
      <c r="DSV3" s="75"/>
      <c r="DSW3" s="75"/>
      <c r="DSX3" s="75"/>
      <c r="DSY3" s="75"/>
      <c r="DSZ3" s="75"/>
      <c r="DTA3" s="75"/>
      <c r="DTB3" s="75"/>
      <c r="DTC3" s="75"/>
      <c r="DTD3" s="75"/>
      <c r="DTE3" s="75"/>
      <c r="DTF3" s="75"/>
      <c r="DTG3" s="75"/>
      <c r="DTH3" s="75"/>
      <c r="DTI3" s="75"/>
      <c r="DTJ3" s="75"/>
      <c r="DTK3" s="75"/>
      <c r="DTL3" s="75"/>
      <c r="DTM3" s="75"/>
      <c r="DTN3" s="75"/>
      <c r="DTO3" s="75"/>
      <c r="DTP3" s="75"/>
      <c r="DTQ3" s="75"/>
      <c r="DTR3" s="75"/>
      <c r="DTS3" s="75"/>
      <c r="DTT3" s="75"/>
      <c r="DTU3" s="75"/>
      <c r="DTV3" s="75"/>
      <c r="DTW3" s="75"/>
      <c r="DTX3" s="75"/>
      <c r="DTY3" s="75"/>
      <c r="DTZ3" s="75"/>
      <c r="DUA3" s="75"/>
      <c r="DUB3" s="75"/>
      <c r="DUC3" s="75"/>
      <c r="DUD3" s="75"/>
      <c r="DUE3" s="75"/>
      <c r="DUF3" s="75"/>
      <c r="DUG3" s="75"/>
      <c r="DUH3" s="75"/>
      <c r="DUI3" s="75"/>
      <c r="DUJ3" s="75"/>
      <c r="DUK3" s="75"/>
      <c r="DUL3" s="75"/>
      <c r="DUM3" s="75"/>
      <c r="DUN3" s="75"/>
      <c r="DUO3" s="75"/>
      <c r="DUP3" s="75"/>
      <c r="DUQ3" s="75"/>
      <c r="DUR3" s="75"/>
      <c r="DUS3" s="75"/>
      <c r="DUT3" s="75"/>
      <c r="DUU3" s="75"/>
      <c r="DUV3" s="75"/>
      <c r="DUW3" s="75"/>
      <c r="DUX3" s="75"/>
      <c r="DUY3" s="75"/>
      <c r="DUZ3" s="75"/>
      <c r="DVA3" s="75"/>
      <c r="DVB3" s="75"/>
      <c r="DVC3" s="75"/>
      <c r="DVD3" s="75"/>
      <c r="DVE3" s="75"/>
      <c r="DVF3" s="75"/>
      <c r="DVG3" s="75"/>
      <c r="DVH3" s="75"/>
      <c r="DVI3" s="75"/>
      <c r="DVJ3" s="75"/>
      <c r="DVK3" s="75"/>
      <c r="DVL3" s="75"/>
      <c r="DVM3" s="75"/>
      <c r="DVN3" s="75"/>
      <c r="DVO3" s="75"/>
      <c r="DVP3" s="75"/>
      <c r="DVQ3" s="75"/>
      <c r="DVR3" s="75"/>
      <c r="DVS3" s="75"/>
      <c r="DVT3" s="75"/>
      <c r="DVU3" s="75"/>
      <c r="DVV3" s="75"/>
      <c r="DVW3" s="75"/>
      <c r="DVX3" s="75"/>
      <c r="DVY3" s="75"/>
      <c r="DVZ3" s="75"/>
      <c r="DWA3" s="75"/>
      <c r="DWB3" s="75"/>
      <c r="DWC3" s="75"/>
      <c r="DWD3" s="75"/>
      <c r="DWE3" s="75"/>
      <c r="DWF3" s="75"/>
      <c r="DWG3" s="75"/>
      <c r="DWH3" s="75"/>
      <c r="DWI3" s="75"/>
      <c r="DWJ3" s="75"/>
      <c r="DWK3" s="75"/>
      <c r="DWL3" s="75"/>
      <c r="DWM3" s="75"/>
      <c r="DWN3" s="75"/>
      <c r="DWO3" s="75"/>
      <c r="DWP3" s="75"/>
      <c r="DWQ3" s="75"/>
      <c r="DWR3" s="75"/>
      <c r="DWS3" s="75"/>
      <c r="DWT3" s="75"/>
      <c r="DWU3" s="75"/>
      <c r="DWV3" s="75"/>
      <c r="DWW3" s="75"/>
      <c r="DWX3" s="75"/>
      <c r="DWY3" s="75"/>
      <c r="DWZ3" s="75"/>
      <c r="DXA3" s="75"/>
      <c r="DXB3" s="75"/>
      <c r="DXC3" s="75"/>
      <c r="DXD3" s="75"/>
      <c r="DXE3" s="75"/>
      <c r="DXF3" s="75"/>
      <c r="DXG3" s="75"/>
      <c r="DXH3" s="75"/>
      <c r="DXI3" s="75"/>
      <c r="DXJ3" s="75"/>
      <c r="DXK3" s="75"/>
      <c r="DXL3" s="75"/>
      <c r="DXM3" s="75"/>
      <c r="DXN3" s="75"/>
      <c r="DXO3" s="75"/>
      <c r="DXP3" s="75"/>
      <c r="DXQ3" s="75"/>
      <c r="DXR3" s="75"/>
      <c r="DXS3" s="75"/>
      <c r="DXT3" s="75"/>
      <c r="DXU3" s="75"/>
      <c r="DXV3" s="75"/>
      <c r="DXW3" s="75"/>
      <c r="DXX3" s="75"/>
      <c r="DXY3" s="75"/>
      <c r="DXZ3" s="75"/>
      <c r="DYA3" s="75"/>
      <c r="DYB3" s="75"/>
      <c r="DYC3" s="75"/>
      <c r="DYD3" s="75"/>
      <c r="DYE3" s="75"/>
      <c r="DYF3" s="75"/>
      <c r="DYG3" s="75"/>
      <c r="DYH3" s="75"/>
      <c r="DYI3" s="75"/>
      <c r="DYJ3" s="75"/>
      <c r="DYK3" s="75"/>
      <c r="DYL3" s="75"/>
      <c r="DYM3" s="75"/>
      <c r="DYN3" s="75"/>
      <c r="DYO3" s="75"/>
      <c r="DYP3" s="75"/>
      <c r="DYQ3" s="75"/>
      <c r="DYR3" s="75"/>
      <c r="DYS3" s="75"/>
      <c r="DYT3" s="75"/>
      <c r="DYU3" s="75"/>
      <c r="DYV3" s="75"/>
      <c r="DYW3" s="75"/>
      <c r="DYX3" s="75"/>
      <c r="DYY3" s="75"/>
      <c r="DYZ3" s="75"/>
      <c r="DZA3" s="75"/>
      <c r="DZB3" s="75"/>
      <c r="DZC3" s="75"/>
      <c r="DZD3" s="75"/>
      <c r="DZE3" s="75"/>
      <c r="DZF3" s="75"/>
      <c r="DZG3" s="75"/>
      <c r="DZH3" s="75"/>
      <c r="DZI3" s="75"/>
      <c r="DZJ3" s="75"/>
      <c r="DZK3" s="75"/>
      <c r="DZL3" s="75"/>
      <c r="DZM3" s="75"/>
      <c r="DZN3" s="75"/>
      <c r="DZO3" s="75"/>
      <c r="DZP3" s="75"/>
      <c r="DZQ3" s="75"/>
      <c r="DZR3" s="75"/>
      <c r="DZS3" s="75"/>
      <c r="DZT3" s="75"/>
      <c r="DZU3" s="75"/>
      <c r="DZV3" s="75"/>
      <c r="DZW3" s="75"/>
      <c r="DZX3" s="75"/>
      <c r="DZY3" s="75"/>
      <c r="DZZ3" s="75"/>
      <c r="EAA3" s="75"/>
      <c r="EAB3" s="75"/>
      <c r="EAC3" s="75"/>
      <c r="EAD3" s="75"/>
      <c r="EAE3" s="75"/>
      <c r="EAF3" s="75"/>
      <c r="EAG3" s="75"/>
      <c r="EAH3" s="75"/>
      <c r="EAI3" s="75"/>
      <c r="EAJ3" s="75"/>
      <c r="EAK3" s="75"/>
      <c r="EAL3" s="75"/>
      <c r="EAM3" s="75"/>
      <c r="EAN3" s="75"/>
      <c r="EAO3" s="75"/>
      <c r="EAP3" s="75"/>
      <c r="EAQ3" s="75"/>
      <c r="EAR3" s="75"/>
      <c r="EAS3" s="75"/>
      <c r="EAT3" s="75"/>
      <c r="EAU3" s="75"/>
      <c r="EAV3" s="75"/>
      <c r="EAW3" s="75"/>
      <c r="EAX3" s="75"/>
      <c r="EAY3" s="75"/>
      <c r="EAZ3" s="75"/>
      <c r="EBA3" s="75"/>
      <c r="EBB3" s="75"/>
      <c r="EBC3" s="75"/>
      <c r="EBD3" s="75"/>
      <c r="EBE3" s="75"/>
      <c r="EBF3" s="75"/>
      <c r="EBG3" s="75"/>
      <c r="EBH3" s="75"/>
      <c r="EBI3" s="75"/>
      <c r="EBJ3" s="75"/>
      <c r="EBK3" s="75"/>
      <c r="EBL3" s="75"/>
      <c r="EBM3" s="75"/>
      <c r="EBN3" s="75"/>
      <c r="EBO3" s="75"/>
      <c r="EBP3" s="75"/>
      <c r="EBQ3" s="75"/>
      <c r="EBR3" s="75"/>
      <c r="EBS3" s="75"/>
      <c r="EBT3" s="75"/>
      <c r="EBU3" s="75"/>
      <c r="EBV3" s="75"/>
      <c r="EBW3" s="75"/>
      <c r="EBX3" s="75"/>
      <c r="EBY3" s="75"/>
      <c r="EBZ3" s="75"/>
      <c r="ECA3" s="75"/>
      <c r="ECB3" s="75"/>
      <c r="ECC3" s="75"/>
      <c r="ECD3" s="75"/>
      <c r="ECE3" s="75"/>
      <c r="ECF3" s="75"/>
      <c r="ECG3" s="75"/>
      <c r="ECH3" s="75"/>
      <c r="ECI3" s="75"/>
      <c r="ECJ3" s="75"/>
      <c r="ECK3" s="75"/>
      <c r="ECL3" s="75"/>
      <c r="ECM3" s="75"/>
      <c r="ECN3" s="75"/>
      <c r="ECO3" s="75"/>
      <c r="ECP3" s="75"/>
      <c r="ECQ3" s="75"/>
      <c r="ECR3" s="75"/>
      <c r="ECS3" s="75"/>
      <c r="ECT3" s="75"/>
      <c r="ECU3" s="75"/>
      <c r="ECV3" s="75"/>
      <c r="ECW3" s="75"/>
      <c r="ECX3" s="75"/>
      <c r="ECY3" s="75"/>
      <c r="ECZ3" s="75"/>
      <c r="EDA3" s="75"/>
      <c r="EDB3" s="75"/>
      <c r="EDC3" s="75"/>
      <c r="EDD3" s="75"/>
      <c r="EDE3" s="75"/>
      <c r="EDF3" s="75"/>
      <c r="EDG3" s="75"/>
      <c r="EDH3" s="75"/>
      <c r="EDI3" s="75"/>
      <c r="EDJ3" s="75"/>
      <c r="EDK3" s="75"/>
      <c r="EDL3" s="75"/>
      <c r="EDM3" s="75"/>
      <c r="EDN3" s="75"/>
      <c r="EDO3" s="75"/>
      <c r="EDP3" s="75"/>
      <c r="EDQ3" s="75"/>
      <c r="EDR3" s="75"/>
      <c r="EDS3" s="75"/>
      <c r="EDT3" s="75"/>
      <c r="EDU3" s="75"/>
      <c r="EDV3" s="75"/>
      <c r="EDW3" s="75"/>
      <c r="EDX3" s="75"/>
      <c r="EDY3" s="75"/>
      <c r="EDZ3" s="75"/>
      <c r="EEA3" s="75"/>
      <c r="EEB3" s="75"/>
      <c r="EEC3" s="75"/>
      <c r="EED3" s="75"/>
      <c r="EEE3" s="75"/>
      <c r="EEF3" s="75"/>
      <c r="EEG3" s="75"/>
      <c r="EEH3" s="75"/>
      <c r="EEI3" s="75"/>
      <c r="EEJ3" s="75"/>
      <c r="EEK3" s="75"/>
      <c r="EEL3" s="75"/>
      <c r="EEM3" s="75"/>
      <c r="EEN3" s="75"/>
      <c r="EEO3" s="75"/>
      <c r="EEP3" s="75"/>
      <c r="EEQ3" s="75"/>
      <c r="EER3" s="75"/>
      <c r="EES3" s="75"/>
      <c r="EET3" s="75"/>
      <c r="EEU3" s="75"/>
      <c r="EEV3" s="75"/>
      <c r="EEW3" s="75"/>
      <c r="EEX3" s="75"/>
      <c r="EEY3" s="75"/>
      <c r="EEZ3" s="75"/>
      <c r="EFA3" s="75"/>
      <c r="EFB3" s="75"/>
      <c r="EFC3" s="75"/>
      <c r="EFD3" s="75"/>
      <c r="EFE3" s="75"/>
      <c r="EFF3" s="75"/>
      <c r="EFG3" s="75"/>
      <c r="EFH3" s="75"/>
      <c r="EFI3" s="75"/>
      <c r="EFJ3" s="75"/>
      <c r="EFK3" s="75"/>
      <c r="EFL3" s="75"/>
      <c r="EFM3" s="75"/>
      <c r="EFN3" s="75"/>
      <c r="EFO3" s="75"/>
      <c r="EFP3" s="75"/>
      <c r="EFQ3" s="75"/>
      <c r="EFR3" s="75"/>
      <c r="EFS3" s="75"/>
      <c r="EFT3" s="75"/>
      <c r="EFU3" s="75"/>
      <c r="EFV3" s="75"/>
      <c r="EFW3" s="75"/>
      <c r="EFX3" s="75"/>
      <c r="EFY3" s="75"/>
      <c r="EFZ3" s="75"/>
      <c r="EGA3" s="75"/>
      <c r="EGB3" s="75"/>
      <c r="EGC3" s="75"/>
      <c r="EGD3" s="75"/>
      <c r="EGE3" s="75"/>
      <c r="EGF3" s="75"/>
      <c r="EGG3" s="75"/>
      <c r="EGH3" s="75"/>
      <c r="EGI3" s="75"/>
      <c r="EGJ3" s="75"/>
      <c r="EGK3" s="75"/>
      <c r="EGL3" s="75"/>
      <c r="EGM3" s="75"/>
      <c r="EGN3" s="75"/>
      <c r="EGO3" s="75"/>
      <c r="EGP3" s="75"/>
      <c r="EGQ3" s="75"/>
      <c r="EGR3" s="75"/>
      <c r="EGS3" s="75"/>
      <c r="EGT3" s="75"/>
      <c r="EGU3" s="75"/>
      <c r="EGV3" s="75"/>
      <c r="EGW3" s="75"/>
      <c r="EGX3" s="75"/>
      <c r="EGY3" s="75"/>
      <c r="EGZ3" s="75"/>
      <c r="EHA3" s="75"/>
      <c r="EHB3" s="75"/>
      <c r="EHC3" s="75"/>
      <c r="EHD3" s="75"/>
      <c r="EHE3" s="75"/>
      <c r="EHF3" s="75"/>
      <c r="EHG3" s="75"/>
      <c r="EHH3" s="75"/>
      <c r="EHI3" s="75"/>
      <c r="EHJ3" s="75"/>
      <c r="EHK3" s="75"/>
      <c r="EHL3" s="75"/>
      <c r="EHM3" s="75"/>
      <c r="EHN3" s="75"/>
      <c r="EHO3" s="75"/>
      <c r="EHP3" s="75"/>
      <c r="EHQ3" s="75"/>
      <c r="EHR3" s="75"/>
      <c r="EHS3" s="75"/>
      <c r="EHT3" s="75"/>
      <c r="EHU3" s="75"/>
      <c r="EHV3" s="75"/>
      <c r="EHW3" s="75"/>
      <c r="EHX3" s="75"/>
      <c r="EHY3" s="75"/>
      <c r="EHZ3" s="75"/>
      <c r="EIA3" s="75"/>
      <c r="EIB3" s="75"/>
      <c r="EIC3" s="75"/>
      <c r="EID3" s="75"/>
      <c r="EIE3" s="75"/>
      <c r="EIF3" s="75"/>
      <c r="EIG3" s="75"/>
      <c r="EIH3" s="75"/>
      <c r="EII3" s="75"/>
      <c r="EIJ3" s="75"/>
      <c r="EIK3" s="75"/>
      <c r="EIL3" s="75"/>
      <c r="EIM3" s="75"/>
      <c r="EIN3" s="75"/>
      <c r="EIO3" s="75"/>
      <c r="EIP3" s="75"/>
      <c r="EIQ3" s="75"/>
      <c r="EIR3" s="75"/>
      <c r="EIS3" s="75"/>
      <c r="EIT3" s="75"/>
      <c r="EIU3" s="75"/>
      <c r="EIV3" s="75"/>
      <c r="EIW3" s="75"/>
      <c r="EIX3" s="75"/>
      <c r="EIY3" s="75"/>
      <c r="EIZ3" s="75"/>
      <c r="EJA3" s="75"/>
      <c r="EJB3" s="75"/>
      <c r="EJC3" s="75"/>
      <c r="EJD3" s="75"/>
      <c r="EJE3" s="75"/>
      <c r="EJF3" s="75"/>
      <c r="EJG3" s="75"/>
      <c r="EJH3" s="75"/>
      <c r="EJI3" s="75"/>
      <c r="EJJ3" s="75"/>
      <c r="EJK3" s="75"/>
      <c r="EJL3" s="75"/>
      <c r="EJM3" s="75"/>
      <c r="EJN3" s="75"/>
      <c r="EJO3" s="75"/>
      <c r="EJP3" s="75"/>
      <c r="EJQ3" s="75"/>
      <c r="EJR3" s="75"/>
      <c r="EJS3" s="75"/>
      <c r="EJT3" s="75"/>
      <c r="EJU3" s="75"/>
      <c r="EJV3" s="75"/>
      <c r="EJW3" s="75"/>
      <c r="EJX3" s="75"/>
      <c r="EJY3" s="75"/>
      <c r="EJZ3" s="75"/>
      <c r="EKA3" s="75"/>
      <c r="EKB3" s="75"/>
      <c r="EKC3" s="75"/>
      <c r="EKD3" s="75"/>
      <c r="EKE3" s="75"/>
      <c r="EKF3" s="75"/>
      <c r="EKG3" s="75"/>
      <c r="EKH3" s="75"/>
      <c r="EKI3" s="75"/>
      <c r="EKJ3" s="75"/>
      <c r="EKK3" s="75"/>
      <c r="EKL3" s="75"/>
      <c r="EKM3" s="75"/>
      <c r="EKN3" s="75"/>
      <c r="EKO3" s="75"/>
      <c r="EKP3" s="75"/>
      <c r="EKQ3" s="75"/>
      <c r="EKR3" s="75"/>
      <c r="EKS3" s="75"/>
      <c r="EKT3" s="75"/>
      <c r="EKU3" s="75"/>
      <c r="EKV3" s="75"/>
      <c r="EKW3" s="75"/>
      <c r="EKX3" s="75"/>
      <c r="EKY3" s="75"/>
      <c r="EKZ3" s="75"/>
      <c r="ELA3" s="75"/>
      <c r="ELB3" s="75"/>
      <c r="ELC3" s="75"/>
      <c r="ELD3" s="75"/>
      <c r="ELE3" s="75"/>
      <c r="ELF3" s="75"/>
      <c r="ELG3" s="75"/>
      <c r="ELH3" s="75"/>
      <c r="ELI3" s="75"/>
      <c r="ELJ3" s="75"/>
      <c r="ELK3" s="75"/>
      <c r="ELL3" s="75"/>
      <c r="ELM3" s="75"/>
      <c r="ELN3" s="75"/>
      <c r="ELO3" s="75"/>
      <c r="ELP3" s="75"/>
      <c r="ELQ3" s="75"/>
      <c r="ELR3" s="75"/>
      <c r="ELS3" s="75"/>
      <c r="ELT3" s="75"/>
      <c r="ELU3" s="75"/>
      <c r="ELV3" s="75"/>
      <c r="ELW3" s="75"/>
      <c r="ELX3" s="75"/>
      <c r="ELY3" s="75"/>
      <c r="ELZ3" s="75"/>
      <c r="EMA3" s="75"/>
      <c r="EMB3" s="75"/>
      <c r="EMC3" s="75"/>
      <c r="EMD3" s="75"/>
      <c r="EME3" s="75"/>
      <c r="EMF3" s="75"/>
      <c r="EMG3" s="75"/>
      <c r="EMH3" s="75"/>
      <c r="EMI3" s="75"/>
      <c r="EMJ3" s="75"/>
      <c r="EMK3" s="75"/>
      <c r="EML3" s="75"/>
      <c r="EMM3" s="75"/>
      <c r="EMN3" s="75"/>
      <c r="EMO3" s="75"/>
      <c r="EMP3" s="75"/>
      <c r="EMQ3" s="75"/>
      <c r="EMR3" s="75"/>
      <c r="EMS3" s="75"/>
      <c r="EMT3" s="75"/>
      <c r="EMU3" s="75"/>
      <c r="EMV3" s="75"/>
      <c r="EMW3" s="75"/>
      <c r="EMX3" s="75"/>
      <c r="EMY3" s="75"/>
      <c r="EMZ3" s="75"/>
      <c r="ENA3" s="75"/>
      <c r="ENB3" s="75"/>
      <c r="ENC3" s="75"/>
      <c r="END3" s="75"/>
      <c r="ENE3" s="75"/>
      <c r="ENF3" s="75"/>
      <c r="ENG3" s="75"/>
      <c r="ENH3" s="75"/>
      <c r="ENI3" s="75"/>
      <c r="ENJ3" s="75"/>
      <c r="ENK3" s="75"/>
      <c r="ENL3" s="75"/>
      <c r="ENM3" s="75"/>
      <c r="ENN3" s="75"/>
      <c r="ENO3" s="75"/>
      <c r="ENP3" s="75"/>
      <c r="ENQ3" s="75"/>
      <c r="ENR3" s="75"/>
      <c r="ENS3" s="75"/>
      <c r="ENT3" s="75"/>
      <c r="ENU3" s="75"/>
      <c r="ENV3" s="75"/>
      <c r="ENW3" s="75"/>
      <c r="ENX3" s="75"/>
      <c r="ENY3" s="75"/>
      <c r="ENZ3" s="75"/>
      <c r="EOA3" s="75"/>
      <c r="EOB3" s="75"/>
      <c r="EOC3" s="75"/>
      <c r="EOD3" s="75"/>
      <c r="EOE3" s="75"/>
      <c r="EOF3" s="75"/>
      <c r="EOG3" s="75"/>
      <c r="EOH3" s="75"/>
      <c r="EOI3" s="75"/>
      <c r="EOJ3" s="75"/>
      <c r="EOK3" s="75"/>
      <c r="EOL3" s="75"/>
      <c r="EOM3" s="75"/>
      <c r="EON3" s="75"/>
      <c r="EOO3" s="75"/>
      <c r="EOP3" s="75"/>
      <c r="EOQ3" s="75"/>
      <c r="EOR3" s="75"/>
      <c r="EOS3" s="75"/>
      <c r="EOT3" s="75"/>
      <c r="EOU3" s="75"/>
      <c r="EOV3" s="75"/>
      <c r="EOW3" s="75"/>
      <c r="EOX3" s="75"/>
      <c r="EOY3" s="75"/>
      <c r="EOZ3" s="75"/>
      <c r="EPA3" s="75"/>
      <c r="EPB3" s="75"/>
      <c r="EPC3" s="75"/>
      <c r="EPD3" s="75"/>
      <c r="EPE3" s="75"/>
      <c r="EPF3" s="75"/>
      <c r="EPG3" s="75"/>
      <c r="EPH3" s="75"/>
      <c r="EPI3" s="75"/>
      <c r="EPJ3" s="75"/>
      <c r="EPK3" s="75"/>
      <c r="EPL3" s="75"/>
      <c r="EPM3" s="75"/>
      <c r="EPN3" s="75"/>
      <c r="EPO3" s="75"/>
      <c r="EPP3" s="75"/>
      <c r="EPQ3" s="75"/>
      <c r="EPR3" s="75"/>
      <c r="EPS3" s="75"/>
      <c r="EPT3" s="75"/>
      <c r="EPU3" s="75"/>
      <c r="EPV3" s="75"/>
      <c r="EPW3" s="75"/>
      <c r="EPX3" s="75"/>
      <c r="EPY3" s="75"/>
      <c r="EPZ3" s="75"/>
      <c r="EQA3" s="75"/>
      <c r="EQB3" s="75"/>
      <c r="EQC3" s="75"/>
      <c r="EQD3" s="75"/>
      <c r="EQE3" s="75"/>
      <c r="EQF3" s="75"/>
      <c r="EQG3" s="75"/>
      <c r="EQH3" s="75"/>
      <c r="EQI3" s="75"/>
      <c r="EQJ3" s="75"/>
      <c r="EQK3" s="75"/>
      <c r="EQL3" s="75"/>
      <c r="EQM3" s="75"/>
      <c r="EQN3" s="75"/>
      <c r="EQO3" s="75"/>
      <c r="EQP3" s="75"/>
      <c r="EQQ3" s="75"/>
      <c r="EQR3" s="75"/>
      <c r="EQS3" s="75"/>
      <c r="EQT3" s="75"/>
      <c r="EQU3" s="75"/>
      <c r="EQV3" s="75"/>
      <c r="EQW3" s="75"/>
      <c r="EQX3" s="75"/>
      <c r="EQY3" s="75"/>
      <c r="EQZ3" s="75"/>
      <c r="ERA3" s="75"/>
      <c r="ERB3" s="75"/>
      <c r="ERC3" s="75"/>
      <c r="ERD3" s="75"/>
      <c r="ERE3" s="75"/>
      <c r="ERF3" s="75"/>
      <c r="ERG3" s="75"/>
      <c r="ERH3" s="75"/>
      <c r="ERI3" s="75"/>
      <c r="ERJ3" s="75"/>
      <c r="ERK3" s="75"/>
      <c r="ERL3" s="75"/>
      <c r="ERM3" s="75"/>
      <c r="ERN3" s="75"/>
      <c r="ERO3" s="75"/>
      <c r="ERP3" s="75"/>
      <c r="ERQ3" s="75"/>
      <c r="ERR3" s="75"/>
      <c r="ERS3" s="75"/>
      <c r="ERT3" s="75"/>
      <c r="ERU3" s="75"/>
      <c r="ERV3" s="75"/>
      <c r="ERW3" s="75"/>
      <c r="ERX3" s="75"/>
      <c r="ERY3" s="75"/>
      <c r="ERZ3" s="75"/>
      <c r="ESA3" s="75"/>
      <c r="ESB3" s="75"/>
      <c r="ESC3" s="75"/>
      <c r="ESD3" s="75"/>
      <c r="ESE3" s="75"/>
      <c r="ESF3" s="75"/>
      <c r="ESG3" s="75"/>
      <c r="ESH3" s="75"/>
      <c r="ESI3" s="75"/>
      <c r="ESJ3" s="75"/>
      <c r="ESK3" s="75"/>
      <c r="ESL3" s="75"/>
      <c r="ESM3" s="75"/>
      <c r="ESN3" s="75"/>
      <c r="ESO3" s="75"/>
      <c r="ESP3" s="75"/>
      <c r="ESQ3" s="75"/>
      <c r="ESR3" s="75"/>
      <c r="ESS3" s="75"/>
      <c r="EST3" s="75"/>
      <c r="ESU3" s="75"/>
      <c r="ESV3" s="75"/>
      <c r="ESW3" s="75"/>
      <c r="ESX3" s="75"/>
      <c r="ESY3" s="75"/>
      <c r="ESZ3" s="75"/>
      <c r="ETA3" s="75"/>
      <c r="ETB3" s="75"/>
      <c r="ETC3" s="75"/>
      <c r="ETD3" s="75"/>
      <c r="ETE3" s="75"/>
      <c r="ETF3" s="75"/>
      <c r="ETG3" s="75"/>
      <c r="ETH3" s="75"/>
      <c r="ETI3" s="75"/>
      <c r="ETJ3" s="75"/>
      <c r="ETK3" s="75"/>
      <c r="ETL3" s="75"/>
      <c r="ETM3" s="75"/>
      <c r="ETN3" s="75"/>
      <c r="ETO3" s="75"/>
      <c r="ETP3" s="75"/>
      <c r="ETQ3" s="75"/>
      <c r="ETR3" s="75"/>
      <c r="ETS3" s="75"/>
      <c r="ETT3" s="75"/>
      <c r="ETU3" s="75"/>
      <c r="ETV3" s="75"/>
      <c r="ETW3" s="75"/>
      <c r="ETX3" s="75"/>
      <c r="ETY3" s="75"/>
      <c r="ETZ3" s="75"/>
      <c r="EUA3" s="75"/>
      <c r="EUB3" s="75"/>
      <c r="EUC3" s="75"/>
      <c r="EUD3" s="75"/>
      <c r="EUE3" s="75"/>
      <c r="EUF3" s="75"/>
      <c r="EUG3" s="75"/>
      <c r="EUH3" s="75"/>
      <c r="EUI3" s="75"/>
      <c r="EUJ3" s="75"/>
      <c r="EUK3" s="75"/>
      <c r="EUL3" s="75"/>
      <c r="EUM3" s="75"/>
      <c r="EUN3" s="75"/>
      <c r="EUO3" s="75"/>
      <c r="EUP3" s="75"/>
      <c r="EUQ3" s="75"/>
      <c r="EUR3" s="75"/>
      <c r="EUS3" s="75"/>
      <c r="EUT3" s="75"/>
      <c r="EUU3" s="75"/>
      <c r="EUV3" s="75"/>
      <c r="EUW3" s="75"/>
      <c r="EUX3" s="75"/>
      <c r="EUY3" s="75"/>
      <c r="EUZ3" s="75"/>
      <c r="EVA3" s="75"/>
      <c r="EVB3" s="75"/>
      <c r="EVC3" s="75"/>
      <c r="EVD3" s="75"/>
      <c r="EVE3" s="75"/>
      <c r="EVF3" s="75"/>
      <c r="EVG3" s="75"/>
      <c r="EVH3" s="75"/>
      <c r="EVI3" s="75"/>
      <c r="EVJ3" s="75"/>
      <c r="EVK3" s="75"/>
      <c r="EVL3" s="75"/>
      <c r="EVM3" s="75"/>
      <c r="EVN3" s="75"/>
      <c r="EVO3" s="75"/>
      <c r="EVP3" s="75"/>
      <c r="EVQ3" s="75"/>
      <c r="EVR3" s="75"/>
      <c r="EVS3" s="75"/>
      <c r="EVT3" s="75"/>
      <c r="EVU3" s="75"/>
      <c r="EVV3" s="75"/>
      <c r="EVW3" s="75"/>
      <c r="EVX3" s="75"/>
      <c r="EVY3" s="75"/>
      <c r="EVZ3" s="75"/>
      <c r="EWA3" s="75"/>
      <c r="EWB3" s="75"/>
      <c r="EWC3" s="75"/>
      <c r="EWD3" s="75"/>
      <c r="EWE3" s="75"/>
      <c r="EWF3" s="75"/>
      <c r="EWG3" s="75"/>
      <c r="EWH3" s="75"/>
      <c r="EWI3" s="75"/>
      <c r="EWJ3" s="75"/>
      <c r="EWK3" s="75"/>
      <c r="EWL3" s="75"/>
      <c r="EWM3" s="75"/>
      <c r="EWN3" s="75"/>
      <c r="EWO3" s="75"/>
      <c r="EWP3" s="75"/>
      <c r="EWQ3" s="75"/>
      <c r="EWR3" s="75"/>
      <c r="EWS3" s="75"/>
      <c r="EWT3" s="75"/>
      <c r="EWU3" s="75"/>
      <c r="EWV3" s="75"/>
      <c r="EWW3" s="75"/>
      <c r="EWX3" s="75"/>
      <c r="EWY3" s="75"/>
      <c r="EWZ3" s="75"/>
      <c r="EXA3" s="75"/>
      <c r="EXB3" s="75"/>
      <c r="EXC3" s="75"/>
      <c r="EXD3" s="75"/>
      <c r="EXE3" s="75"/>
      <c r="EXF3" s="75"/>
      <c r="EXG3" s="75"/>
      <c r="EXH3" s="75"/>
      <c r="EXI3" s="75"/>
      <c r="EXJ3" s="75"/>
      <c r="EXK3" s="75"/>
      <c r="EXL3" s="75"/>
      <c r="EXM3" s="75"/>
      <c r="EXN3" s="75"/>
      <c r="EXO3" s="75"/>
      <c r="EXP3" s="75"/>
      <c r="EXQ3" s="75"/>
      <c r="EXR3" s="75"/>
      <c r="EXS3" s="75"/>
      <c r="EXT3" s="75"/>
      <c r="EXU3" s="75"/>
      <c r="EXV3" s="75"/>
      <c r="EXW3" s="75"/>
      <c r="EXX3" s="75"/>
      <c r="EXY3" s="75"/>
      <c r="EXZ3" s="75"/>
      <c r="EYA3" s="75"/>
      <c r="EYB3" s="75"/>
      <c r="EYC3" s="75"/>
      <c r="EYD3" s="75"/>
      <c r="EYE3" s="75"/>
      <c r="EYF3" s="75"/>
      <c r="EYG3" s="75"/>
      <c r="EYH3" s="75"/>
      <c r="EYI3" s="75"/>
      <c r="EYJ3" s="75"/>
      <c r="EYK3" s="75"/>
      <c r="EYL3" s="75"/>
      <c r="EYM3" s="75"/>
      <c r="EYN3" s="75"/>
      <c r="EYO3" s="75"/>
      <c r="EYP3" s="75"/>
      <c r="EYQ3" s="75"/>
      <c r="EYR3" s="75"/>
      <c r="EYS3" s="75"/>
      <c r="EYT3" s="75"/>
      <c r="EYU3" s="75"/>
      <c r="EYV3" s="75"/>
      <c r="EYW3" s="75"/>
      <c r="EYX3" s="75"/>
      <c r="EYY3" s="75"/>
      <c r="EYZ3" s="75"/>
      <c r="EZA3" s="75"/>
      <c r="EZB3" s="75"/>
      <c r="EZC3" s="75"/>
      <c r="EZD3" s="75"/>
      <c r="EZE3" s="75"/>
      <c r="EZF3" s="75"/>
      <c r="EZG3" s="75"/>
      <c r="EZH3" s="75"/>
      <c r="EZI3" s="75"/>
      <c r="EZJ3" s="75"/>
      <c r="EZK3" s="75"/>
      <c r="EZL3" s="75"/>
      <c r="EZM3" s="75"/>
      <c r="EZN3" s="75"/>
      <c r="EZO3" s="75"/>
      <c r="EZP3" s="75"/>
      <c r="EZQ3" s="75"/>
      <c r="EZR3" s="75"/>
      <c r="EZS3" s="75"/>
      <c r="EZT3" s="75"/>
      <c r="EZU3" s="75"/>
      <c r="EZV3" s="75"/>
      <c r="EZW3" s="75"/>
      <c r="EZX3" s="75"/>
      <c r="EZY3" s="75"/>
      <c r="EZZ3" s="75"/>
      <c r="FAA3" s="75"/>
      <c r="FAB3" s="75"/>
      <c r="FAC3" s="75"/>
      <c r="FAD3" s="75"/>
      <c r="FAE3" s="75"/>
      <c r="FAF3" s="75"/>
      <c r="FAG3" s="75"/>
      <c r="FAH3" s="75"/>
      <c r="FAI3" s="75"/>
      <c r="FAJ3" s="75"/>
      <c r="FAK3" s="75"/>
      <c r="FAL3" s="75"/>
      <c r="FAM3" s="75"/>
      <c r="FAN3" s="75"/>
      <c r="FAO3" s="75"/>
      <c r="FAP3" s="75"/>
      <c r="FAQ3" s="75"/>
      <c r="FAR3" s="75"/>
      <c r="FAS3" s="75"/>
      <c r="FAT3" s="75"/>
      <c r="FAU3" s="75"/>
      <c r="FAV3" s="75"/>
      <c r="FAW3" s="75"/>
      <c r="FAX3" s="75"/>
      <c r="FAY3" s="75"/>
      <c r="FAZ3" s="75"/>
      <c r="FBA3" s="75"/>
      <c r="FBB3" s="75"/>
      <c r="FBC3" s="75"/>
      <c r="FBD3" s="75"/>
      <c r="FBE3" s="75"/>
      <c r="FBF3" s="75"/>
      <c r="FBG3" s="75"/>
      <c r="FBH3" s="75"/>
      <c r="FBI3" s="75"/>
      <c r="FBJ3" s="75"/>
      <c r="FBK3" s="75"/>
      <c r="FBL3" s="75"/>
      <c r="FBM3" s="75"/>
      <c r="FBN3" s="75"/>
      <c r="FBO3" s="75"/>
      <c r="FBP3" s="75"/>
      <c r="FBQ3" s="75"/>
      <c r="FBR3" s="75"/>
      <c r="FBS3" s="75"/>
      <c r="FBT3" s="75"/>
      <c r="FBU3" s="75"/>
      <c r="FBV3" s="75"/>
      <c r="FBW3" s="75"/>
      <c r="FBX3" s="75"/>
      <c r="FBY3" s="75"/>
      <c r="FBZ3" s="75"/>
      <c r="FCA3" s="75"/>
      <c r="FCB3" s="75"/>
      <c r="FCC3" s="75"/>
      <c r="FCD3" s="75"/>
      <c r="FCE3" s="75"/>
      <c r="FCF3" s="75"/>
      <c r="FCG3" s="75"/>
      <c r="FCH3" s="75"/>
      <c r="FCI3" s="75"/>
      <c r="FCJ3" s="75"/>
      <c r="FCK3" s="75"/>
      <c r="FCL3" s="75"/>
      <c r="FCM3" s="75"/>
      <c r="FCN3" s="75"/>
      <c r="FCO3" s="75"/>
      <c r="FCP3" s="75"/>
      <c r="FCQ3" s="75"/>
      <c r="FCR3" s="75"/>
      <c r="FCS3" s="75"/>
      <c r="FCT3" s="75"/>
      <c r="FCU3" s="75"/>
      <c r="FCV3" s="75"/>
      <c r="FCW3" s="75"/>
      <c r="FCX3" s="75"/>
      <c r="FCY3" s="75"/>
      <c r="FCZ3" s="75"/>
      <c r="FDA3" s="75"/>
      <c r="FDB3" s="75"/>
      <c r="FDC3" s="75"/>
      <c r="FDD3" s="75"/>
      <c r="FDE3" s="75"/>
      <c r="FDF3" s="75"/>
      <c r="FDG3" s="75"/>
      <c r="FDH3" s="75"/>
      <c r="FDI3" s="75"/>
      <c r="FDJ3" s="75"/>
      <c r="FDK3" s="75"/>
      <c r="FDL3" s="75"/>
      <c r="FDM3" s="75"/>
      <c r="FDN3" s="75"/>
      <c r="FDO3" s="75"/>
      <c r="FDP3" s="75"/>
      <c r="FDQ3" s="75"/>
      <c r="FDR3" s="75"/>
      <c r="FDS3" s="75"/>
      <c r="FDT3" s="75"/>
      <c r="FDU3" s="75"/>
      <c r="FDV3" s="75"/>
      <c r="FDW3" s="75"/>
      <c r="FDX3" s="75"/>
      <c r="FDY3" s="75"/>
      <c r="FDZ3" s="75"/>
      <c r="FEA3" s="75"/>
      <c r="FEB3" s="75"/>
      <c r="FEC3" s="75"/>
      <c r="FED3" s="75"/>
      <c r="FEE3" s="75"/>
      <c r="FEF3" s="75"/>
      <c r="FEG3" s="75"/>
      <c r="FEH3" s="75"/>
      <c r="FEI3" s="75"/>
      <c r="FEJ3" s="75"/>
      <c r="FEK3" s="75"/>
      <c r="FEL3" s="75"/>
      <c r="FEM3" s="75"/>
      <c r="FEN3" s="75"/>
      <c r="FEO3" s="75"/>
      <c r="FEP3" s="75"/>
      <c r="FEQ3" s="75"/>
      <c r="FER3" s="75"/>
      <c r="FES3" s="75"/>
      <c r="FET3" s="75"/>
      <c r="FEU3" s="75"/>
      <c r="FEV3" s="75"/>
      <c r="FEW3" s="75"/>
      <c r="FEX3" s="75"/>
      <c r="FEY3" s="75"/>
      <c r="FEZ3" s="75"/>
      <c r="FFA3" s="75"/>
      <c r="FFB3" s="75"/>
      <c r="FFC3" s="75"/>
      <c r="FFD3" s="75"/>
      <c r="FFE3" s="75"/>
      <c r="FFF3" s="75"/>
      <c r="FFG3" s="75"/>
      <c r="FFH3" s="75"/>
      <c r="FFI3" s="75"/>
      <c r="FFJ3" s="75"/>
      <c r="FFK3" s="75"/>
      <c r="FFL3" s="75"/>
      <c r="FFM3" s="75"/>
      <c r="FFN3" s="75"/>
      <c r="FFO3" s="75"/>
      <c r="FFP3" s="75"/>
      <c r="FFQ3" s="75"/>
      <c r="FFR3" s="75"/>
      <c r="FFS3" s="75"/>
      <c r="FFT3" s="75"/>
      <c r="FFU3" s="75"/>
      <c r="FFV3" s="75"/>
      <c r="FFW3" s="75"/>
      <c r="FFX3" s="75"/>
      <c r="FFY3" s="75"/>
      <c r="FFZ3" s="75"/>
      <c r="FGA3" s="75"/>
      <c r="FGB3" s="75"/>
      <c r="FGC3" s="75"/>
      <c r="FGD3" s="75"/>
      <c r="FGE3" s="75"/>
      <c r="FGF3" s="75"/>
      <c r="FGG3" s="75"/>
      <c r="FGH3" s="75"/>
      <c r="FGI3" s="75"/>
      <c r="FGJ3" s="75"/>
      <c r="FGK3" s="75"/>
      <c r="FGL3" s="75"/>
      <c r="FGM3" s="75"/>
      <c r="FGN3" s="75"/>
      <c r="FGO3" s="75"/>
      <c r="FGP3" s="75"/>
      <c r="FGQ3" s="75"/>
      <c r="FGR3" s="75"/>
      <c r="FGS3" s="75"/>
      <c r="FGT3" s="75"/>
      <c r="FGU3" s="75"/>
      <c r="FGV3" s="75"/>
      <c r="FGW3" s="75"/>
      <c r="FGX3" s="75"/>
      <c r="FGY3" s="75"/>
      <c r="FGZ3" s="75"/>
      <c r="FHA3" s="75"/>
      <c r="FHB3" s="75"/>
      <c r="FHC3" s="75"/>
      <c r="FHD3" s="75"/>
      <c r="FHE3" s="75"/>
      <c r="FHF3" s="75"/>
      <c r="FHG3" s="75"/>
      <c r="FHH3" s="75"/>
      <c r="FHI3" s="75"/>
      <c r="FHJ3" s="75"/>
      <c r="FHK3" s="75"/>
      <c r="FHL3" s="75"/>
      <c r="FHM3" s="75"/>
      <c r="FHN3" s="75"/>
      <c r="FHO3" s="75"/>
      <c r="FHP3" s="75"/>
      <c r="FHQ3" s="75"/>
      <c r="FHR3" s="75"/>
      <c r="FHS3" s="75"/>
      <c r="FHT3" s="75"/>
      <c r="FHU3" s="75"/>
      <c r="FHV3" s="75"/>
      <c r="FHW3" s="75"/>
      <c r="FHX3" s="75"/>
      <c r="FHY3" s="75"/>
      <c r="FHZ3" s="75"/>
      <c r="FIA3" s="75"/>
      <c r="FIB3" s="75"/>
      <c r="FIC3" s="75"/>
      <c r="FID3" s="75"/>
      <c r="FIE3" s="75"/>
      <c r="FIF3" s="75"/>
      <c r="FIG3" s="75"/>
      <c r="FIH3" s="75"/>
      <c r="FII3" s="75"/>
      <c r="FIJ3" s="75"/>
      <c r="FIK3" s="75"/>
      <c r="FIL3" s="75"/>
      <c r="FIM3" s="75"/>
      <c r="FIN3" s="75"/>
      <c r="FIO3" s="75"/>
      <c r="FIP3" s="75"/>
      <c r="FIQ3" s="75"/>
      <c r="FIR3" s="75"/>
      <c r="FIS3" s="75"/>
      <c r="FIT3" s="75"/>
      <c r="FIU3" s="75"/>
      <c r="FIV3" s="75"/>
      <c r="FIW3" s="75"/>
      <c r="FIX3" s="75"/>
      <c r="FIY3" s="75"/>
      <c r="FIZ3" s="75"/>
      <c r="FJA3" s="75"/>
      <c r="FJB3" s="75"/>
      <c r="FJC3" s="75"/>
      <c r="FJD3" s="75"/>
      <c r="FJE3" s="75"/>
      <c r="FJF3" s="75"/>
      <c r="FJG3" s="75"/>
      <c r="FJH3" s="75"/>
      <c r="FJI3" s="75"/>
      <c r="FJJ3" s="75"/>
      <c r="FJK3" s="75"/>
      <c r="FJL3" s="75"/>
      <c r="FJM3" s="75"/>
      <c r="FJN3" s="75"/>
      <c r="FJO3" s="75"/>
      <c r="FJP3" s="75"/>
      <c r="FJQ3" s="75"/>
      <c r="FJR3" s="75"/>
      <c r="FJS3" s="75"/>
      <c r="FJT3" s="75"/>
      <c r="FJU3" s="75"/>
      <c r="FJV3" s="75"/>
      <c r="FJW3" s="75"/>
      <c r="FJX3" s="75"/>
      <c r="FJY3" s="75"/>
      <c r="FJZ3" s="75"/>
      <c r="FKA3" s="75"/>
      <c r="FKB3" s="75"/>
      <c r="FKC3" s="75"/>
      <c r="FKD3" s="75"/>
      <c r="FKE3" s="75"/>
      <c r="FKF3" s="75"/>
      <c r="FKG3" s="75"/>
      <c r="FKH3" s="75"/>
      <c r="FKI3" s="75"/>
      <c r="FKJ3" s="75"/>
      <c r="FKK3" s="75"/>
      <c r="FKL3" s="75"/>
      <c r="FKM3" s="75"/>
      <c r="FKN3" s="75"/>
      <c r="FKO3" s="75"/>
      <c r="FKP3" s="75"/>
      <c r="FKQ3" s="75"/>
      <c r="FKR3" s="75"/>
      <c r="FKS3" s="75"/>
      <c r="FKT3" s="75"/>
      <c r="FKU3" s="75"/>
      <c r="FKV3" s="75"/>
      <c r="FKW3" s="75"/>
      <c r="FKX3" s="75"/>
      <c r="FKY3" s="75"/>
      <c r="FKZ3" s="75"/>
      <c r="FLA3" s="75"/>
      <c r="FLB3" s="75"/>
      <c r="FLC3" s="75"/>
      <c r="FLD3" s="75"/>
      <c r="FLE3" s="75"/>
      <c r="FLF3" s="75"/>
      <c r="FLG3" s="75"/>
      <c r="FLH3" s="75"/>
      <c r="FLI3" s="75"/>
      <c r="FLJ3" s="75"/>
      <c r="FLK3" s="75"/>
      <c r="FLL3" s="75"/>
      <c r="FLM3" s="75"/>
      <c r="FLN3" s="75"/>
      <c r="FLO3" s="75"/>
      <c r="FLP3" s="75"/>
      <c r="FLQ3" s="75"/>
      <c r="FLR3" s="75"/>
      <c r="FLS3" s="75"/>
      <c r="FLT3" s="75"/>
      <c r="FLU3" s="75"/>
      <c r="FLV3" s="75"/>
      <c r="FLW3" s="75"/>
      <c r="FLX3" s="75"/>
      <c r="FLY3" s="75"/>
      <c r="FLZ3" s="75"/>
      <c r="FMA3" s="75"/>
      <c r="FMB3" s="75"/>
      <c r="FMC3" s="75"/>
      <c r="FMD3" s="75"/>
      <c r="FME3" s="75"/>
      <c r="FMF3" s="75"/>
      <c r="FMG3" s="75"/>
      <c r="FMH3" s="75"/>
      <c r="FMI3" s="75"/>
      <c r="FMJ3" s="75"/>
      <c r="FMK3" s="75"/>
      <c r="FML3" s="75"/>
      <c r="FMM3" s="75"/>
      <c r="FMN3" s="75"/>
      <c r="FMO3" s="75"/>
      <c r="FMP3" s="75"/>
      <c r="FMQ3" s="75"/>
      <c r="FMR3" s="75"/>
      <c r="FMS3" s="75"/>
      <c r="FMT3" s="75"/>
      <c r="FMU3" s="75"/>
      <c r="FMV3" s="75"/>
      <c r="FMW3" s="75"/>
      <c r="FMX3" s="75"/>
      <c r="FMY3" s="75"/>
      <c r="FMZ3" s="75"/>
      <c r="FNA3" s="75"/>
      <c r="FNB3" s="75"/>
      <c r="FNC3" s="75"/>
      <c r="FND3" s="75"/>
      <c r="FNE3" s="75"/>
      <c r="FNF3" s="75"/>
      <c r="FNG3" s="75"/>
      <c r="FNH3" s="75"/>
      <c r="FNI3" s="75"/>
      <c r="FNJ3" s="75"/>
      <c r="FNK3" s="75"/>
      <c r="FNL3" s="75"/>
      <c r="FNM3" s="75"/>
      <c r="FNN3" s="75"/>
      <c r="FNO3" s="75"/>
      <c r="FNP3" s="75"/>
      <c r="FNQ3" s="75"/>
      <c r="FNR3" s="75"/>
      <c r="FNS3" s="75"/>
      <c r="FNT3" s="75"/>
      <c r="FNU3" s="75"/>
      <c r="FNV3" s="75"/>
      <c r="FNW3" s="75"/>
      <c r="FNX3" s="75"/>
      <c r="FNY3" s="75"/>
      <c r="FNZ3" s="75"/>
      <c r="FOA3" s="75"/>
      <c r="FOB3" s="75"/>
      <c r="FOC3" s="75"/>
      <c r="FOD3" s="75"/>
      <c r="FOE3" s="75"/>
      <c r="FOF3" s="75"/>
      <c r="FOG3" s="75"/>
      <c r="FOH3" s="75"/>
      <c r="FOI3" s="75"/>
      <c r="FOJ3" s="75"/>
      <c r="FOK3" s="75"/>
      <c r="FOL3" s="75"/>
      <c r="FOM3" s="75"/>
      <c r="FON3" s="75"/>
      <c r="FOO3" s="75"/>
      <c r="FOP3" s="75"/>
      <c r="FOQ3" s="75"/>
      <c r="FOR3" s="75"/>
      <c r="FOS3" s="75"/>
      <c r="FOT3" s="75"/>
      <c r="FOU3" s="75"/>
      <c r="FOV3" s="75"/>
      <c r="FOW3" s="75"/>
      <c r="FOX3" s="75"/>
      <c r="FOY3" s="75"/>
      <c r="FOZ3" s="75"/>
      <c r="FPA3" s="75"/>
      <c r="FPB3" s="75"/>
      <c r="FPC3" s="75"/>
      <c r="FPD3" s="75"/>
      <c r="FPE3" s="75"/>
      <c r="FPF3" s="75"/>
      <c r="FPG3" s="75"/>
      <c r="FPH3" s="75"/>
      <c r="FPI3" s="75"/>
      <c r="FPJ3" s="75"/>
      <c r="FPK3" s="75"/>
      <c r="FPL3" s="75"/>
      <c r="FPM3" s="75"/>
      <c r="FPN3" s="75"/>
      <c r="FPO3" s="75"/>
      <c r="FPP3" s="75"/>
      <c r="FPQ3" s="75"/>
      <c r="FPR3" s="75"/>
      <c r="FPS3" s="75"/>
      <c r="FPT3" s="75"/>
      <c r="FPU3" s="75"/>
      <c r="FPV3" s="75"/>
      <c r="FPW3" s="75"/>
      <c r="FPX3" s="75"/>
      <c r="FPY3" s="75"/>
      <c r="FPZ3" s="75"/>
      <c r="FQA3" s="75"/>
      <c r="FQB3" s="75"/>
      <c r="FQC3" s="75"/>
      <c r="FQD3" s="75"/>
      <c r="FQE3" s="75"/>
      <c r="FQF3" s="75"/>
      <c r="FQG3" s="75"/>
      <c r="FQH3" s="75"/>
      <c r="FQI3" s="75"/>
      <c r="FQJ3" s="75"/>
      <c r="FQK3" s="75"/>
      <c r="FQL3" s="75"/>
      <c r="FQM3" s="75"/>
      <c r="FQN3" s="75"/>
      <c r="FQO3" s="75"/>
      <c r="FQP3" s="75"/>
      <c r="FQQ3" s="75"/>
      <c r="FQR3" s="75"/>
      <c r="FQS3" s="75"/>
      <c r="FQT3" s="75"/>
      <c r="FQU3" s="75"/>
      <c r="FQV3" s="75"/>
      <c r="FQW3" s="75"/>
      <c r="FQX3" s="75"/>
      <c r="FQY3" s="75"/>
      <c r="FQZ3" s="75"/>
      <c r="FRA3" s="75"/>
      <c r="FRB3" s="75"/>
      <c r="FRC3" s="75"/>
      <c r="FRD3" s="75"/>
      <c r="FRE3" s="75"/>
      <c r="FRF3" s="75"/>
      <c r="FRG3" s="75"/>
      <c r="FRH3" s="75"/>
      <c r="FRI3" s="75"/>
      <c r="FRJ3" s="75"/>
      <c r="FRK3" s="75"/>
      <c r="FRL3" s="75"/>
      <c r="FRM3" s="75"/>
      <c r="FRN3" s="75"/>
      <c r="FRO3" s="75"/>
      <c r="FRP3" s="75"/>
      <c r="FRQ3" s="75"/>
      <c r="FRR3" s="75"/>
      <c r="FRS3" s="75"/>
      <c r="FRT3" s="75"/>
      <c r="FRU3" s="75"/>
      <c r="FRV3" s="75"/>
      <c r="FRW3" s="75"/>
      <c r="FRX3" s="75"/>
      <c r="FRY3" s="75"/>
      <c r="FRZ3" s="75"/>
      <c r="FSA3" s="75"/>
      <c r="FSB3" s="75"/>
      <c r="FSC3" s="75"/>
      <c r="FSD3" s="75"/>
      <c r="FSE3" s="75"/>
      <c r="FSF3" s="75"/>
      <c r="FSG3" s="75"/>
      <c r="FSH3" s="75"/>
      <c r="FSI3" s="75"/>
      <c r="FSJ3" s="75"/>
      <c r="FSK3" s="75"/>
      <c r="FSL3" s="75"/>
      <c r="FSM3" s="75"/>
      <c r="FSN3" s="75"/>
      <c r="FSO3" s="75"/>
      <c r="FSP3" s="75"/>
      <c r="FSQ3" s="75"/>
      <c r="FSR3" s="75"/>
      <c r="FSS3" s="75"/>
      <c r="FST3" s="75"/>
      <c r="FSU3" s="75"/>
      <c r="FSV3" s="75"/>
      <c r="FSW3" s="75"/>
      <c r="FSX3" s="75"/>
      <c r="FSY3" s="75"/>
      <c r="FSZ3" s="75"/>
      <c r="FTA3" s="75"/>
      <c r="FTB3" s="75"/>
      <c r="FTC3" s="75"/>
      <c r="FTD3" s="75"/>
      <c r="FTE3" s="75"/>
      <c r="FTF3" s="75"/>
      <c r="FTG3" s="75"/>
      <c r="FTH3" s="75"/>
      <c r="FTI3" s="75"/>
      <c r="FTJ3" s="75"/>
      <c r="FTK3" s="75"/>
      <c r="FTL3" s="75"/>
      <c r="FTM3" s="75"/>
      <c r="FTN3" s="75"/>
      <c r="FTO3" s="75"/>
      <c r="FTP3" s="75"/>
      <c r="FTQ3" s="75"/>
      <c r="FTR3" s="75"/>
      <c r="FTS3" s="75"/>
      <c r="FTT3" s="75"/>
      <c r="FTU3" s="75"/>
      <c r="FTV3" s="75"/>
      <c r="FTW3" s="75"/>
      <c r="FTX3" s="75"/>
      <c r="FTY3" s="75"/>
      <c r="FTZ3" s="75"/>
      <c r="FUA3" s="75"/>
      <c r="FUB3" s="75"/>
      <c r="FUC3" s="75"/>
      <c r="FUD3" s="75"/>
      <c r="FUE3" s="75"/>
      <c r="FUF3" s="75"/>
      <c r="FUG3" s="75"/>
      <c r="FUH3" s="75"/>
      <c r="FUI3" s="75"/>
      <c r="FUJ3" s="75"/>
      <c r="FUK3" s="75"/>
      <c r="FUL3" s="75"/>
      <c r="FUM3" s="75"/>
      <c r="FUN3" s="75"/>
      <c r="FUO3" s="75"/>
      <c r="FUP3" s="75"/>
      <c r="FUQ3" s="75"/>
      <c r="FUR3" s="75"/>
      <c r="FUS3" s="75"/>
      <c r="FUT3" s="75"/>
      <c r="FUU3" s="75"/>
      <c r="FUV3" s="75"/>
      <c r="FUW3" s="75"/>
      <c r="FUX3" s="75"/>
      <c r="FUY3" s="75"/>
      <c r="FUZ3" s="75"/>
      <c r="FVA3" s="75"/>
      <c r="FVB3" s="75"/>
      <c r="FVC3" s="75"/>
      <c r="FVD3" s="75"/>
      <c r="FVE3" s="75"/>
      <c r="FVF3" s="75"/>
      <c r="FVG3" s="75"/>
      <c r="FVH3" s="75"/>
      <c r="FVI3" s="75"/>
      <c r="FVJ3" s="75"/>
      <c r="FVK3" s="75"/>
      <c r="FVL3" s="75"/>
      <c r="FVM3" s="75"/>
      <c r="FVN3" s="75"/>
      <c r="FVO3" s="75"/>
      <c r="FVP3" s="75"/>
      <c r="FVQ3" s="75"/>
      <c r="FVR3" s="75"/>
      <c r="FVS3" s="75"/>
      <c r="FVT3" s="75"/>
      <c r="FVU3" s="75"/>
      <c r="FVV3" s="75"/>
      <c r="FVW3" s="75"/>
      <c r="FVX3" s="75"/>
      <c r="FVY3" s="75"/>
      <c r="FVZ3" s="75"/>
      <c r="FWA3" s="75"/>
      <c r="FWB3" s="75"/>
      <c r="FWC3" s="75"/>
      <c r="FWD3" s="75"/>
      <c r="FWE3" s="75"/>
      <c r="FWF3" s="75"/>
      <c r="FWG3" s="75"/>
      <c r="FWH3" s="75"/>
      <c r="FWI3" s="75"/>
      <c r="FWJ3" s="75"/>
      <c r="FWK3" s="75"/>
      <c r="FWL3" s="75"/>
      <c r="FWM3" s="75"/>
      <c r="FWN3" s="75"/>
      <c r="FWO3" s="75"/>
      <c r="FWP3" s="75"/>
      <c r="FWQ3" s="75"/>
      <c r="FWR3" s="75"/>
      <c r="FWS3" s="75"/>
      <c r="FWT3" s="75"/>
      <c r="FWU3" s="75"/>
      <c r="FWV3" s="75"/>
      <c r="FWW3" s="75"/>
      <c r="FWX3" s="75"/>
      <c r="FWY3" s="75"/>
      <c r="FWZ3" s="75"/>
      <c r="FXA3" s="75"/>
      <c r="FXB3" s="75"/>
      <c r="FXC3" s="75"/>
      <c r="FXD3" s="75"/>
      <c r="FXE3" s="75"/>
      <c r="FXF3" s="75"/>
      <c r="FXG3" s="75"/>
      <c r="FXH3" s="75"/>
      <c r="FXI3" s="75"/>
      <c r="FXJ3" s="75"/>
      <c r="FXK3" s="75"/>
      <c r="FXL3" s="75"/>
      <c r="FXM3" s="75"/>
      <c r="FXN3" s="75"/>
      <c r="FXO3" s="75"/>
      <c r="FXP3" s="75"/>
      <c r="FXQ3" s="75"/>
      <c r="FXR3" s="75"/>
      <c r="FXS3" s="75"/>
      <c r="FXT3" s="75"/>
      <c r="FXU3" s="75"/>
      <c r="FXV3" s="75"/>
      <c r="FXW3" s="75"/>
      <c r="FXX3" s="75"/>
      <c r="FXY3" s="75"/>
      <c r="FXZ3" s="75"/>
      <c r="FYA3" s="75"/>
      <c r="FYB3" s="75"/>
      <c r="FYC3" s="75"/>
      <c r="FYD3" s="75"/>
      <c r="FYE3" s="75"/>
      <c r="FYF3" s="75"/>
      <c r="FYG3" s="75"/>
      <c r="FYH3" s="75"/>
      <c r="FYI3" s="75"/>
      <c r="FYJ3" s="75"/>
      <c r="FYK3" s="75"/>
      <c r="FYL3" s="75"/>
      <c r="FYM3" s="75"/>
      <c r="FYN3" s="75"/>
      <c r="FYO3" s="75"/>
      <c r="FYP3" s="75"/>
      <c r="FYQ3" s="75"/>
      <c r="FYR3" s="75"/>
      <c r="FYS3" s="75"/>
      <c r="FYT3" s="75"/>
      <c r="FYU3" s="75"/>
      <c r="FYV3" s="75"/>
      <c r="FYW3" s="75"/>
      <c r="FYX3" s="75"/>
      <c r="FYY3" s="75"/>
      <c r="FYZ3" s="75"/>
      <c r="FZA3" s="75"/>
      <c r="FZB3" s="75"/>
      <c r="FZC3" s="75"/>
      <c r="FZD3" s="75"/>
      <c r="FZE3" s="75"/>
      <c r="FZF3" s="75"/>
      <c r="FZG3" s="75"/>
      <c r="FZH3" s="75"/>
      <c r="FZI3" s="75"/>
      <c r="FZJ3" s="75"/>
      <c r="FZK3" s="75"/>
      <c r="FZL3" s="75"/>
      <c r="FZM3" s="75"/>
      <c r="FZN3" s="75"/>
      <c r="FZO3" s="75"/>
      <c r="FZP3" s="75"/>
      <c r="FZQ3" s="75"/>
      <c r="FZR3" s="75"/>
      <c r="FZS3" s="75"/>
      <c r="FZT3" s="75"/>
      <c r="FZU3" s="75"/>
      <c r="FZV3" s="75"/>
      <c r="FZW3" s="75"/>
      <c r="FZX3" s="75"/>
      <c r="FZY3" s="75"/>
      <c r="FZZ3" s="75"/>
      <c r="GAA3" s="75"/>
      <c r="GAB3" s="75"/>
      <c r="GAC3" s="75"/>
      <c r="GAD3" s="75"/>
      <c r="GAE3" s="75"/>
      <c r="GAF3" s="75"/>
      <c r="GAG3" s="75"/>
      <c r="GAH3" s="75"/>
      <c r="GAI3" s="75"/>
      <c r="GAJ3" s="75"/>
      <c r="GAK3" s="75"/>
      <c r="GAL3" s="75"/>
      <c r="GAM3" s="75"/>
      <c r="GAN3" s="75"/>
      <c r="GAO3" s="75"/>
      <c r="GAP3" s="75"/>
      <c r="GAQ3" s="75"/>
      <c r="GAR3" s="75"/>
      <c r="GAS3" s="75"/>
      <c r="GAT3" s="75"/>
      <c r="GAU3" s="75"/>
      <c r="GAV3" s="75"/>
      <c r="GAW3" s="75"/>
      <c r="GAX3" s="75"/>
      <c r="GAY3" s="75"/>
      <c r="GAZ3" s="75"/>
      <c r="GBA3" s="75"/>
      <c r="GBB3" s="75"/>
      <c r="GBC3" s="75"/>
      <c r="GBD3" s="75"/>
      <c r="GBE3" s="75"/>
      <c r="GBF3" s="75"/>
      <c r="GBG3" s="75"/>
      <c r="GBH3" s="75"/>
      <c r="GBI3" s="75"/>
      <c r="GBJ3" s="75"/>
      <c r="GBK3" s="75"/>
      <c r="GBL3" s="75"/>
      <c r="GBM3" s="75"/>
      <c r="GBN3" s="75"/>
      <c r="GBO3" s="75"/>
      <c r="GBP3" s="75"/>
      <c r="GBQ3" s="75"/>
      <c r="GBR3" s="75"/>
      <c r="GBS3" s="75"/>
      <c r="GBT3" s="75"/>
      <c r="GBU3" s="75"/>
      <c r="GBV3" s="75"/>
      <c r="GBW3" s="75"/>
      <c r="GBX3" s="75"/>
      <c r="GBY3" s="75"/>
      <c r="GBZ3" s="75"/>
      <c r="GCA3" s="75"/>
      <c r="GCB3" s="75"/>
      <c r="GCC3" s="75"/>
      <c r="GCD3" s="75"/>
      <c r="GCE3" s="75"/>
      <c r="GCF3" s="75"/>
      <c r="GCG3" s="75"/>
      <c r="GCH3" s="75"/>
      <c r="GCI3" s="75"/>
      <c r="GCJ3" s="75"/>
      <c r="GCK3" s="75"/>
      <c r="GCL3" s="75"/>
      <c r="GCM3" s="75"/>
      <c r="GCN3" s="75"/>
      <c r="GCO3" s="75"/>
      <c r="GCP3" s="75"/>
      <c r="GCQ3" s="75"/>
      <c r="GCR3" s="75"/>
      <c r="GCS3" s="75"/>
      <c r="GCT3" s="75"/>
      <c r="GCU3" s="75"/>
      <c r="GCV3" s="75"/>
      <c r="GCW3" s="75"/>
      <c r="GCX3" s="75"/>
      <c r="GCY3" s="75"/>
      <c r="GCZ3" s="75"/>
      <c r="GDA3" s="75"/>
      <c r="GDB3" s="75"/>
      <c r="GDC3" s="75"/>
      <c r="GDD3" s="75"/>
      <c r="GDE3" s="75"/>
      <c r="GDF3" s="75"/>
      <c r="GDG3" s="75"/>
      <c r="GDH3" s="75"/>
      <c r="GDI3" s="75"/>
      <c r="GDJ3" s="75"/>
      <c r="GDK3" s="75"/>
      <c r="GDL3" s="75"/>
      <c r="GDM3" s="75"/>
      <c r="GDN3" s="75"/>
      <c r="GDO3" s="75"/>
      <c r="GDP3" s="75"/>
      <c r="GDQ3" s="75"/>
      <c r="GDR3" s="75"/>
      <c r="GDS3" s="75"/>
      <c r="GDT3" s="75"/>
      <c r="GDU3" s="75"/>
      <c r="GDV3" s="75"/>
      <c r="GDW3" s="75"/>
      <c r="GDX3" s="75"/>
      <c r="GDY3" s="75"/>
      <c r="GDZ3" s="75"/>
      <c r="GEA3" s="75"/>
      <c r="GEB3" s="75"/>
      <c r="GEC3" s="75"/>
      <c r="GED3" s="75"/>
      <c r="GEE3" s="75"/>
      <c r="GEF3" s="75"/>
      <c r="GEG3" s="75"/>
      <c r="GEH3" s="75"/>
      <c r="GEI3" s="75"/>
      <c r="GEJ3" s="75"/>
      <c r="GEK3" s="75"/>
      <c r="GEL3" s="75"/>
      <c r="GEM3" s="75"/>
      <c r="GEN3" s="75"/>
      <c r="GEO3" s="75"/>
      <c r="GEP3" s="75"/>
      <c r="GEQ3" s="75"/>
      <c r="GER3" s="75"/>
      <c r="GES3" s="75"/>
      <c r="GET3" s="75"/>
      <c r="GEU3" s="75"/>
      <c r="GEV3" s="75"/>
      <c r="GEW3" s="75"/>
      <c r="GEX3" s="75"/>
      <c r="GEY3" s="75"/>
      <c r="GEZ3" s="75"/>
      <c r="GFA3" s="75"/>
      <c r="GFB3" s="75"/>
      <c r="GFC3" s="75"/>
      <c r="GFD3" s="75"/>
      <c r="GFE3" s="75"/>
      <c r="GFF3" s="75"/>
      <c r="GFG3" s="75"/>
      <c r="GFH3" s="75"/>
      <c r="GFI3" s="75"/>
      <c r="GFJ3" s="75"/>
      <c r="GFK3" s="75"/>
      <c r="GFL3" s="75"/>
      <c r="GFM3" s="75"/>
      <c r="GFN3" s="75"/>
      <c r="GFO3" s="75"/>
      <c r="GFP3" s="75"/>
      <c r="GFQ3" s="75"/>
      <c r="GFR3" s="75"/>
      <c r="GFS3" s="75"/>
      <c r="GFT3" s="75"/>
      <c r="GFU3" s="75"/>
      <c r="GFV3" s="75"/>
      <c r="GFW3" s="75"/>
      <c r="GFX3" s="75"/>
      <c r="GFY3" s="75"/>
      <c r="GFZ3" s="75"/>
      <c r="GGA3" s="75"/>
      <c r="GGB3" s="75"/>
      <c r="GGC3" s="75"/>
      <c r="GGD3" s="75"/>
      <c r="GGE3" s="75"/>
      <c r="GGF3" s="75"/>
      <c r="GGG3" s="75"/>
      <c r="GGH3" s="75"/>
      <c r="GGI3" s="75"/>
      <c r="GGJ3" s="75"/>
      <c r="GGK3" s="75"/>
      <c r="GGL3" s="75"/>
      <c r="GGM3" s="75"/>
      <c r="GGN3" s="75"/>
      <c r="GGO3" s="75"/>
      <c r="GGP3" s="75"/>
      <c r="GGQ3" s="75"/>
      <c r="GGR3" s="75"/>
      <c r="GGS3" s="75"/>
      <c r="GGT3" s="75"/>
      <c r="GGU3" s="75"/>
      <c r="GGV3" s="75"/>
      <c r="GGW3" s="75"/>
      <c r="GGX3" s="75"/>
      <c r="GGY3" s="75"/>
      <c r="GGZ3" s="75"/>
      <c r="GHA3" s="75"/>
      <c r="GHB3" s="75"/>
      <c r="GHC3" s="75"/>
      <c r="GHD3" s="75"/>
      <c r="GHE3" s="75"/>
      <c r="GHF3" s="75"/>
      <c r="GHG3" s="75"/>
      <c r="GHH3" s="75"/>
      <c r="GHI3" s="75"/>
      <c r="GHJ3" s="75"/>
      <c r="GHK3" s="75"/>
      <c r="GHL3" s="75"/>
      <c r="GHM3" s="75"/>
      <c r="GHN3" s="75"/>
      <c r="GHO3" s="75"/>
      <c r="GHP3" s="75"/>
      <c r="GHQ3" s="75"/>
      <c r="GHR3" s="75"/>
      <c r="GHS3" s="75"/>
      <c r="GHT3" s="75"/>
      <c r="GHU3" s="75"/>
      <c r="GHV3" s="75"/>
      <c r="GHW3" s="75"/>
      <c r="GHX3" s="75"/>
      <c r="GHY3" s="75"/>
      <c r="GHZ3" s="75"/>
      <c r="GIA3" s="75"/>
      <c r="GIB3" s="75"/>
      <c r="GIC3" s="75"/>
      <c r="GID3" s="75"/>
      <c r="GIE3" s="75"/>
      <c r="GIF3" s="75"/>
      <c r="GIG3" s="75"/>
      <c r="GIH3" s="75"/>
      <c r="GII3" s="75"/>
      <c r="GIJ3" s="75"/>
      <c r="GIK3" s="75"/>
      <c r="GIL3" s="75"/>
      <c r="GIM3" s="75"/>
      <c r="GIN3" s="75"/>
      <c r="GIO3" s="75"/>
      <c r="GIP3" s="75"/>
      <c r="GIQ3" s="75"/>
      <c r="GIR3" s="75"/>
      <c r="GIS3" s="75"/>
      <c r="GIT3" s="75"/>
      <c r="GIU3" s="75"/>
      <c r="GIV3" s="75"/>
      <c r="GIW3" s="75"/>
      <c r="GIX3" s="75"/>
      <c r="GIY3" s="75"/>
      <c r="GIZ3" s="75"/>
      <c r="GJA3" s="75"/>
      <c r="GJB3" s="75"/>
      <c r="GJC3" s="75"/>
      <c r="GJD3" s="75"/>
      <c r="GJE3" s="75"/>
      <c r="GJF3" s="75"/>
      <c r="GJG3" s="75"/>
      <c r="GJH3" s="75"/>
      <c r="GJI3" s="75"/>
      <c r="GJJ3" s="75"/>
      <c r="GJK3" s="75"/>
      <c r="GJL3" s="75"/>
      <c r="GJM3" s="75"/>
      <c r="GJN3" s="75"/>
      <c r="GJO3" s="75"/>
      <c r="GJP3" s="75"/>
      <c r="GJQ3" s="75"/>
      <c r="GJR3" s="75"/>
      <c r="GJS3" s="75"/>
      <c r="GJT3" s="75"/>
      <c r="GJU3" s="75"/>
      <c r="GJV3" s="75"/>
      <c r="GJW3" s="75"/>
      <c r="GJX3" s="75"/>
      <c r="GJY3" s="75"/>
      <c r="GJZ3" s="75"/>
      <c r="GKA3" s="75"/>
      <c r="GKB3" s="75"/>
      <c r="GKC3" s="75"/>
      <c r="GKD3" s="75"/>
      <c r="GKE3" s="75"/>
      <c r="GKF3" s="75"/>
      <c r="GKG3" s="75"/>
      <c r="GKH3" s="75"/>
      <c r="GKI3" s="75"/>
      <c r="GKJ3" s="75"/>
      <c r="GKK3" s="75"/>
      <c r="GKL3" s="75"/>
      <c r="GKM3" s="75"/>
      <c r="GKN3" s="75"/>
      <c r="GKO3" s="75"/>
      <c r="GKP3" s="75"/>
      <c r="GKQ3" s="75"/>
      <c r="GKR3" s="75"/>
      <c r="GKS3" s="75"/>
      <c r="GKT3" s="75"/>
      <c r="GKU3" s="75"/>
      <c r="GKV3" s="75"/>
      <c r="GKW3" s="75"/>
      <c r="GKX3" s="75"/>
      <c r="GKY3" s="75"/>
      <c r="GKZ3" s="75"/>
      <c r="GLA3" s="75"/>
      <c r="GLB3" s="75"/>
      <c r="GLC3" s="75"/>
      <c r="GLD3" s="75"/>
      <c r="GLE3" s="75"/>
      <c r="GLF3" s="75"/>
      <c r="GLG3" s="75"/>
      <c r="GLH3" s="75"/>
      <c r="GLI3" s="75"/>
      <c r="GLJ3" s="75"/>
      <c r="GLK3" s="75"/>
      <c r="GLL3" s="75"/>
      <c r="GLM3" s="75"/>
      <c r="GLN3" s="75"/>
      <c r="GLO3" s="75"/>
      <c r="GLP3" s="75"/>
      <c r="GLQ3" s="75"/>
      <c r="GLR3" s="75"/>
      <c r="GLS3" s="75"/>
      <c r="GLT3" s="75"/>
      <c r="GLU3" s="75"/>
      <c r="GLV3" s="75"/>
      <c r="GLW3" s="75"/>
      <c r="GLX3" s="75"/>
      <c r="GLY3" s="75"/>
      <c r="GLZ3" s="75"/>
      <c r="GMA3" s="75"/>
      <c r="GMB3" s="75"/>
      <c r="GMC3" s="75"/>
      <c r="GMD3" s="75"/>
      <c r="GME3" s="75"/>
      <c r="GMF3" s="75"/>
      <c r="GMG3" s="75"/>
      <c r="GMH3" s="75"/>
      <c r="GMI3" s="75"/>
      <c r="GMJ3" s="75"/>
      <c r="GMK3" s="75"/>
      <c r="GML3" s="75"/>
      <c r="GMM3" s="75"/>
      <c r="GMN3" s="75"/>
      <c r="GMO3" s="75"/>
      <c r="GMP3" s="75"/>
      <c r="GMQ3" s="75"/>
      <c r="GMR3" s="75"/>
      <c r="GMS3" s="75"/>
      <c r="GMT3" s="75"/>
      <c r="GMU3" s="75"/>
      <c r="GMV3" s="75"/>
      <c r="GMW3" s="75"/>
      <c r="GMX3" s="75"/>
      <c r="GMY3" s="75"/>
      <c r="GMZ3" s="75"/>
      <c r="GNA3" s="75"/>
      <c r="GNB3" s="75"/>
      <c r="GNC3" s="75"/>
      <c r="GND3" s="75"/>
      <c r="GNE3" s="75"/>
      <c r="GNF3" s="75"/>
      <c r="GNG3" s="75"/>
      <c r="GNH3" s="75"/>
      <c r="GNI3" s="75"/>
      <c r="GNJ3" s="75"/>
      <c r="GNK3" s="75"/>
      <c r="GNL3" s="75"/>
      <c r="GNM3" s="75"/>
      <c r="GNN3" s="75"/>
      <c r="GNO3" s="75"/>
      <c r="GNP3" s="75"/>
      <c r="GNQ3" s="75"/>
      <c r="GNR3" s="75"/>
      <c r="GNS3" s="75"/>
      <c r="GNT3" s="75"/>
      <c r="GNU3" s="75"/>
      <c r="GNV3" s="75"/>
      <c r="GNW3" s="75"/>
      <c r="GNX3" s="75"/>
      <c r="GNY3" s="75"/>
      <c r="GNZ3" s="75"/>
      <c r="GOA3" s="75"/>
      <c r="GOB3" s="75"/>
      <c r="GOC3" s="75"/>
      <c r="GOD3" s="75"/>
      <c r="GOE3" s="75"/>
      <c r="GOF3" s="75"/>
      <c r="GOG3" s="75"/>
      <c r="GOH3" s="75"/>
      <c r="GOI3" s="75"/>
      <c r="GOJ3" s="75"/>
      <c r="GOK3" s="75"/>
      <c r="GOL3" s="75"/>
      <c r="GOM3" s="75"/>
      <c r="GON3" s="75"/>
      <c r="GOO3" s="75"/>
      <c r="GOP3" s="75"/>
      <c r="GOQ3" s="75"/>
      <c r="GOR3" s="75"/>
      <c r="GOS3" s="75"/>
      <c r="GOT3" s="75"/>
      <c r="GOU3" s="75"/>
      <c r="GOV3" s="75"/>
      <c r="GOW3" s="75"/>
      <c r="GOX3" s="75"/>
      <c r="GOY3" s="75"/>
      <c r="GOZ3" s="75"/>
      <c r="GPA3" s="75"/>
      <c r="GPB3" s="75"/>
      <c r="GPC3" s="75"/>
      <c r="GPD3" s="75"/>
      <c r="GPE3" s="75"/>
      <c r="GPF3" s="75"/>
      <c r="GPG3" s="75"/>
      <c r="GPH3" s="75"/>
      <c r="GPI3" s="75"/>
      <c r="GPJ3" s="75"/>
      <c r="GPK3" s="75"/>
      <c r="GPL3" s="75"/>
      <c r="GPM3" s="75"/>
      <c r="GPN3" s="75"/>
      <c r="GPO3" s="75"/>
      <c r="GPP3" s="75"/>
      <c r="GPQ3" s="75"/>
      <c r="GPR3" s="75"/>
      <c r="GPS3" s="75"/>
      <c r="GPT3" s="75"/>
      <c r="GPU3" s="75"/>
      <c r="GPV3" s="75"/>
      <c r="GPW3" s="75"/>
      <c r="GPX3" s="75"/>
      <c r="GPY3" s="75"/>
      <c r="GPZ3" s="75"/>
      <c r="GQA3" s="75"/>
      <c r="GQB3" s="75"/>
      <c r="GQC3" s="75"/>
      <c r="GQD3" s="75"/>
      <c r="GQE3" s="75"/>
      <c r="GQF3" s="75"/>
      <c r="GQG3" s="75"/>
      <c r="GQH3" s="75"/>
      <c r="GQI3" s="75"/>
      <c r="GQJ3" s="75"/>
      <c r="GQK3" s="75"/>
      <c r="GQL3" s="75"/>
      <c r="GQM3" s="75"/>
      <c r="GQN3" s="75"/>
      <c r="GQO3" s="75"/>
      <c r="GQP3" s="75"/>
      <c r="GQQ3" s="75"/>
      <c r="GQR3" s="75"/>
      <c r="GQS3" s="75"/>
      <c r="GQT3" s="75"/>
      <c r="GQU3" s="75"/>
      <c r="GQV3" s="75"/>
      <c r="GQW3" s="75"/>
      <c r="GQX3" s="75"/>
      <c r="GQY3" s="75"/>
      <c r="GQZ3" s="75"/>
      <c r="GRA3" s="75"/>
      <c r="GRB3" s="75"/>
      <c r="GRC3" s="75"/>
      <c r="GRD3" s="75"/>
      <c r="GRE3" s="75"/>
      <c r="GRF3" s="75"/>
      <c r="GRG3" s="75"/>
      <c r="GRH3" s="75"/>
      <c r="GRI3" s="75"/>
      <c r="GRJ3" s="75"/>
      <c r="GRK3" s="75"/>
      <c r="GRL3" s="75"/>
      <c r="GRM3" s="75"/>
      <c r="GRN3" s="75"/>
      <c r="GRO3" s="75"/>
      <c r="GRP3" s="75"/>
      <c r="GRQ3" s="75"/>
      <c r="GRR3" s="75"/>
      <c r="GRS3" s="75"/>
      <c r="GRT3" s="75"/>
      <c r="GRU3" s="75"/>
      <c r="GRV3" s="75"/>
      <c r="GRW3" s="75"/>
      <c r="GRX3" s="75"/>
      <c r="GRY3" s="75"/>
      <c r="GRZ3" s="75"/>
      <c r="GSA3" s="75"/>
      <c r="GSB3" s="75"/>
      <c r="GSC3" s="75"/>
      <c r="GSD3" s="75"/>
      <c r="GSE3" s="75"/>
      <c r="GSF3" s="75"/>
      <c r="GSG3" s="75"/>
      <c r="GSH3" s="75"/>
      <c r="GSI3" s="75"/>
      <c r="GSJ3" s="75"/>
      <c r="GSK3" s="75"/>
      <c r="GSL3" s="75"/>
      <c r="GSM3" s="75"/>
      <c r="GSN3" s="75"/>
      <c r="GSO3" s="75"/>
      <c r="GSP3" s="75"/>
      <c r="GSQ3" s="75"/>
      <c r="GSR3" s="75"/>
      <c r="GSS3" s="75"/>
      <c r="GST3" s="75"/>
      <c r="GSU3" s="75"/>
      <c r="GSV3" s="75"/>
      <c r="GSW3" s="75"/>
      <c r="GSX3" s="75"/>
      <c r="GSY3" s="75"/>
      <c r="GSZ3" s="75"/>
      <c r="GTA3" s="75"/>
      <c r="GTB3" s="75"/>
      <c r="GTC3" s="75"/>
      <c r="GTD3" s="75"/>
      <c r="GTE3" s="75"/>
      <c r="GTF3" s="75"/>
      <c r="GTG3" s="75"/>
      <c r="GTH3" s="75"/>
      <c r="GTI3" s="75"/>
      <c r="GTJ3" s="75"/>
      <c r="GTK3" s="75"/>
      <c r="GTL3" s="75"/>
      <c r="GTM3" s="75"/>
      <c r="GTN3" s="75"/>
      <c r="GTO3" s="75"/>
      <c r="GTP3" s="75"/>
      <c r="GTQ3" s="75"/>
      <c r="GTR3" s="75"/>
      <c r="GTS3" s="75"/>
      <c r="GTT3" s="75"/>
      <c r="GTU3" s="75"/>
      <c r="GTV3" s="75"/>
      <c r="GTW3" s="75"/>
      <c r="GTX3" s="75"/>
      <c r="GTY3" s="75"/>
      <c r="GTZ3" s="75"/>
      <c r="GUA3" s="75"/>
      <c r="GUB3" s="75"/>
      <c r="GUC3" s="75"/>
      <c r="GUD3" s="75"/>
      <c r="GUE3" s="75"/>
      <c r="GUF3" s="75"/>
    </row>
    <row r="4" spans="1:5284" s="24" customFormat="1" x14ac:dyDescent="0.3">
      <c r="A4" s="344"/>
      <c r="B4" s="345"/>
      <c r="C4" s="345"/>
      <c r="D4" s="345"/>
      <c r="E4" s="345"/>
      <c r="F4" s="346"/>
      <c r="G4" s="347"/>
      <c r="H4" s="347"/>
      <c r="I4" s="347"/>
      <c r="J4" s="347"/>
      <c r="K4" s="347"/>
      <c r="L4" s="348"/>
      <c r="M4" s="80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75"/>
      <c r="IY4" s="75"/>
      <c r="IZ4" s="75"/>
      <c r="JA4" s="75"/>
      <c r="JB4" s="75"/>
      <c r="JC4" s="75"/>
      <c r="JD4" s="75"/>
      <c r="JE4" s="75"/>
      <c r="JF4" s="75"/>
      <c r="JG4" s="75"/>
      <c r="JH4" s="75"/>
      <c r="JI4" s="75"/>
      <c r="JJ4" s="75"/>
      <c r="JK4" s="75"/>
      <c r="JL4" s="75"/>
      <c r="JM4" s="75"/>
      <c r="JN4" s="75"/>
      <c r="JO4" s="75"/>
      <c r="JP4" s="75"/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75"/>
      <c r="KZ4" s="75"/>
      <c r="LA4" s="75"/>
      <c r="LB4" s="75"/>
      <c r="LC4" s="75"/>
      <c r="LD4" s="75"/>
      <c r="LE4" s="75"/>
      <c r="LF4" s="75"/>
      <c r="LG4" s="75"/>
      <c r="LH4" s="75"/>
      <c r="LI4" s="75"/>
      <c r="LJ4" s="75"/>
      <c r="LK4" s="75"/>
      <c r="LL4" s="75"/>
      <c r="LM4" s="75"/>
      <c r="LN4" s="75"/>
      <c r="LO4" s="75"/>
      <c r="LP4" s="75"/>
      <c r="LQ4" s="75"/>
      <c r="LR4" s="75"/>
      <c r="LS4" s="75"/>
      <c r="LT4" s="75"/>
      <c r="LU4" s="75"/>
      <c r="LV4" s="75"/>
      <c r="LW4" s="75"/>
      <c r="LX4" s="75"/>
      <c r="LY4" s="75"/>
      <c r="LZ4" s="75"/>
      <c r="MA4" s="75"/>
      <c r="MB4" s="75"/>
      <c r="MC4" s="75"/>
      <c r="MD4" s="75"/>
      <c r="ME4" s="75"/>
      <c r="MF4" s="75"/>
      <c r="MG4" s="75"/>
      <c r="MH4" s="75"/>
      <c r="MI4" s="75"/>
      <c r="MJ4" s="75"/>
      <c r="MK4" s="75"/>
      <c r="ML4" s="75"/>
      <c r="MM4" s="75"/>
      <c r="MN4" s="75"/>
      <c r="MO4" s="75"/>
      <c r="MP4" s="75"/>
      <c r="MQ4" s="75"/>
      <c r="MR4" s="75"/>
      <c r="MS4" s="75"/>
      <c r="MT4" s="75"/>
      <c r="MU4" s="75"/>
      <c r="MV4" s="75"/>
      <c r="MW4" s="75"/>
      <c r="MX4" s="75"/>
      <c r="MY4" s="75"/>
      <c r="MZ4" s="75"/>
      <c r="NA4" s="75"/>
      <c r="NB4" s="75"/>
      <c r="NC4" s="75"/>
      <c r="ND4" s="75"/>
      <c r="NE4" s="75"/>
      <c r="NF4" s="75"/>
      <c r="NG4" s="75"/>
      <c r="NH4" s="75"/>
      <c r="NI4" s="75"/>
      <c r="NJ4" s="75"/>
      <c r="NK4" s="75"/>
      <c r="NL4" s="75"/>
      <c r="NM4" s="75"/>
      <c r="NN4" s="75"/>
      <c r="NO4" s="75"/>
      <c r="NP4" s="75"/>
      <c r="NQ4" s="75"/>
      <c r="NR4" s="75"/>
      <c r="NS4" s="75"/>
      <c r="NT4" s="75"/>
      <c r="NU4" s="75"/>
      <c r="NV4" s="75"/>
      <c r="NW4" s="75"/>
      <c r="NX4" s="75"/>
      <c r="NY4" s="75"/>
      <c r="NZ4" s="75"/>
      <c r="OA4" s="75"/>
      <c r="OB4" s="75"/>
      <c r="OC4" s="75"/>
      <c r="OD4" s="75"/>
      <c r="OE4" s="75"/>
      <c r="OF4" s="75"/>
      <c r="OG4" s="75"/>
      <c r="OH4" s="75"/>
      <c r="OI4" s="75"/>
      <c r="OJ4" s="75"/>
      <c r="OK4" s="75"/>
      <c r="OL4" s="75"/>
      <c r="OM4" s="75"/>
      <c r="ON4" s="75"/>
      <c r="OO4" s="75"/>
      <c r="OP4" s="75"/>
      <c r="OQ4" s="75"/>
      <c r="OR4" s="75"/>
      <c r="OS4" s="75"/>
      <c r="OT4" s="75"/>
      <c r="OU4" s="75"/>
      <c r="OV4" s="75"/>
      <c r="OW4" s="75"/>
      <c r="OX4" s="75"/>
      <c r="OY4" s="75"/>
      <c r="OZ4" s="75"/>
      <c r="PA4" s="75"/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75"/>
      <c r="QZ4" s="75"/>
      <c r="RA4" s="75"/>
      <c r="RB4" s="75"/>
      <c r="RC4" s="75"/>
      <c r="RD4" s="75"/>
      <c r="RE4" s="75"/>
      <c r="RF4" s="75"/>
      <c r="RG4" s="75"/>
      <c r="RH4" s="75"/>
      <c r="RI4" s="75"/>
      <c r="RJ4" s="75"/>
      <c r="RK4" s="75"/>
      <c r="RL4" s="75"/>
      <c r="RM4" s="75"/>
      <c r="RN4" s="75"/>
      <c r="RO4" s="75"/>
      <c r="RP4" s="75"/>
      <c r="RQ4" s="75"/>
      <c r="RR4" s="75"/>
      <c r="RS4" s="75"/>
      <c r="RT4" s="75"/>
      <c r="RU4" s="75"/>
      <c r="RV4" s="75"/>
      <c r="RW4" s="75"/>
      <c r="RX4" s="75"/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75"/>
      <c r="TN4" s="75"/>
      <c r="TO4" s="75"/>
      <c r="TP4" s="75"/>
      <c r="TQ4" s="75"/>
      <c r="TR4" s="75"/>
      <c r="TS4" s="75"/>
      <c r="TT4" s="75"/>
      <c r="TU4" s="75"/>
      <c r="TV4" s="75"/>
      <c r="TW4" s="75"/>
      <c r="TX4" s="75"/>
      <c r="TY4" s="75"/>
      <c r="TZ4" s="75"/>
      <c r="UA4" s="75"/>
      <c r="UB4" s="75"/>
      <c r="UC4" s="75"/>
      <c r="UD4" s="75"/>
      <c r="UE4" s="75"/>
      <c r="UF4" s="75"/>
      <c r="UG4" s="75"/>
      <c r="UH4" s="75"/>
      <c r="UI4" s="75"/>
      <c r="UJ4" s="75"/>
      <c r="UK4" s="75"/>
      <c r="UL4" s="75"/>
      <c r="UM4" s="75"/>
      <c r="UN4" s="75"/>
      <c r="UO4" s="75"/>
      <c r="UP4" s="75"/>
      <c r="UQ4" s="75"/>
      <c r="UR4" s="75"/>
      <c r="US4" s="75"/>
      <c r="UT4" s="75"/>
      <c r="UU4" s="75"/>
      <c r="UV4" s="75"/>
      <c r="UW4" s="75"/>
      <c r="UX4" s="75"/>
      <c r="UY4" s="75"/>
      <c r="UZ4" s="75"/>
      <c r="VA4" s="75"/>
      <c r="VB4" s="75"/>
      <c r="VC4" s="75"/>
      <c r="VD4" s="75"/>
      <c r="VE4" s="75"/>
      <c r="VF4" s="75"/>
      <c r="VG4" s="75"/>
      <c r="VH4" s="75"/>
      <c r="VI4" s="75"/>
      <c r="VJ4" s="75"/>
      <c r="VK4" s="75"/>
      <c r="VL4" s="75"/>
      <c r="VM4" s="75"/>
      <c r="VN4" s="75"/>
      <c r="VO4" s="75"/>
      <c r="VP4" s="75"/>
      <c r="VQ4" s="75"/>
      <c r="VR4" s="75"/>
      <c r="VS4" s="75"/>
      <c r="VT4" s="75"/>
      <c r="VU4" s="75"/>
      <c r="VV4" s="75"/>
      <c r="VW4" s="75"/>
      <c r="VX4" s="75"/>
      <c r="VY4" s="75"/>
      <c r="VZ4" s="75"/>
      <c r="WA4" s="75"/>
      <c r="WB4" s="75"/>
      <c r="WC4" s="75"/>
      <c r="WD4" s="75"/>
      <c r="WE4" s="75"/>
      <c r="WF4" s="75"/>
      <c r="WG4" s="75"/>
      <c r="WH4" s="75"/>
      <c r="WI4" s="75"/>
      <c r="WJ4" s="75"/>
      <c r="WK4" s="75"/>
      <c r="WL4" s="75"/>
      <c r="WM4" s="75"/>
      <c r="WN4" s="75"/>
      <c r="WO4" s="75"/>
      <c r="WP4" s="75"/>
      <c r="WQ4" s="75"/>
      <c r="WR4" s="75"/>
      <c r="WS4" s="75"/>
      <c r="WT4" s="75"/>
      <c r="WU4" s="75"/>
      <c r="WV4" s="75"/>
      <c r="WW4" s="75"/>
      <c r="WX4" s="75"/>
      <c r="WY4" s="75"/>
      <c r="WZ4" s="75"/>
      <c r="XA4" s="75"/>
      <c r="XB4" s="75"/>
      <c r="XC4" s="75"/>
      <c r="XD4" s="75"/>
      <c r="XE4" s="75"/>
      <c r="XF4" s="75"/>
      <c r="XG4" s="75"/>
      <c r="XH4" s="75"/>
      <c r="XI4" s="75"/>
      <c r="XJ4" s="75"/>
      <c r="XK4" s="75"/>
      <c r="XL4" s="75"/>
      <c r="XM4" s="75"/>
      <c r="XN4" s="75"/>
      <c r="XO4" s="75"/>
      <c r="XP4" s="75"/>
      <c r="XQ4" s="75"/>
      <c r="XR4" s="75"/>
      <c r="XS4" s="75"/>
      <c r="XT4" s="75"/>
      <c r="XU4" s="75"/>
      <c r="XV4" s="75"/>
      <c r="XW4" s="75"/>
      <c r="XX4" s="75"/>
      <c r="XY4" s="75"/>
      <c r="XZ4" s="75"/>
      <c r="YA4" s="75"/>
      <c r="YB4" s="75"/>
      <c r="YC4" s="75"/>
      <c r="YD4" s="75"/>
      <c r="YE4" s="75"/>
      <c r="YF4" s="75"/>
      <c r="YG4" s="75"/>
      <c r="YH4" s="75"/>
      <c r="YI4" s="75"/>
      <c r="YJ4" s="75"/>
      <c r="YK4" s="75"/>
      <c r="YL4" s="75"/>
      <c r="YM4" s="75"/>
      <c r="YN4" s="75"/>
      <c r="YO4" s="75"/>
      <c r="YP4" s="75"/>
      <c r="YQ4" s="75"/>
      <c r="YR4" s="75"/>
      <c r="YS4" s="75"/>
      <c r="YT4" s="75"/>
      <c r="YU4" s="75"/>
      <c r="YV4" s="75"/>
      <c r="YW4" s="75"/>
      <c r="YX4" s="75"/>
      <c r="YY4" s="75"/>
      <c r="YZ4" s="75"/>
      <c r="ZA4" s="75"/>
      <c r="ZB4" s="75"/>
      <c r="ZC4" s="75"/>
      <c r="ZD4" s="75"/>
      <c r="ZE4" s="75"/>
      <c r="ZF4" s="75"/>
      <c r="ZG4" s="75"/>
      <c r="ZH4" s="75"/>
      <c r="ZI4" s="75"/>
      <c r="ZJ4" s="75"/>
      <c r="ZK4" s="75"/>
      <c r="ZL4" s="75"/>
      <c r="ZM4" s="75"/>
      <c r="ZN4" s="75"/>
      <c r="ZO4" s="75"/>
      <c r="ZP4" s="75"/>
      <c r="ZQ4" s="75"/>
      <c r="ZR4" s="75"/>
      <c r="ZS4" s="75"/>
      <c r="ZT4" s="75"/>
      <c r="ZU4" s="75"/>
      <c r="ZV4" s="75"/>
      <c r="ZW4" s="75"/>
      <c r="ZX4" s="75"/>
      <c r="ZY4" s="75"/>
      <c r="ZZ4" s="75"/>
      <c r="AAA4" s="75"/>
      <c r="AAB4" s="75"/>
      <c r="AAC4" s="75"/>
      <c r="AAD4" s="75"/>
      <c r="AAE4" s="75"/>
      <c r="AAF4" s="75"/>
      <c r="AAG4" s="75"/>
      <c r="AAH4" s="75"/>
      <c r="AAI4" s="75"/>
      <c r="AAJ4" s="75"/>
      <c r="AAK4" s="75"/>
      <c r="AAL4" s="75"/>
      <c r="AAM4" s="75"/>
      <c r="AAN4" s="75"/>
      <c r="AAO4" s="75"/>
      <c r="AAP4" s="75"/>
      <c r="AAQ4" s="75"/>
      <c r="AAR4" s="75"/>
      <c r="AAS4" s="75"/>
      <c r="AAT4" s="75"/>
      <c r="AAU4" s="75"/>
      <c r="AAV4" s="75"/>
      <c r="AAW4" s="75"/>
      <c r="AAX4" s="75"/>
      <c r="AAY4" s="75"/>
      <c r="AAZ4" s="75"/>
      <c r="ABA4" s="75"/>
      <c r="ABB4" s="75"/>
      <c r="ABC4" s="75"/>
      <c r="ABD4" s="75"/>
      <c r="ABE4" s="75"/>
      <c r="ABF4" s="75"/>
      <c r="ABG4" s="75"/>
      <c r="ABH4" s="75"/>
      <c r="ABI4" s="75"/>
      <c r="ABJ4" s="75"/>
      <c r="ABK4" s="75"/>
      <c r="ABL4" s="75"/>
      <c r="ABM4" s="75"/>
      <c r="ABN4" s="75"/>
      <c r="ABO4" s="75"/>
      <c r="ABP4" s="75"/>
      <c r="ABQ4" s="75"/>
      <c r="ABR4" s="75"/>
      <c r="ABS4" s="75"/>
      <c r="ABT4" s="75"/>
      <c r="ABU4" s="75"/>
      <c r="ABV4" s="75"/>
      <c r="ABW4" s="75"/>
      <c r="ABX4" s="75"/>
      <c r="ABY4" s="75"/>
      <c r="ABZ4" s="75"/>
      <c r="ACA4" s="75"/>
      <c r="ACB4" s="75"/>
      <c r="ACC4" s="75"/>
      <c r="ACD4" s="75"/>
      <c r="ACE4" s="75"/>
      <c r="ACF4" s="75"/>
      <c r="ACG4" s="75"/>
      <c r="ACH4" s="75"/>
      <c r="ACI4" s="75"/>
      <c r="ACJ4" s="75"/>
      <c r="ACK4" s="75"/>
      <c r="ACL4" s="75"/>
      <c r="ACM4" s="75"/>
      <c r="ACN4" s="75"/>
      <c r="ACO4" s="75"/>
      <c r="ACP4" s="75"/>
      <c r="ACQ4" s="75"/>
      <c r="ACR4" s="75"/>
      <c r="ACS4" s="75"/>
      <c r="ACT4" s="75"/>
      <c r="ACU4" s="75"/>
      <c r="ACV4" s="75"/>
      <c r="ACW4" s="75"/>
      <c r="ACX4" s="75"/>
      <c r="ACY4" s="75"/>
      <c r="ACZ4" s="75"/>
      <c r="ADA4" s="75"/>
      <c r="ADB4" s="75"/>
      <c r="ADC4" s="75"/>
      <c r="ADD4" s="75"/>
      <c r="ADE4" s="75"/>
      <c r="ADF4" s="75"/>
      <c r="ADG4" s="75"/>
      <c r="ADH4" s="75"/>
      <c r="ADI4" s="75"/>
      <c r="ADJ4" s="75"/>
      <c r="ADK4" s="75"/>
      <c r="ADL4" s="75"/>
      <c r="ADM4" s="75"/>
      <c r="ADN4" s="75"/>
      <c r="ADO4" s="75"/>
      <c r="ADP4" s="75"/>
      <c r="ADQ4" s="75"/>
      <c r="ADR4" s="75"/>
      <c r="ADS4" s="75"/>
      <c r="ADT4" s="75"/>
      <c r="ADU4" s="75"/>
      <c r="ADV4" s="75"/>
      <c r="ADW4" s="75"/>
      <c r="ADX4" s="75"/>
      <c r="ADY4" s="75"/>
      <c r="ADZ4" s="75"/>
      <c r="AEA4" s="75"/>
      <c r="AEB4" s="75"/>
      <c r="AEC4" s="75"/>
      <c r="AED4" s="75"/>
      <c r="AEE4" s="75"/>
      <c r="AEF4" s="75"/>
      <c r="AEG4" s="75"/>
      <c r="AEH4" s="75"/>
      <c r="AEI4" s="75"/>
      <c r="AEJ4" s="75"/>
      <c r="AEK4" s="75"/>
      <c r="AEL4" s="75"/>
      <c r="AEM4" s="75"/>
      <c r="AEN4" s="75"/>
      <c r="AEO4" s="75"/>
      <c r="AEP4" s="75"/>
      <c r="AEQ4" s="75"/>
      <c r="AER4" s="75"/>
      <c r="AES4" s="75"/>
      <c r="AET4" s="75"/>
      <c r="AEU4" s="75"/>
      <c r="AEV4" s="75"/>
      <c r="AEW4" s="75"/>
      <c r="AEX4" s="75"/>
      <c r="AEY4" s="75"/>
      <c r="AEZ4" s="75"/>
      <c r="AFA4" s="75"/>
      <c r="AFB4" s="75"/>
      <c r="AFC4" s="75"/>
      <c r="AFD4" s="75"/>
      <c r="AFE4" s="75"/>
      <c r="AFF4" s="75"/>
      <c r="AFG4" s="75"/>
      <c r="AFH4" s="75"/>
      <c r="AFI4" s="75"/>
      <c r="AFJ4" s="75"/>
      <c r="AFK4" s="75"/>
      <c r="AFL4" s="75"/>
      <c r="AFM4" s="75"/>
      <c r="AFN4" s="75"/>
      <c r="AFO4" s="75"/>
      <c r="AFP4" s="75"/>
      <c r="AFQ4" s="75"/>
      <c r="AFR4" s="75"/>
      <c r="AFS4" s="75"/>
      <c r="AFT4" s="75"/>
      <c r="AFU4" s="75"/>
      <c r="AFV4" s="75"/>
      <c r="AFW4" s="75"/>
      <c r="AFX4" s="75"/>
      <c r="AFY4" s="75"/>
      <c r="AFZ4" s="75"/>
      <c r="AGA4" s="75"/>
      <c r="AGB4" s="75"/>
      <c r="AGC4" s="75"/>
      <c r="AGD4" s="75"/>
      <c r="AGE4" s="75"/>
      <c r="AGF4" s="75"/>
      <c r="AGG4" s="75"/>
      <c r="AGH4" s="75"/>
      <c r="AGI4" s="75"/>
      <c r="AGJ4" s="75"/>
      <c r="AGK4" s="75"/>
      <c r="AGL4" s="75"/>
      <c r="AGM4" s="75"/>
      <c r="AGN4" s="75"/>
      <c r="AGO4" s="75"/>
      <c r="AGP4" s="75"/>
      <c r="AGQ4" s="75"/>
      <c r="AGR4" s="75"/>
      <c r="AGS4" s="75"/>
      <c r="AGT4" s="75"/>
      <c r="AGU4" s="75"/>
      <c r="AGV4" s="75"/>
      <c r="AGW4" s="75"/>
      <c r="AGX4" s="75"/>
      <c r="AGY4" s="75"/>
      <c r="AGZ4" s="75"/>
      <c r="AHA4" s="75"/>
      <c r="AHB4" s="75"/>
      <c r="AHC4" s="75"/>
      <c r="AHD4" s="75"/>
      <c r="AHE4" s="75"/>
      <c r="AHF4" s="75"/>
      <c r="AHG4" s="75"/>
      <c r="AHH4" s="75"/>
      <c r="AHI4" s="75"/>
      <c r="AHJ4" s="75"/>
      <c r="AHK4" s="75"/>
      <c r="AHL4" s="75"/>
      <c r="AHM4" s="75"/>
      <c r="AHN4" s="75"/>
      <c r="AHO4" s="75"/>
      <c r="AHP4" s="75"/>
      <c r="AHQ4" s="75"/>
      <c r="AHR4" s="75"/>
      <c r="AHS4" s="75"/>
      <c r="AHT4" s="75"/>
      <c r="AHU4" s="75"/>
      <c r="AHV4" s="75"/>
      <c r="AHW4" s="75"/>
      <c r="AHX4" s="75"/>
      <c r="AHY4" s="75"/>
      <c r="AHZ4" s="75"/>
      <c r="AIA4" s="75"/>
      <c r="AIB4" s="75"/>
      <c r="AIC4" s="75"/>
      <c r="AID4" s="75"/>
      <c r="AIE4" s="75"/>
      <c r="AIF4" s="75"/>
      <c r="AIG4" s="75"/>
      <c r="AIH4" s="75"/>
      <c r="AII4" s="75"/>
      <c r="AIJ4" s="75"/>
      <c r="AIK4" s="75"/>
      <c r="AIL4" s="75"/>
      <c r="AIM4" s="75"/>
      <c r="AIN4" s="75"/>
      <c r="AIO4" s="75"/>
      <c r="AIP4" s="75"/>
      <c r="AIQ4" s="75"/>
      <c r="AIR4" s="75"/>
      <c r="AIS4" s="75"/>
      <c r="AIT4" s="75"/>
      <c r="AIU4" s="75"/>
      <c r="AIV4" s="75"/>
      <c r="AIW4" s="75"/>
      <c r="AIX4" s="75"/>
      <c r="AIY4" s="75"/>
      <c r="AIZ4" s="75"/>
      <c r="AJA4" s="75"/>
      <c r="AJB4" s="75"/>
      <c r="AJC4" s="75"/>
      <c r="AJD4" s="75"/>
      <c r="AJE4" s="75"/>
      <c r="AJF4" s="75"/>
      <c r="AJG4" s="75"/>
      <c r="AJH4" s="75"/>
      <c r="AJI4" s="75"/>
      <c r="AJJ4" s="75"/>
      <c r="AJK4" s="75"/>
      <c r="AJL4" s="75"/>
      <c r="AJM4" s="75"/>
      <c r="AJN4" s="75"/>
      <c r="AJO4" s="75"/>
      <c r="AJP4" s="75"/>
      <c r="AJQ4" s="75"/>
      <c r="AJR4" s="75"/>
      <c r="AJS4" s="75"/>
      <c r="AJT4" s="75"/>
      <c r="AJU4" s="75"/>
      <c r="AJV4" s="75"/>
      <c r="AJW4" s="75"/>
      <c r="AJX4" s="75"/>
      <c r="AJY4" s="75"/>
      <c r="AJZ4" s="75"/>
      <c r="AKA4" s="75"/>
      <c r="AKB4" s="75"/>
      <c r="AKC4" s="75"/>
      <c r="AKD4" s="75"/>
      <c r="AKE4" s="75"/>
      <c r="AKF4" s="75"/>
      <c r="AKG4" s="75"/>
      <c r="AKH4" s="75"/>
      <c r="AKI4" s="75"/>
      <c r="AKJ4" s="75"/>
      <c r="AKK4" s="75"/>
      <c r="AKL4" s="75"/>
      <c r="AKM4" s="75"/>
      <c r="AKN4" s="75"/>
      <c r="AKO4" s="75"/>
      <c r="AKP4" s="75"/>
      <c r="AKQ4" s="75"/>
      <c r="AKR4" s="75"/>
      <c r="AKS4" s="75"/>
      <c r="AKT4" s="75"/>
      <c r="AKU4" s="75"/>
      <c r="AKV4" s="75"/>
      <c r="AKW4" s="75"/>
      <c r="AKX4" s="75"/>
      <c r="AKY4" s="75"/>
      <c r="AKZ4" s="75"/>
      <c r="ALA4" s="75"/>
      <c r="ALB4" s="75"/>
      <c r="ALC4" s="75"/>
      <c r="ALD4" s="75"/>
      <c r="ALE4" s="75"/>
      <c r="ALF4" s="75"/>
      <c r="ALG4" s="75"/>
      <c r="ALH4" s="75"/>
      <c r="ALI4" s="75"/>
      <c r="ALJ4" s="75"/>
      <c r="ALK4" s="75"/>
      <c r="ALL4" s="75"/>
      <c r="ALM4" s="75"/>
      <c r="ALN4" s="75"/>
      <c r="ALO4" s="75"/>
      <c r="ALP4" s="75"/>
      <c r="ALQ4" s="75"/>
      <c r="ALR4" s="75"/>
      <c r="ALS4" s="75"/>
      <c r="ALT4" s="75"/>
      <c r="ALU4" s="75"/>
      <c r="ALV4" s="75"/>
      <c r="ALW4" s="75"/>
      <c r="ALX4" s="75"/>
      <c r="ALY4" s="75"/>
      <c r="ALZ4" s="75"/>
      <c r="AMA4" s="75"/>
      <c r="AMB4" s="75"/>
      <c r="AMC4" s="75"/>
      <c r="AMD4" s="75"/>
      <c r="AME4" s="75"/>
      <c r="AMF4" s="75"/>
      <c r="AMG4" s="75"/>
      <c r="AMH4" s="75"/>
      <c r="AMI4" s="75"/>
      <c r="AMJ4" s="75"/>
      <c r="AMK4" s="75"/>
      <c r="AML4" s="75"/>
      <c r="AMM4" s="75"/>
      <c r="AMN4" s="75"/>
      <c r="AMO4" s="75"/>
      <c r="AMP4" s="75"/>
      <c r="AMQ4" s="75"/>
      <c r="AMR4" s="75"/>
      <c r="AMS4" s="75"/>
      <c r="AMT4" s="75"/>
      <c r="AMU4" s="75"/>
      <c r="AMV4" s="75"/>
      <c r="AMW4" s="75"/>
      <c r="AMX4" s="75"/>
      <c r="AMY4" s="75"/>
      <c r="AMZ4" s="75"/>
      <c r="ANA4" s="75"/>
      <c r="ANB4" s="75"/>
      <c r="ANC4" s="75"/>
      <c r="AND4" s="75"/>
      <c r="ANE4" s="75"/>
      <c r="ANF4" s="75"/>
      <c r="ANG4" s="75"/>
      <c r="ANH4" s="75"/>
      <c r="ANI4" s="75"/>
      <c r="ANJ4" s="75"/>
      <c r="ANK4" s="75"/>
      <c r="ANL4" s="75"/>
      <c r="ANM4" s="75"/>
      <c r="ANN4" s="75"/>
      <c r="ANO4" s="75"/>
      <c r="ANP4" s="75"/>
      <c r="ANQ4" s="75"/>
      <c r="ANR4" s="75"/>
      <c r="ANS4" s="75"/>
      <c r="ANT4" s="75"/>
      <c r="ANU4" s="75"/>
      <c r="ANV4" s="75"/>
      <c r="ANW4" s="75"/>
      <c r="ANX4" s="75"/>
      <c r="ANY4" s="75"/>
      <c r="ANZ4" s="75"/>
      <c r="AOA4" s="75"/>
      <c r="AOB4" s="75"/>
      <c r="AOC4" s="75"/>
      <c r="AOD4" s="75"/>
      <c r="AOE4" s="75"/>
      <c r="AOF4" s="75"/>
      <c r="AOG4" s="75"/>
      <c r="AOH4" s="75"/>
      <c r="AOI4" s="75"/>
      <c r="AOJ4" s="75"/>
      <c r="AOK4" s="75"/>
      <c r="AOL4" s="75"/>
      <c r="AOM4" s="75"/>
      <c r="AON4" s="75"/>
      <c r="AOO4" s="75"/>
      <c r="AOP4" s="75"/>
      <c r="AOQ4" s="75"/>
      <c r="AOR4" s="75"/>
      <c r="AOS4" s="75"/>
      <c r="AOT4" s="75"/>
      <c r="AOU4" s="75"/>
      <c r="AOV4" s="75"/>
      <c r="AOW4" s="75"/>
      <c r="AOX4" s="75"/>
      <c r="AOY4" s="75"/>
      <c r="AOZ4" s="75"/>
      <c r="APA4" s="75"/>
      <c r="APB4" s="75"/>
      <c r="APC4" s="75"/>
      <c r="APD4" s="75"/>
      <c r="APE4" s="75"/>
      <c r="APF4" s="75"/>
      <c r="APG4" s="75"/>
      <c r="APH4" s="75"/>
      <c r="API4" s="75"/>
      <c r="APJ4" s="75"/>
      <c r="APK4" s="75"/>
      <c r="APL4" s="75"/>
      <c r="APM4" s="75"/>
      <c r="APN4" s="75"/>
      <c r="APO4" s="75"/>
      <c r="APP4" s="75"/>
      <c r="APQ4" s="75"/>
      <c r="APR4" s="75"/>
      <c r="APS4" s="75"/>
      <c r="APT4" s="75"/>
      <c r="APU4" s="75"/>
      <c r="APV4" s="75"/>
      <c r="APW4" s="75"/>
      <c r="APX4" s="75"/>
      <c r="APY4" s="75"/>
      <c r="APZ4" s="75"/>
      <c r="AQA4" s="75"/>
      <c r="AQB4" s="75"/>
      <c r="AQC4" s="75"/>
      <c r="AQD4" s="75"/>
      <c r="AQE4" s="75"/>
      <c r="AQF4" s="75"/>
      <c r="AQG4" s="75"/>
      <c r="AQH4" s="75"/>
      <c r="AQI4" s="75"/>
      <c r="AQJ4" s="75"/>
      <c r="AQK4" s="75"/>
      <c r="AQL4" s="75"/>
      <c r="AQM4" s="75"/>
      <c r="AQN4" s="75"/>
      <c r="AQO4" s="75"/>
      <c r="AQP4" s="75"/>
      <c r="AQQ4" s="75"/>
      <c r="AQR4" s="75"/>
      <c r="AQS4" s="75"/>
      <c r="AQT4" s="75"/>
      <c r="AQU4" s="75"/>
      <c r="AQV4" s="75"/>
      <c r="AQW4" s="75"/>
      <c r="AQX4" s="75"/>
      <c r="AQY4" s="75"/>
      <c r="AQZ4" s="75"/>
      <c r="ARA4" s="75"/>
      <c r="ARB4" s="75"/>
      <c r="ARC4" s="75"/>
      <c r="ARD4" s="75"/>
      <c r="ARE4" s="75"/>
      <c r="ARF4" s="75"/>
      <c r="ARG4" s="75"/>
      <c r="ARH4" s="75"/>
      <c r="ARI4" s="75"/>
      <c r="ARJ4" s="75"/>
      <c r="ARK4" s="75"/>
      <c r="ARL4" s="75"/>
      <c r="ARM4" s="75"/>
      <c r="ARN4" s="75"/>
      <c r="ARO4" s="75"/>
      <c r="ARP4" s="75"/>
      <c r="ARQ4" s="75"/>
      <c r="ARR4" s="75"/>
      <c r="ARS4" s="75"/>
      <c r="ART4" s="75"/>
      <c r="ARU4" s="75"/>
      <c r="ARV4" s="75"/>
      <c r="ARW4" s="75"/>
      <c r="ARX4" s="75"/>
      <c r="ARY4" s="75"/>
      <c r="ARZ4" s="75"/>
      <c r="ASA4" s="75"/>
      <c r="ASB4" s="75"/>
      <c r="ASC4" s="75"/>
      <c r="ASD4" s="75"/>
      <c r="ASE4" s="75"/>
      <c r="ASF4" s="75"/>
      <c r="ASG4" s="75"/>
      <c r="ASH4" s="75"/>
      <c r="ASI4" s="75"/>
      <c r="ASJ4" s="75"/>
      <c r="ASK4" s="75"/>
      <c r="ASL4" s="75"/>
      <c r="ASM4" s="75"/>
      <c r="ASN4" s="75"/>
      <c r="ASO4" s="75"/>
      <c r="ASP4" s="75"/>
      <c r="ASQ4" s="75"/>
      <c r="ASR4" s="75"/>
      <c r="ASS4" s="75"/>
      <c r="AST4" s="75"/>
      <c r="ASU4" s="75"/>
      <c r="ASV4" s="75"/>
      <c r="ASW4" s="75"/>
      <c r="ASX4" s="75"/>
      <c r="ASY4" s="75"/>
      <c r="ASZ4" s="75"/>
      <c r="ATA4" s="75"/>
      <c r="ATB4" s="75"/>
      <c r="ATC4" s="75"/>
      <c r="ATD4" s="75"/>
      <c r="ATE4" s="75"/>
      <c r="ATF4" s="75"/>
      <c r="ATG4" s="75"/>
      <c r="ATH4" s="75"/>
      <c r="ATI4" s="75"/>
      <c r="ATJ4" s="75"/>
      <c r="ATK4" s="75"/>
      <c r="ATL4" s="75"/>
      <c r="ATM4" s="75"/>
      <c r="ATN4" s="75"/>
      <c r="ATO4" s="75"/>
      <c r="ATP4" s="75"/>
      <c r="ATQ4" s="75"/>
      <c r="ATR4" s="75"/>
      <c r="ATS4" s="75"/>
      <c r="ATT4" s="75"/>
      <c r="ATU4" s="75"/>
      <c r="ATV4" s="75"/>
      <c r="ATW4" s="75"/>
      <c r="ATX4" s="75"/>
      <c r="ATY4" s="75"/>
      <c r="ATZ4" s="75"/>
      <c r="AUA4" s="75"/>
      <c r="AUB4" s="75"/>
      <c r="AUC4" s="75"/>
      <c r="AUD4" s="75"/>
      <c r="AUE4" s="75"/>
      <c r="AUF4" s="75"/>
      <c r="AUG4" s="75"/>
      <c r="AUH4" s="75"/>
      <c r="AUI4" s="75"/>
      <c r="AUJ4" s="75"/>
      <c r="AUK4" s="75"/>
      <c r="AUL4" s="75"/>
      <c r="AUM4" s="75"/>
      <c r="AUN4" s="75"/>
      <c r="AUO4" s="75"/>
      <c r="AUP4" s="75"/>
      <c r="AUQ4" s="75"/>
      <c r="AUR4" s="75"/>
      <c r="AUS4" s="75"/>
      <c r="AUT4" s="75"/>
      <c r="AUU4" s="75"/>
      <c r="AUV4" s="75"/>
      <c r="AUW4" s="75"/>
      <c r="AUX4" s="75"/>
      <c r="AUY4" s="75"/>
      <c r="AUZ4" s="75"/>
      <c r="AVA4" s="75"/>
      <c r="AVB4" s="75"/>
      <c r="AVC4" s="75"/>
      <c r="AVD4" s="75"/>
      <c r="AVE4" s="75"/>
      <c r="AVF4" s="75"/>
      <c r="AVG4" s="75"/>
      <c r="AVH4" s="75"/>
      <c r="AVI4" s="75"/>
      <c r="AVJ4" s="75"/>
      <c r="AVK4" s="75"/>
      <c r="AVL4" s="75"/>
      <c r="AVM4" s="75"/>
      <c r="AVN4" s="75"/>
      <c r="AVO4" s="75"/>
      <c r="AVP4" s="75"/>
      <c r="AVQ4" s="75"/>
      <c r="AVR4" s="75"/>
      <c r="AVS4" s="75"/>
      <c r="AVT4" s="75"/>
      <c r="AVU4" s="75"/>
      <c r="AVV4" s="75"/>
      <c r="AVW4" s="75"/>
      <c r="AVX4" s="75"/>
      <c r="AVY4" s="75"/>
      <c r="AVZ4" s="75"/>
      <c r="AWA4" s="75"/>
      <c r="AWB4" s="75"/>
      <c r="AWC4" s="75"/>
      <c r="AWD4" s="75"/>
      <c r="AWE4" s="75"/>
      <c r="AWF4" s="75"/>
      <c r="AWG4" s="75"/>
      <c r="AWH4" s="75"/>
      <c r="AWI4" s="75"/>
      <c r="AWJ4" s="75"/>
      <c r="AWK4" s="75"/>
      <c r="AWL4" s="75"/>
      <c r="AWM4" s="75"/>
      <c r="AWN4" s="75"/>
      <c r="AWO4" s="75"/>
      <c r="AWP4" s="75"/>
      <c r="AWQ4" s="75"/>
      <c r="AWR4" s="75"/>
      <c r="AWS4" s="75"/>
      <c r="AWT4" s="75"/>
      <c r="AWU4" s="75"/>
      <c r="AWV4" s="75"/>
      <c r="AWW4" s="75"/>
      <c r="AWX4" s="75"/>
      <c r="AWY4" s="75"/>
      <c r="AWZ4" s="75"/>
      <c r="AXA4" s="75"/>
      <c r="AXB4" s="75"/>
      <c r="AXC4" s="75"/>
      <c r="AXD4" s="75"/>
      <c r="AXE4" s="75"/>
      <c r="AXF4" s="75"/>
      <c r="AXG4" s="75"/>
      <c r="AXH4" s="75"/>
      <c r="AXI4" s="75"/>
      <c r="AXJ4" s="75"/>
      <c r="AXK4" s="75"/>
      <c r="AXL4" s="75"/>
      <c r="AXM4" s="75"/>
      <c r="AXN4" s="75"/>
      <c r="AXO4" s="75"/>
      <c r="AXP4" s="75"/>
      <c r="AXQ4" s="75"/>
      <c r="AXR4" s="75"/>
      <c r="AXS4" s="75"/>
      <c r="AXT4" s="75"/>
      <c r="AXU4" s="75"/>
      <c r="AXV4" s="75"/>
      <c r="AXW4" s="75"/>
      <c r="AXX4" s="75"/>
      <c r="AXY4" s="75"/>
      <c r="AXZ4" s="75"/>
      <c r="AYA4" s="75"/>
      <c r="AYB4" s="75"/>
      <c r="AYC4" s="75"/>
      <c r="AYD4" s="75"/>
      <c r="AYE4" s="75"/>
      <c r="AYF4" s="75"/>
      <c r="AYG4" s="75"/>
      <c r="AYH4" s="75"/>
      <c r="AYI4" s="75"/>
      <c r="AYJ4" s="75"/>
      <c r="AYK4" s="75"/>
      <c r="AYL4" s="75"/>
      <c r="AYM4" s="75"/>
      <c r="AYN4" s="75"/>
      <c r="AYO4" s="75"/>
      <c r="AYP4" s="75"/>
      <c r="AYQ4" s="75"/>
      <c r="AYR4" s="75"/>
      <c r="AYS4" s="75"/>
      <c r="AYT4" s="75"/>
      <c r="AYU4" s="75"/>
      <c r="AYV4" s="75"/>
      <c r="AYW4" s="75"/>
      <c r="AYX4" s="75"/>
      <c r="AYY4" s="75"/>
      <c r="AYZ4" s="75"/>
      <c r="AZA4" s="75"/>
      <c r="AZB4" s="75"/>
      <c r="AZC4" s="75"/>
      <c r="AZD4" s="75"/>
      <c r="AZE4" s="75"/>
      <c r="AZF4" s="75"/>
      <c r="AZG4" s="75"/>
      <c r="AZH4" s="75"/>
      <c r="AZI4" s="75"/>
      <c r="AZJ4" s="75"/>
      <c r="AZK4" s="75"/>
      <c r="AZL4" s="75"/>
      <c r="AZM4" s="75"/>
      <c r="AZN4" s="75"/>
      <c r="AZO4" s="75"/>
      <c r="AZP4" s="75"/>
      <c r="AZQ4" s="75"/>
      <c r="AZR4" s="75"/>
      <c r="AZS4" s="75"/>
      <c r="AZT4" s="75"/>
      <c r="AZU4" s="75"/>
      <c r="AZV4" s="75"/>
      <c r="AZW4" s="75"/>
      <c r="AZX4" s="75"/>
      <c r="AZY4" s="75"/>
      <c r="AZZ4" s="75"/>
      <c r="BAA4" s="75"/>
      <c r="BAB4" s="75"/>
      <c r="BAC4" s="75"/>
      <c r="BAD4" s="75"/>
      <c r="BAE4" s="75"/>
      <c r="BAF4" s="75"/>
      <c r="BAG4" s="75"/>
      <c r="BAH4" s="75"/>
      <c r="BAI4" s="75"/>
      <c r="BAJ4" s="75"/>
      <c r="BAK4" s="75"/>
      <c r="BAL4" s="75"/>
      <c r="BAM4" s="75"/>
      <c r="BAN4" s="75"/>
      <c r="BAO4" s="75"/>
      <c r="BAP4" s="75"/>
      <c r="BAQ4" s="75"/>
      <c r="BAR4" s="75"/>
      <c r="BAS4" s="75"/>
      <c r="BAT4" s="75"/>
      <c r="BAU4" s="75"/>
      <c r="BAV4" s="75"/>
      <c r="BAW4" s="75"/>
      <c r="BAX4" s="75"/>
      <c r="BAY4" s="75"/>
      <c r="BAZ4" s="75"/>
      <c r="BBA4" s="75"/>
      <c r="BBB4" s="75"/>
      <c r="BBC4" s="75"/>
      <c r="BBD4" s="75"/>
      <c r="BBE4" s="75"/>
      <c r="BBF4" s="75"/>
      <c r="BBG4" s="75"/>
      <c r="BBH4" s="75"/>
      <c r="BBI4" s="75"/>
      <c r="BBJ4" s="75"/>
      <c r="BBK4" s="75"/>
      <c r="BBL4" s="75"/>
      <c r="BBM4" s="75"/>
      <c r="BBN4" s="75"/>
      <c r="BBO4" s="75"/>
      <c r="BBP4" s="75"/>
      <c r="BBQ4" s="75"/>
      <c r="BBR4" s="75"/>
      <c r="BBS4" s="75"/>
      <c r="BBT4" s="75"/>
      <c r="BBU4" s="75"/>
      <c r="BBV4" s="75"/>
      <c r="BBW4" s="75"/>
      <c r="BBX4" s="75"/>
      <c r="BBY4" s="75"/>
      <c r="BBZ4" s="75"/>
      <c r="BCA4" s="75"/>
      <c r="BCB4" s="75"/>
      <c r="BCC4" s="75"/>
      <c r="BCD4" s="75"/>
      <c r="BCE4" s="75"/>
      <c r="BCF4" s="75"/>
      <c r="BCG4" s="75"/>
      <c r="BCH4" s="75"/>
      <c r="BCI4" s="75"/>
      <c r="BCJ4" s="75"/>
      <c r="BCK4" s="75"/>
      <c r="BCL4" s="75"/>
      <c r="BCM4" s="75"/>
      <c r="BCN4" s="75"/>
      <c r="BCO4" s="75"/>
      <c r="BCP4" s="75"/>
      <c r="BCQ4" s="75"/>
      <c r="BCR4" s="75"/>
      <c r="BCS4" s="75"/>
      <c r="BCT4" s="75"/>
      <c r="BCU4" s="75"/>
      <c r="BCV4" s="75"/>
      <c r="BCW4" s="75"/>
      <c r="BCX4" s="75"/>
      <c r="BCY4" s="75"/>
      <c r="BCZ4" s="75"/>
      <c r="BDA4" s="75"/>
      <c r="BDB4" s="75"/>
      <c r="BDC4" s="75"/>
      <c r="BDD4" s="75"/>
      <c r="BDE4" s="75"/>
      <c r="BDF4" s="75"/>
      <c r="BDG4" s="75"/>
      <c r="BDH4" s="75"/>
      <c r="BDI4" s="75"/>
      <c r="BDJ4" s="75"/>
      <c r="BDK4" s="75"/>
      <c r="BDL4" s="75"/>
      <c r="BDM4" s="75"/>
      <c r="BDN4" s="75"/>
      <c r="BDO4" s="75"/>
      <c r="BDP4" s="75"/>
      <c r="BDQ4" s="75"/>
      <c r="BDR4" s="75"/>
      <c r="BDS4" s="75"/>
      <c r="BDT4" s="75"/>
      <c r="BDU4" s="75"/>
      <c r="BDV4" s="75"/>
      <c r="BDW4" s="75"/>
      <c r="BDX4" s="75"/>
      <c r="BDY4" s="75"/>
      <c r="BDZ4" s="75"/>
      <c r="BEA4" s="75"/>
      <c r="BEB4" s="75"/>
      <c r="BEC4" s="75"/>
      <c r="BED4" s="75"/>
      <c r="BEE4" s="75"/>
      <c r="BEF4" s="75"/>
      <c r="BEG4" s="75"/>
      <c r="BEH4" s="75"/>
      <c r="BEI4" s="75"/>
      <c r="BEJ4" s="75"/>
      <c r="BEK4" s="75"/>
      <c r="BEL4" s="75"/>
      <c r="BEM4" s="75"/>
      <c r="BEN4" s="75"/>
      <c r="BEO4" s="75"/>
      <c r="BEP4" s="75"/>
      <c r="BEQ4" s="75"/>
      <c r="BER4" s="75"/>
      <c r="BES4" s="75"/>
      <c r="BET4" s="75"/>
      <c r="BEU4" s="75"/>
      <c r="BEV4" s="75"/>
      <c r="BEW4" s="75"/>
      <c r="BEX4" s="75"/>
      <c r="BEY4" s="75"/>
      <c r="BEZ4" s="75"/>
      <c r="BFA4" s="75"/>
      <c r="BFB4" s="75"/>
      <c r="BFC4" s="75"/>
      <c r="BFD4" s="75"/>
      <c r="BFE4" s="75"/>
      <c r="BFF4" s="75"/>
      <c r="BFG4" s="75"/>
      <c r="BFH4" s="75"/>
      <c r="BFI4" s="75"/>
      <c r="BFJ4" s="75"/>
      <c r="BFK4" s="75"/>
      <c r="BFL4" s="75"/>
      <c r="BFM4" s="75"/>
      <c r="BFN4" s="75"/>
      <c r="BFO4" s="75"/>
      <c r="BFP4" s="75"/>
      <c r="BFQ4" s="75"/>
      <c r="BFR4" s="75"/>
      <c r="BFS4" s="75"/>
      <c r="BFT4" s="75"/>
      <c r="BFU4" s="75"/>
      <c r="BFV4" s="75"/>
      <c r="BFW4" s="75"/>
      <c r="BFX4" s="75"/>
      <c r="BFY4" s="75"/>
      <c r="BFZ4" s="75"/>
      <c r="BGA4" s="75"/>
      <c r="BGB4" s="75"/>
      <c r="BGC4" s="75"/>
      <c r="BGD4" s="75"/>
      <c r="BGE4" s="75"/>
      <c r="BGF4" s="75"/>
      <c r="BGG4" s="75"/>
      <c r="BGH4" s="75"/>
      <c r="BGI4" s="75"/>
      <c r="BGJ4" s="75"/>
      <c r="BGK4" s="75"/>
      <c r="BGL4" s="75"/>
      <c r="BGM4" s="75"/>
      <c r="BGN4" s="75"/>
      <c r="BGO4" s="75"/>
      <c r="BGP4" s="75"/>
      <c r="BGQ4" s="75"/>
      <c r="BGR4" s="75"/>
      <c r="BGS4" s="75"/>
      <c r="BGT4" s="75"/>
      <c r="BGU4" s="75"/>
      <c r="BGV4" s="75"/>
      <c r="BGW4" s="75"/>
      <c r="BGX4" s="75"/>
      <c r="BGY4" s="75"/>
      <c r="BGZ4" s="75"/>
      <c r="BHA4" s="75"/>
      <c r="BHB4" s="75"/>
      <c r="BHC4" s="75"/>
      <c r="BHD4" s="75"/>
      <c r="BHE4" s="75"/>
      <c r="BHF4" s="75"/>
      <c r="BHG4" s="75"/>
      <c r="BHH4" s="75"/>
      <c r="BHI4" s="75"/>
      <c r="BHJ4" s="75"/>
      <c r="BHK4" s="75"/>
      <c r="BHL4" s="75"/>
      <c r="BHM4" s="75"/>
      <c r="BHN4" s="75"/>
      <c r="BHO4" s="75"/>
      <c r="BHP4" s="75"/>
      <c r="BHQ4" s="75"/>
      <c r="BHR4" s="75"/>
      <c r="BHS4" s="75"/>
      <c r="BHT4" s="75"/>
      <c r="BHU4" s="75"/>
      <c r="BHV4" s="75"/>
      <c r="BHW4" s="75"/>
      <c r="BHX4" s="75"/>
      <c r="BHY4" s="75"/>
      <c r="BHZ4" s="75"/>
      <c r="BIA4" s="75"/>
      <c r="BIB4" s="75"/>
      <c r="BIC4" s="75"/>
      <c r="BID4" s="75"/>
      <c r="BIE4" s="75"/>
      <c r="BIF4" s="75"/>
      <c r="BIG4" s="75"/>
      <c r="BIH4" s="75"/>
      <c r="BII4" s="75"/>
      <c r="BIJ4" s="75"/>
      <c r="BIK4" s="75"/>
      <c r="BIL4" s="75"/>
      <c r="BIM4" s="75"/>
      <c r="BIN4" s="75"/>
      <c r="BIO4" s="75"/>
      <c r="BIP4" s="75"/>
      <c r="BIQ4" s="75"/>
      <c r="BIR4" s="75"/>
      <c r="BIS4" s="75"/>
      <c r="BIT4" s="75"/>
      <c r="BIU4" s="75"/>
      <c r="BIV4" s="75"/>
      <c r="BIW4" s="75"/>
      <c r="BIX4" s="75"/>
      <c r="BIY4" s="75"/>
      <c r="BIZ4" s="75"/>
      <c r="BJA4" s="75"/>
      <c r="BJB4" s="75"/>
      <c r="BJC4" s="75"/>
      <c r="BJD4" s="75"/>
      <c r="BJE4" s="75"/>
      <c r="BJF4" s="75"/>
      <c r="BJG4" s="75"/>
      <c r="BJH4" s="75"/>
      <c r="BJI4" s="75"/>
      <c r="BJJ4" s="75"/>
      <c r="BJK4" s="75"/>
      <c r="BJL4" s="75"/>
      <c r="BJM4" s="75"/>
      <c r="BJN4" s="75"/>
      <c r="BJO4" s="75"/>
      <c r="BJP4" s="75"/>
      <c r="BJQ4" s="75"/>
      <c r="BJR4" s="75"/>
      <c r="BJS4" s="75"/>
      <c r="BJT4" s="75"/>
      <c r="BJU4" s="75"/>
      <c r="BJV4" s="75"/>
      <c r="BJW4" s="75"/>
      <c r="BJX4" s="75"/>
      <c r="BJY4" s="75"/>
      <c r="BJZ4" s="75"/>
      <c r="BKA4" s="75"/>
      <c r="BKB4" s="75"/>
      <c r="BKC4" s="75"/>
      <c r="BKD4" s="75"/>
      <c r="BKE4" s="75"/>
      <c r="BKF4" s="75"/>
      <c r="BKG4" s="75"/>
      <c r="BKH4" s="75"/>
      <c r="BKI4" s="75"/>
      <c r="BKJ4" s="75"/>
      <c r="BKK4" s="75"/>
      <c r="BKL4" s="75"/>
      <c r="BKM4" s="75"/>
      <c r="BKN4" s="75"/>
      <c r="BKO4" s="75"/>
      <c r="BKP4" s="75"/>
      <c r="BKQ4" s="75"/>
      <c r="BKR4" s="75"/>
      <c r="BKS4" s="75"/>
      <c r="BKT4" s="75"/>
      <c r="BKU4" s="75"/>
      <c r="BKV4" s="75"/>
      <c r="BKW4" s="75"/>
      <c r="BKX4" s="75"/>
      <c r="BKY4" s="75"/>
      <c r="BKZ4" s="75"/>
      <c r="BLA4" s="75"/>
      <c r="BLB4" s="75"/>
      <c r="BLC4" s="75"/>
      <c r="BLD4" s="75"/>
      <c r="BLE4" s="75"/>
      <c r="BLF4" s="75"/>
      <c r="BLG4" s="75"/>
      <c r="BLH4" s="75"/>
      <c r="BLI4" s="75"/>
      <c r="BLJ4" s="75"/>
      <c r="BLK4" s="75"/>
      <c r="BLL4" s="75"/>
      <c r="BLM4" s="75"/>
      <c r="BLN4" s="75"/>
      <c r="BLO4" s="75"/>
      <c r="BLP4" s="75"/>
      <c r="BLQ4" s="75"/>
      <c r="BLR4" s="75"/>
      <c r="BLS4" s="75"/>
      <c r="BLT4" s="75"/>
      <c r="BLU4" s="75"/>
      <c r="BLV4" s="75"/>
      <c r="BLW4" s="75"/>
      <c r="BLX4" s="75"/>
      <c r="BLY4" s="75"/>
      <c r="BLZ4" s="75"/>
      <c r="BMA4" s="75"/>
      <c r="BMB4" s="75"/>
      <c r="BMC4" s="75"/>
      <c r="BMD4" s="75"/>
      <c r="BME4" s="75"/>
      <c r="BMF4" s="75"/>
      <c r="BMG4" s="75"/>
      <c r="BMH4" s="75"/>
      <c r="BMI4" s="75"/>
      <c r="BMJ4" s="75"/>
      <c r="BMK4" s="75"/>
      <c r="BML4" s="75"/>
      <c r="BMM4" s="75"/>
      <c r="BMN4" s="75"/>
      <c r="BMO4" s="75"/>
      <c r="BMP4" s="75"/>
      <c r="BMQ4" s="75"/>
      <c r="BMR4" s="75"/>
      <c r="BMS4" s="75"/>
      <c r="BMT4" s="75"/>
      <c r="BMU4" s="75"/>
      <c r="BMV4" s="75"/>
      <c r="BMW4" s="75"/>
      <c r="BMX4" s="75"/>
      <c r="BMY4" s="75"/>
      <c r="BMZ4" s="75"/>
      <c r="BNA4" s="75"/>
      <c r="BNB4" s="75"/>
      <c r="BNC4" s="75"/>
      <c r="BND4" s="75"/>
      <c r="BNE4" s="75"/>
      <c r="BNF4" s="75"/>
      <c r="BNG4" s="75"/>
      <c r="BNH4" s="75"/>
      <c r="BNI4" s="75"/>
      <c r="BNJ4" s="75"/>
      <c r="BNK4" s="75"/>
      <c r="BNL4" s="75"/>
      <c r="BNM4" s="75"/>
      <c r="BNN4" s="75"/>
      <c r="BNO4" s="75"/>
      <c r="BNP4" s="75"/>
      <c r="BNQ4" s="75"/>
      <c r="BNR4" s="75"/>
      <c r="BNS4" s="75"/>
      <c r="BNT4" s="75"/>
      <c r="BNU4" s="75"/>
      <c r="BNV4" s="75"/>
      <c r="BNW4" s="75"/>
      <c r="BNX4" s="75"/>
      <c r="BNY4" s="75"/>
      <c r="BNZ4" s="75"/>
      <c r="BOA4" s="75"/>
      <c r="BOB4" s="75"/>
      <c r="BOC4" s="75"/>
      <c r="BOD4" s="75"/>
      <c r="BOE4" s="75"/>
      <c r="BOF4" s="75"/>
      <c r="BOG4" s="75"/>
      <c r="BOH4" s="75"/>
      <c r="BOI4" s="75"/>
      <c r="BOJ4" s="75"/>
      <c r="BOK4" s="75"/>
      <c r="BOL4" s="75"/>
      <c r="BOM4" s="75"/>
      <c r="BON4" s="75"/>
      <c r="BOO4" s="75"/>
      <c r="BOP4" s="75"/>
      <c r="BOQ4" s="75"/>
      <c r="BOR4" s="75"/>
      <c r="BOS4" s="75"/>
      <c r="BOT4" s="75"/>
      <c r="BOU4" s="75"/>
      <c r="BOV4" s="75"/>
      <c r="BOW4" s="75"/>
      <c r="BOX4" s="75"/>
      <c r="BOY4" s="75"/>
      <c r="BOZ4" s="75"/>
      <c r="BPA4" s="75"/>
      <c r="BPB4" s="75"/>
      <c r="BPC4" s="75"/>
      <c r="BPD4" s="75"/>
      <c r="BPE4" s="75"/>
      <c r="BPF4" s="75"/>
      <c r="BPG4" s="75"/>
      <c r="BPH4" s="75"/>
      <c r="BPI4" s="75"/>
      <c r="BPJ4" s="75"/>
      <c r="BPK4" s="75"/>
      <c r="BPL4" s="75"/>
      <c r="BPM4" s="75"/>
      <c r="BPN4" s="75"/>
      <c r="BPO4" s="75"/>
      <c r="BPP4" s="75"/>
      <c r="BPQ4" s="75"/>
      <c r="BPR4" s="75"/>
      <c r="BPS4" s="75"/>
      <c r="BPT4" s="75"/>
      <c r="BPU4" s="75"/>
      <c r="BPV4" s="75"/>
      <c r="BPW4" s="75"/>
      <c r="BPX4" s="75"/>
      <c r="BPY4" s="75"/>
      <c r="BPZ4" s="75"/>
      <c r="BQA4" s="75"/>
      <c r="BQB4" s="75"/>
      <c r="BQC4" s="75"/>
      <c r="BQD4" s="75"/>
      <c r="BQE4" s="75"/>
      <c r="BQF4" s="75"/>
      <c r="BQG4" s="75"/>
      <c r="BQH4" s="75"/>
      <c r="BQI4" s="75"/>
      <c r="BQJ4" s="75"/>
      <c r="BQK4" s="75"/>
      <c r="BQL4" s="75"/>
      <c r="BQM4" s="75"/>
      <c r="BQN4" s="75"/>
      <c r="BQO4" s="75"/>
      <c r="BQP4" s="75"/>
      <c r="BQQ4" s="75"/>
      <c r="BQR4" s="75"/>
      <c r="BQS4" s="75"/>
      <c r="BQT4" s="75"/>
      <c r="BQU4" s="75"/>
      <c r="BQV4" s="75"/>
      <c r="BQW4" s="75"/>
      <c r="BQX4" s="75"/>
      <c r="BQY4" s="75"/>
      <c r="BQZ4" s="75"/>
      <c r="BRA4" s="75"/>
      <c r="BRB4" s="75"/>
      <c r="BRC4" s="75"/>
      <c r="BRD4" s="75"/>
      <c r="BRE4" s="75"/>
      <c r="BRF4" s="75"/>
      <c r="BRG4" s="75"/>
      <c r="BRH4" s="75"/>
      <c r="BRI4" s="75"/>
      <c r="BRJ4" s="75"/>
      <c r="BRK4" s="75"/>
      <c r="BRL4" s="75"/>
      <c r="BRM4" s="75"/>
      <c r="BRN4" s="75"/>
      <c r="BRO4" s="75"/>
      <c r="BRP4" s="75"/>
      <c r="BRQ4" s="75"/>
      <c r="BRR4" s="75"/>
      <c r="BRS4" s="75"/>
      <c r="BRT4" s="75"/>
      <c r="BRU4" s="75"/>
      <c r="BRV4" s="75"/>
      <c r="BRW4" s="75"/>
      <c r="BRX4" s="75"/>
      <c r="BRY4" s="75"/>
      <c r="BRZ4" s="75"/>
      <c r="BSA4" s="75"/>
      <c r="BSB4" s="75"/>
      <c r="BSC4" s="75"/>
      <c r="BSD4" s="75"/>
      <c r="BSE4" s="75"/>
      <c r="BSF4" s="75"/>
      <c r="BSG4" s="75"/>
      <c r="BSH4" s="75"/>
      <c r="BSI4" s="75"/>
      <c r="BSJ4" s="75"/>
      <c r="BSK4" s="75"/>
      <c r="BSL4" s="75"/>
      <c r="BSM4" s="75"/>
      <c r="BSN4" s="75"/>
      <c r="BSO4" s="75"/>
      <c r="BSP4" s="75"/>
      <c r="BSQ4" s="75"/>
      <c r="BSR4" s="75"/>
      <c r="BSS4" s="75"/>
      <c r="BST4" s="75"/>
      <c r="BSU4" s="75"/>
      <c r="BSV4" s="75"/>
      <c r="BSW4" s="75"/>
      <c r="BSX4" s="75"/>
      <c r="BSY4" s="75"/>
      <c r="BSZ4" s="75"/>
      <c r="BTA4" s="75"/>
      <c r="BTB4" s="75"/>
      <c r="BTC4" s="75"/>
      <c r="BTD4" s="75"/>
      <c r="BTE4" s="75"/>
      <c r="BTF4" s="75"/>
      <c r="BTG4" s="75"/>
      <c r="BTH4" s="75"/>
      <c r="BTI4" s="75"/>
      <c r="BTJ4" s="75"/>
      <c r="BTK4" s="75"/>
      <c r="BTL4" s="75"/>
      <c r="BTM4" s="75"/>
      <c r="BTN4" s="75"/>
      <c r="BTO4" s="75"/>
      <c r="BTP4" s="75"/>
      <c r="BTQ4" s="75"/>
      <c r="BTR4" s="75"/>
      <c r="BTS4" s="75"/>
      <c r="BTT4" s="75"/>
      <c r="BTU4" s="75"/>
      <c r="BTV4" s="75"/>
      <c r="BTW4" s="75"/>
      <c r="BTX4" s="75"/>
      <c r="BTY4" s="75"/>
      <c r="BTZ4" s="75"/>
      <c r="BUA4" s="75"/>
      <c r="BUB4" s="75"/>
      <c r="BUC4" s="75"/>
      <c r="BUD4" s="75"/>
      <c r="BUE4" s="75"/>
      <c r="BUF4" s="75"/>
      <c r="BUG4" s="75"/>
      <c r="BUH4" s="75"/>
      <c r="BUI4" s="75"/>
      <c r="BUJ4" s="75"/>
      <c r="BUK4" s="75"/>
      <c r="BUL4" s="75"/>
      <c r="BUM4" s="75"/>
      <c r="BUN4" s="75"/>
      <c r="BUO4" s="75"/>
      <c r="BUP4" s="75"/>
      <c r="BUQ4" s="75"/>
      <c r="BUR4" s="75"/>
      <c r="BUS4" s="75"/>
      <c r="BUT4" s="75"/>
      <c r="BUU4" s="75"/>
      <c r="BUV4" s="75"/>
      <c r="BUW4" s="75"/>
      <c r="BUX4" s="75"/>
      <c r="BUY4" s="75"/>
      <c r="BUZ4" s="75"/>
      <c r="BVA4" s="75"/>
      <c r="BVB4" s="75"/>
      <c r="BVC4" s="75"/>
      <c r="BVD4" s="75"/>
      <c r="BVE4" s="75"/>
      <c r="BVF4" s="75"/>
      <c r="BVG4" s="75"/>
      <c r="BVH4" s="75"/>
      <c r="BVI4" s="75"/>
      <c r="BVJ4" s="75"/>
      <c r="BVK4" s="75"/>
      <c r="BVL4" s="75"/>
      <c r="BVM4" s="75"/>
      <c r="BVN4" s="75"/>
      <c r="BVO4" s="75"/>
      <c r="BVP4" s="75"/>
      <c r="BVQ4" s="75"/>
      <c r="BVR4" s="75"/>
      <c r="BVS4" s="75"/>
      <c r="BVT4" s="75"/>
      <c r="BVU4" s="75"/>
      <c r="BVV4" s="75"/>
      <c r="BVW4" s="75"/>
      <c r="BVX4" s="75"/>
      <c r="BVY4" s="75"/>
      <c r="BVZ4" s="75"/>
      <c r="BWA4" s="75"/>
      <c r="BWB4" s="75"/>
      <c r="BWC4" s="75"/>
      <c r="BWD4" s="75"/>
      <c r="BWE4" s="75"/>
      <c r="BWF4" s="75"/>
      <c r="BWG4" s="75"/>
      <c r="BWH4" s="75"/>
      <c r="BWI4" s="75"/>
      <c r="BWJ4" s="75"/>
      <c r="BWK4" s="75"/>
      <c r="BWL4" s="75"/>
      <c r="BWM4" s="75"/>
      <c r="BWN4" s="75"/>
      <c r="BWO4" s="75"/>
      <c r="BWP4" s="75"/>
      <c r="BWQ4" s="75"/>
      <c r="BWR4" s="75"/>
      <c r="BWS4" s="75"/>
      <c r="BWT4" s="75"/>
      <c r="BWU4" s="75"/>
      <c r="BWV4" s="75"/>
      <c r="BWW4" s="75"/>
      <c r="BWX4" s="75"/>
      <c r="BWY4" s="75"/>
      <c r="BWZ4" s="75"/>
      <c r="BXA4" s="75"/>
      <c r="BXB4" s="75"/>
      <c r="BXC4" s="75"/>
      <c r="BXD4" s="75"/>
      <c r="BXE4" s="75"/>
      <c r="BXF4" s="75"/>
      <c r="BXG4" s="75"/>
      <c r="BXH4" s="75"/>
      <c r="BXI4" s="75"/>
      <c r="BXJ4" s="75"/>
      <c r="BXK4" s="75"/>
      <c r="BXL4" s="75"/>
      <c r="BXM4" s="75"/>
      <c r="BXN4" s="75"/>
      <c r="BXO4" s="75"/>
      <c r="BXP4" s="75"/>
      <c r="BXQ4" s="75"/>
      <c r="BXR4" s="75"/>
      <c r="BXS4" s="75"/>
      <c r="BXT4" s="75"/>
      <c r="BXU4" s="75"/>
      <c r="BXV4" s="75"/>
      <c r="BXW4" s="75"/>
      <c r="BXX4" s="75"/>
      <c r="BXY4" s="75"/>
      <c r="BXZ4" s="75"/>
      <c r="BYA4" s="75"/>
      <c r="BYB4" s="75"/>
      <c r="BYC4" s="75"/>
      <c r="BYD4" s="75"/>
      <c r="BYE4" s="75"/>
      <c r="BYF4" s="75"/>
      <c r="BYG4" s="75"/>
      <c r="BYH4" s="75"/>
      <c r="BYI4" s="75"/>
      <c r="BYJ4" s="75"/>
      <c r="BYK4" s="75"/>
      <c r="BYL4" s="75"/>
      <c r="BYM4" s="75"/>
      <c r="BYN4" s="75"/>
      <c r="BYO4" s="75"/>
      <c r="BYP4" s="75"/>
      <c r="BYQ4" s="75"/>
      <c r="BYR4" s="75"/>
      <c r="BYS4" s="75"/>
      <c r="BYT4" s="75"/>
      <c r="BYU4" s="75"/>
      <c r="BYV4" s="75"/>
      <c r="BYW4" s="75"/>
      <c r="BYX4" s="75"/>
      <c r="BYY4" s="75"/>
      <c r="BYZ4" s="75"/>
      <c r="BZA4" s="75"/>
      <c r="BZB4" s="75"/>
      <c r="BZC4" s="75"/>
      <c r="BZD4" s="75"/>
      <c r="BZE4" s="75"/>
      <c r="BZF4" s="75"/>
      <c r="BZG4" s="75"/>
      <c r="BZH4" s="75"/>
      <c r="BZI4" s="75"/>
      <c r="BZJ4" s="75"/>
      <c r="BZK4" s="75"/>
      <c r="BZL4" s="75"/>
      <c r="BZM4" s="75"/>
      <c r="BZN4" s="75"/>
      <c r="BZO4" s="75"/>
      <c r="BZP4" s="75"/>
      <c r="BZQ4" s="75"/>
      <c r="BZR4" s="75"/>
      <c r="BZS4" s="75"/>
      <c r="BZT4" s="75"/>
      <c r="BZU4" s="75"/>
      <c r="BZV4" s="75"/>
      <c r="BZW4" s="75"/>
      <c r="BZX4" s="75"/>
      <c r="BZY4" s="75"/>
      <c r="BZZ4" s="75"/>
      <c r="CAA4" s="75"/>
      <c r="CAB4" s="75"/>
      <c r="CAC4" s="75"/>
      <c r="CAD4" s="75"/>
      <c r="CAE4" s="75"/>
      <c r="CAF4" s="75"/>
      <c r="CAG4" s="75"/>
      <c r="CAH4" s="75"/>
      <c r="CAI4" s="75"/>
      <c r="CAJ4" s="75"/>
      <c r="CAK4" s="75"/>
      <c r="CAL4" s="75"/>
      <c r="CAM4" s="75"/>
      <c r="CAN4" s="75"/>
      <c r="CAO4" s="75"/>
      <c r="CAP4" s="75"/>
      <c r="CAQ4" s="75"/>
      <c r="CAR4" s="75"/>
      <c r="CAS4" s="75"/>
      <c r="CAT4" s="75"/>
      <c r="CAU4" s="75"/>
      <c r="CAV4" s="75"/>
      <c r="CAW4" s="75"/>
      <c r="CAX4" s="75"/>
      <c r="CAY4" s="75"/>
      <c r="CAZ4" s="75"/>
      <c r="CBA4" s="75"/>
      <c r="CBB4" s="75"/>
      <c r="CBC4" s="75"/>
      <c r="CBD4" s="75"/>
      <c r="CBE4" s="75"/>
      <c r="CBF4" s="75"/>
      <c r="CBG4" s="75"/>
      <c r="CBH4" s="75"/>
      <c r="CBI4" s="75"/>
      <c r="CBJ4" s="75"/>
      <c r="CBK4" s="75"/>
      <c r="CBL4" s="75"/>
      <c r="CBM4" s="75"/>
      <c r="CBN4" s="75"/>
      <c r="CBO4" s="75"/>
      <c r="CBP4" s="75"/>
      <c r="CBQ4" s="75"/>
      <c r="CBR4" s="75"/>
      <c r="CBS4" s="75"/>
      <c r="CBT4" s="75"/>
      <c r="CBU4" s="75"/>
      <c r="CBV4" s="75"/>
      <c r="CBW4" s="75"/>
      <c r="CBX4" s="75"/>
      <c r="CBY4" s="75"/>
      <c r="CBZ4" s="75"/>
      <c r="CCA4" s="75"/>
      <c r="CCB4" s="75"/>
      <c r="CCC4" s="75"/>
      <c r="CCD4" s="75"/>
      <c r="CCE4" s="75"/>
      <c r="CCF4" s="75"/>
      <c r="CCG4" s="75"/>
      <c r="CCH4" s="75"/>
      <c r="CCI4" s="75"/>
      <c r="CCJ4" s="75"/>
      <c r="CCK4" s="75"/>
      <c r="CCL4" s="75"/>
      <c r="CCM4" s="75"/>
      <c r="CCN4" s="75"/>
      <c r="CCO4" s="75"/>
      <c r="CCP4" s="75"/>
      <c r="CCQ4" s="75"/>
      <c r="CCR4" s="75"/>
      <c r="CCS4" s="75"/>
      <c r="CCT4" s="75"/>
      <c r="CCU4" s="75"/>
      <c r="CCV4" s="75"/>
      <c r="CCW4" s="75"/>
      <c r="CCX4" s="75"/>
      <c r="CCY4" s="75"/>
      <c r="CCZ4" s="75"/>
      <c r="CDA4" s="75"/>
      <c r="CDB4" s="75"/>
      <c r="CDC4" s="75"/>
      <c r="CDD4" s="75"/>
      <c r="CDE4" s="75"/>
      <c r="CDF4" s="75"/>
      <c r="CDG4" s="75"/>
      <c r="CDH4" s="75"/>
      <c r="CDI4" s="75"/>
      <c r="CDJ4" s="75"/>
      <c r="CDK4" s="75"/>
      <c r="CDL4" s="75"/>
      <c r="CDM4" s="75"/>
      <c r="CDN4" s="75"/>
      <c r="CDO4" s="75"/>
      <c r="CDP4" s="75"/>
      <c r="CDQ4" s="75"/>
      <c r="CDR4" s="75"/>
      <c r="CDS4" s="75"/>
      <c r="CDT4" s="75"/>
      <c r="CDU4" s="75"/>
      <c r="CDV4" s="75"/>
      <c r="CDW4" s="75"/>
      <c r="CDX4" s="75"/>
      <c r="CDY4" s="75"/>
      <c r="CDZ4" s="75"/>
      <c r="CEA4" s="75"/>
      <c r="CEB4" s="75"/>
      <c r="CEC4" s="75"/>
      <c r="CED4" s="75"/>
      <c r="CEE4" s="75"/>
      <c r="CEF4" s="75"/>
      <c r="CEG4" s="75"/>
      <c r="CEH4" s="75"/>
      <c r="CEI4" s="75"/>
      <c r="CEJ4" s="75"/>
      <c r="CEK4" s="75"/>
      <c r="CEL4" s="75"/>
      <c r="CEM4" s="75"/>
      <c r="CEN4" s="75"/>
      <c r="CEO4" s="75"/>
      <c r="CEP4" s="75"/>
      <c r="CEQ4" s="75"/>
      <c r="CER4" s="75"/>
      <c r="CES4" s="75"/>
      <c r="CET4" s="75"/>
      <c r="CEU4" s="75"/>
      <c r="CEV4" s="75"/>
      <c r="CEW4" s="75"/>
      <c r="CEX4" s="75"/>
      <c r="CEY4" s="75"/>
      <c r="CEZ4" s="75"/>
      <c r="CFA4" s="75"/>
      <c r="CFB4" s="75"/>
      <c r="CFC4" s="75"/>
      <c r="CFD4" s="75"/>
      <c r="CFE4" s="75"/>
      <c r="CFF4" s="75"/>
      <c r="CFG4" s="75"/>
      <c r="CFH4" s="75"/>
      <c r="CFI4" s="75"/>
      <c r="CFJ4" s="75"/>
      <c r="CFK4" s="75"/>
      <c r="CFL4" s="75"/>
      <c r="CFM4" s="75"/>
      <c r="CFN4" s="75"/>
      <c r="CFO4" s="75"/>
      <c r="CFP4" s="75"/>
      <c r="CFQ4" s="75"/>
      <c r="CFR4" s="75"/>
      <c r="CFS4" s="75"/>
      <c r="CFT4" s="75"/>
      <c r="CFU4" s="75"/>
      <c r="CFV4" s="75"/>
      <c r="CFW4" s="75"/>
      <c r="CFX4" s="75"/>
      <c r="CFY4" s="75"/>
      <c r="CFZ4" s="75"/>
      <c r="CGA4" s="75"/>
      <c r="CGB4" s="75"/>
      <c r="CGC4" s="75"/>
      <c r="CGD4" s="75"/>
      <c r="CGE4" s="75"/>
      <c r="CGF4" s="75"/>
      <c r="CGG4" s="75"/>
      <c r="CGH4" s="75"/>
      <c r="CGI4" s="75"/>
      <c r="CGJ4" s="75"/>
      <c r="CGK4" s="75"/>
      <c r="CGL4" s="75"/>
      <c r="CGM4" s="75"/>
      <c r="CGN4" s="75"/>
      <c r="CGO4" s="75"/>
      <c r="CGP4" s="75"/>
      <c r="CGQ4" s="75"/>
      <c r="CGR4" s="75"/>
      <c r="CGS4" s="75"/>
      <c r="CGT4" s="75"/>
      <c r="CGU4" s="75"/>
      <c r="CGV4" s="75"/>
      <c r="CGW4" s="75"/>
      <c r="CGX4" s="75"/>
      <c r="CGY4" s="75"/>
      <c r="CGZ4" s="75"/>
      <c r="CHA4" s="75"/>
      <c r="CHB4" s="75"/>
      <c r="CHC4" s="75"/>
      <c r="CHD4" s="75"/>
      <c r="CHE4" s="75"/>
      <c r="CHF4" s="75"/>
      <c r="CHG4" s="75"/>
      <c r="CHH4" s="75"/>
      <c r="CHI4" s="75"/>
      <c r="CHJ4" s="75"/>
      <c r="CHK4" s="75"/>
      <c r="CHL4" s="75"/>
      <c r="CHM4" s="75"/>
      <c r="CHN4" s="75"/>
      <c r="CHO4" s="75"/>
      <c r="CHP4" s="75"/>
      <c r="CHQ4" s="75"/>
      <c r="CHR4" s="75"/>
      <c r="CHS4" s="75"/>
      <c r="CHT4" s="75"/>
      <c r="CHU4" s="75"/>
      <c r="CHV4" s="75"/>
      <c r="CHW4" s="75"/>
      <c r="CHX4" s="75"/>
      <c r="CHY4" s="75"/>
      <c r="CHZ4" s="75"/>
      <c r="CIA4" s="75"/>
      <c r="CIB4" s="75"/>
      <c r="CIC4" s="75"/>
      <c r="CID4" s="75"/>
      <c r="CIE4" s="75"/>
      <c r="CIF4" s="75"/>
      <c r="CIG4" s="75"/>
      <c r="CIH4" s="75"/>
      <c r="CII4" s="75"/>
      <c r="CIJ4" s="75"/>
      <c r="CIK4" s="75"/>
      <c r="CIL4" s="75"/>
      <c r="CIM4" s="75"/>
      <c r="CIN4" s="75"/>
      <c r="CIO4" s="75"/>
      <c r="CIP4" s="75"/>
      <c r="CIQ4" s="75"/>
      <c r="CIR4" s="75"/>
      <c r="CIS4" s="75"/>
      <c r="CIT4" s="75"/>
      <c r="CIU4" s="75"/>
      <c r="CIV4" s="75"/>
      <c r="CIW4" s="75"/>
      <c r="CIX4" s="75"/>
      <c r="CIY4" s="75"/>
      <c r="CIZ4" s="75"/>
      <c r="CJA4" s="75"/>
      <c r="CJB4" s="75"/>
      <c r="CJC4" s="75"/>
      <c r="CJD4" s="75"/>
      <c r="CJE4" s="75"/>
      <c r="CJF4" s="75"/>
      <c r="CJG4" s="75"/>
      <c r="CJH4" s="75"/>
      <c r="CJI4" s="75"/>
      <c r="CJJ4" s="75"/>
      <c r="CJK4" s="75"/>
      <c r="CJL4" s="75"/>
      <c r="CJM4" s="75"/>
      <c r="CJN4" s="75"/>
      <c r="CJO4" s="75"/>
      <c r="CJP4" s="75"/>
      <c r="CJQ4" s="75"/>
      <c r="CJR4" s="75"/>
      <c r="CJS4" s="75"/>
      <c r="CJT4" s="75"/>
      <c r="CJU4" s="75"/>
      <c r="CJV4" s="75"/>
      <c r="CJW4" s="75"/>
      <c r="CJX4" s="75"/>
      <c r="CJY4" s="75"/>
      <c r="CJZ4" s="75"/>
      <c r="CKA4" s="75"/>
      <c r="CKB4" s="75"/>
      <c r="CKC4" s="75"/>
      <c r="CKD4" s="75"/>
      <c r="CKE4" s="75"/>
      <c r="CKF4" s="75"/>
      <c r="CKG4" s="75"/>
      <c r="CKH4" s="75"/>
      <c r="CKI4" s="75"/>
      <c r="CKJ4" s="75"/>
      <c r="CKK4" s="75"/>
      <c r="CKL4" s="75"/>
      <c r="CKM4" s="75"/>
      <c r="CKN4" s="75"/>
      <c r="CKO4" s="75"/>
      <c r="CKP4" s="75"/>
      <c r="CKQ4" s="75"/>
      <c r="CKR4" s="75"/>
      <c r="CKS4" s="75"/>
      <c r="CKT4" s="75"/>
      <c r="CKU4" s="75"/>
      <c r="CKV4" s="75"/>
      <c r="CKW4" s="75"/>
      <c r="CKX4" s="75"/>
      <c r="CKY4" s="75"/>
      <c r="CKZ4" s="75"/>
      <c r="CLA4" s="75"/>
      <c r="CLB4" s="75"/>
      <c r="CLC4" s="75"/>
      <c r="CLD4" s="75"/>
      <c r="CLE4" s="75"/>
      <c r="CLF4" s="75"/>
      <c r="CLG4" s="75"/>
      <c r="CLH4" s="75"/>
      <c r="CLI4" s="75"/>
      <c r="CLJ4" s="75"/>
      <c r="CLK4" s="75"/>
      <c r="CLL4" s="75"/>
      <c r="CLM4" s="75"/>
      <c r="CLN4" s="75"/>
      <c r="CLO4" s="75"/>
      <c r="CLP4" s="75"/>
      <c r="CLQ4" s="75"/>
      <c r="CLR4" s="75"/>
      <c r="CLS4" s="75"/>
      <c r="CLT4" s="75"/>
      <c r="CLU4" s="75"/>
      <c r="CLV4" s="75"/>
      <c r="CLW4" s="75"/>
      <c r="CLX4" s="75"/>
      <c r="CLY4" s="75"/>
      <c r="CLZ4" s="75"/>
      <c r="CMA4" s="75"/>
      <c r="CMB4" s="75"/>
      <c r="CMC4" s="75"/>
      <c r="CMD4" s="75"/>
      <c r="CME4" s="75"/>
      <c r="CMF4" s="75"/>
      <c r="CMG4" s="75"/>
      <c r="CMH4" s="75"/>
      <c r="CMI4" s="75"/>
      <c r="CMJ4" s="75"/>
      <c r="CMK4" s="75"/>
      <c r="CML4" s="75"/>
      <c r="CMM4" s="75"/>
      <c r="CMN4" s="75"/>
      <c r="CMO4" s="75"/>
      <c r="CMP4" s="75"/>
      <c r="CMQ4" s="75"/>
      <c r="CMR4" s="75"/>
      <c r="CMS4" s="75"/>
      <c r="CMT4" s="75"/>
      <c r="CMU4" s="75"/>
      <c r="CMV4" s="75"/>
      <c r="CMW4" s="75"/>
      <c r="CMX4" s="75"/>
      <c r="CMY4" s="75"/>
      <c r="CMZ4" s="75"/>
      <c r="CNA4" s="75"/>
      <c r="CNB4" s="75"/>
      <c r="CNC4" s="75"/>
      <c r="CND4" s="75"/>
      <c r="CNE4" s="75"/>
      <c r="CNF4" s="75"/>
      <c r="CNG4" s="75"/>
      <c r="CNH4" s="75"/>
      <c r="CNI4" s="75"/>
      <c r="CNJ4" s="75"/>
      <c r="CNK4" s="75"/>
      <c r="CNL4" s="75"/>
      <c r="CNM4" s="75"/>
      <c r="CNN4" s="75"/>
      <c r="CNO4" s="75"/>
      <c r="CNP4" s="75"/>
      <c r="CNQ4" s="75"/>
      <c r="CNR4" s="75"/>
      <c r="CNS4" s="75"/>
      <c r="CNT4" s="75"/>
      <c r="CNU4" s="75"/>
      <c r="CNV4" s="75"/>
      <c r="CNW4" s="75"/>
      <c r="CNX4" s="75"/>
      <c r="CNY4" s="75"/>
      <c r="CNZ4" s="75"/>
      <c r="COA4" s="75"/>
      <c r="COB4" s="75"/>
      <c r="COC4" s="75"/>
      <c r="COD4" s="75"/>
      <c r="COE4" s="75"/>
      <c r="COF4" s="75"/>
      <c r="COG4" s="75"/>
      <c r="COH4" s="75"/>
      <c r="COI4" s="75"/>
      <c r="COJ4" s="75"/>
      <c r="COK4" s="75"/>
      <c r="COL4" s="75"/>
      <c r="COM4" s="75"/>
      <c r="CON4" s="75"/>
      <c r="COO4" s="75"/>
      <c r="COP4" s="75"/>
      <c r="COQ4" s="75"/>
      <c r="COR4" s="75"/>
      <c r="COS4" s="75"/>
      <c r="COT4" s="75"/>
      <c r="COU4" s="75"/>
      <c r="COV4" s="75"/>
      <c r="COW4" s="75"/>
      <c r="COX4" s="75"/>
      <c r="COY4" s="75"/>
      <c r="COZ4" s="75"/>
      <c r="CPA4" s="75"/>
      <c r="CPB4" s="75"/>
      <c r="CPC4" s="75"/>
      <c r="CPD4" s="75"/>
      <c r="CPE4" s="75"/>
      <c r="CPF4" s="75"/>
      <c r="CPG4" s="75"/>
      <c r="CPH4" s="75"/>
      <c r="CPI4" s="75"/>
      <c r="CPJ4" s="75"/>
      <c r="CPK4" s="75"/>
      <c r="CPL4" s="75"/>
      <c r="CPM4" s="75"/>
      <c r="CPN4" s="75"/>
      <c r="CPO4" s="75"/>
      <c r="CPP4" s="75"/>
      <c r="CPQ4" s="75"/>
      <c r="CPR4" s="75"/>
      <c r="CPS4" s="75"/>
      <c r="CPT4" s="75"/>
      <c r="CPU4" s="75"/>
      <c r="CPV4" s="75"/>
      <c r="CPW4" s="75"/>
      <c r="CPX4" s="75"/>
      <c r="CPY4" s="75"/>
      <c r="CPZ4" s="75"/>
      <c r="CQA4" s="75"/>
      <c r="CQB4" s="75"/>
      <c r="CQC4" s="75"/>
      <c r="CQD4" s="75"/>
      <c r="CQE4" s="75"/>
      <c r="CQF4" s="75"/>
      <c r="CQG4" s="75"/>
      <c r="CQH4" s="75"/>
      <c r="CQI4" s="75"/>
      <c r="CQJ4" s="75"/>
      <c r="CQK4" s="75"/>
      <c r="CQL4" s="75"/>
      <c r="CQM4" s="75"/>
      <c r="CQN4" s="75"/>
      <c r="CQO4" s="75"/>
      <c r="CQP4" s="75"/>
      <c r="CQQ4" s="75"/>
      <c r="CQR4" s="75"/>
      <c r="CQS4" s="75"/>
      <c r="CQT4" s="75"/>
      <c r="CQU4" s="75"/>
      <c r="CQV4" s="75"/>
      <c r="CQW4" s="75"/>
      <c r="CQX4" s="75"/>
      <c r="CQY4" s="75"/>
      <c r="CQZ4" s="75"/>
      <c r="CRA4" s="75"/>
      <c r="CRB4" s="75"/>
      <c r="CRC4" s="75"/>
      <c r="CRD4" s="75"/>
      <c r="CRE4" s="75"/>
      <c r="CRF4" s="75"/>
      <c r="CRG4" s="75"/>
      <c r="CRH4" s="75"/>
      <c r="CRI4" s="75"/>
      <c r="CRJ4" s="75"/>
      <c r="CRK4" s="75"/>
      <c r="CRL4" s="75"/>
      <c r="CRM4" s="75"/>
      <c r="CRN4" s="75"/>
      <c r="CRO4" s="75"/>
      <c r="CRP4" s="75"/>
      <c r="CRQ4" s="75"/>
      <c r="CRR4" s="75"/>
      <c r="CRS4" s="75"/>
      <c r="CRT4" s="75"/>
      <c r="CRU4" s="75"/>
      <c r="CRV4" s="75"/>
      <c r="CRW4" s="75"/>
      <c r="CRX4" s="75"/>
      <c r="CRY4" s="75"/>
      <c r="CRZ4" s="75"/>
      <c r="CSA4" s="75"/>
      <c r="CSB4" s="75"/>
      <c r="CSC4" s="75"/>
      <c r="CSD4" s="75"/>
      <c r="CSE4" s="75"/>
      <c r="CSF4" s="75"/>
      <c r="CSG4" s="75"/>
      <c r="CSH4" s="75"/>
      <c r="CSI4" s="75"/>
      <c r="CSJ4" s="75"/>
      <c r="CSK4" s="75"/>
      <c r="CSL4" s="75"/>
      <c r="CSM4" s="75"/>
      <c r="CSN4" s="75"/>
      <c r="CSO4" s="75"/>
      <c r="CSP4" s="75"/>
      <c r="CSQ4" s="75"/>
      <c r="CSR4" s="75"/>
      <c r="CSS4" s="75"/>
      <c r="CST4" s="75"/>
      <c r="CSU4" s="75"/>
      <c r="CSV4" s="75"/>
      <c r="CSW4" s="75"/>
      <c r="CSX4" s="75"/>
      <c r="CSY4" s="75"/>
      <c r="CSZ4" s="75"/>
      <c r="CTA4" s="75"/>
      <c r="CTB4" s="75"/>
      <c r="CTC4" s="75"/>
      <c r="CTD4" s="75"/>
      <c r="CTE4" s="75"/>
      <c r="CTF4" s="75"/>
      <c r="CTG4" s="75"/>
      <c r="CTH4" s="75"/>
      <c r="CTI4" s="75"/>
      <c r="CTJ4" s="75"/>
      <c r="CTK4" s="75"/>
      <c r="CTL4" s="75"/>
      <c r="CTM4" s="75"/>
      <c r="CTN4" s="75"/>
      <c r="CTO4" s="75"/>
      <c r="CTP4" s="75"/>
      <c r="CTQ4" s="75"/>
      <c r="CTR4" s="75"/>
      <c r="CTS4" s="75"/>
      <c r="CTT4" s="75"/>
      <c r="CTU4" s="75"/>
      <c r="CTV4" s="75"/>
      <c r="CTW4" s="75"/>
      <c r="CTX4" s="75"/>
      <c r="CTY4" s="75"/>
      <c r="CTZ4" s="75"/>
      <c r="CUA4" s="75"/>
      <c r="CUB4" s="75"/>
      <c r="CUC4" s="75"/>
      <c r="CUD4" s="75"/>
      <c r="CUE4" s="75"/>
      <c r="CUF4" s="75"/>
      <c r="CUG4" s="75"/>
      <c r="CUH4" s="75"/>
      <c r="CUI4" s="75"/>
      <c r="CUJ4" s="75"/>
      <c r="CUK4" s="75"/>
      <c r="CUL4" s="75"/>
      <c r="CUM4" s="75"/>
      <c r="CUN4" s="75"/>
      <c r="CUO4" s="75"/>
      <c r="CUP4" s="75"/>
      <c r="CUQ4" s="75"/>
      <c r="CUR4" s="75"/>
      <c r="CUS4" s="75"/>
      <c r="CUT4" s="75"/>
      <c r="CUU4" s="75"/>
      <c r="CUV4" s="75"/>
      <c r="CUW4" s="75"/>
      <c r="CUX4" s="75"/>
      <c r="CUY4" s="75"/>
      <c r="CUZ4" s="75"/>
      <c r="CVA4" s="75"/>
      <c r="CVB4" s="75"/>
      <c r="CVC4" s="75"/>
      <c r="CVD4" s="75"/>
      <c r="CVE4" s="75"/>
      <c r="CVF4" s="75"/>
      <c r="CVG4" s="75"/>
      <c r="CVH4" s="75"/>
      <c r="CVI4" s="75"/>
      <c r="CVJ4" s="75"/>
      <c r="CVK4" s="75"/>
      <c r="CVL4" s="75"/>
      <c r="CVM4" s="75"/>
      <c r="CVN4" s="75"/>
      <c r="CVO4" s="75"/>
      <c r="CVP4" s="75"/>
      <c r="CVQ4" s="75"/>
      <c r="CVR4" s="75"/>
      <c r="CVS4" s="75"/>
      <c r="CVT4" s="75"/>
      <c r="CVU4" s="75"/>
      <c r="CVV4" s="75"/>
      <c r="CVW4" s="75"/>
      <c r="CVX4" s="75"/>
      <c r="CVY4" s="75"/>
      <c r="CVZ4" s="75"/>
      <c r="CWA4" s="75"/>
      <c r="CWB4" s="75"/>
      <c r="CWC4" s="75"/>
      <c r="CWD4" s="75"/>
      <c r="CWE4" s="75"/>
      <c r="CWF4" s="75"/>
      <c r="CWG4" s="75"/>
      <c r="CWH4" s="75"/>
      <c r="CWI4" s="75"/>
      <c r="CWJ4" s="75"/>
      <c r="CWK4" s="75"/>
      <c r="CWL4" s="75"/>
      <c r="CWM4" s="75"/>
      <c r="CWN4" s="75"/>
      <c r="CWO4" s="75"/>
      <c r="CWP4" s="75"/>
      <c r="CWQ4" s="75"/>
      <c r="CWR4" s="75"/>
      <c r="CWS4" s="75"/>
      <c r="CWT4" s="75"/>
      <c r="CWU4" s="75"/>
      <c r="CWV4" s="75"/>
      <c r="CWW4" s="75"/>
      <c r="CWX4" s="75"/>
      <c r="CWY4" s="75"/>
      <c r="CWZ4" s="75"/>
      <c r="CXA4" s="75"/>
      <c r="CXB4" s="75"/>
      <c r="CXC4" s="75"/>
      <c r="CXD4" s="75"/>
      <c r="CXE4" s="75"/>
      <c r="CXF4" s="75"/>
      <c r="CXG4" s="75"/>
      <c r="CXH4" s="75"/>
      <c r="CXI4" s="75"/>
      <c r="CXJ4" s="75"/>
      <c r="CXK4" s="75"/>
      <c r="CXL4" s="75"/>
      <c r="CXM4" s="75"/>
      <c r="CXN4" s="75"/>
      <c r="CXO4" s="75"/>
      <c r="CXP4" s="75"/>
      <c r="CXQ4" s="75"/>
      <c r="CXR4" s="75"/>
      <c r="CXS4" s="75"/>
      <c r="CXT4" s="75"/>
      <c r="CXU4" s="75"/>
      <c r="CXV4" s="75"/>
      <c r="CXW4" s="75"/>
      <c r="CXX4" s="75"/>
      <c r="CXY4" s="75"/>
      <c r="CXZ4" s="75"/>
      <c r="CYA4" s="75"/>
      <c r="CYB4" s="75"/>
      <c r="CYC4" s="75"/>
      <c r="CYD4" s="75"/>
      <c r="CYE4" s="75"/>
      <c r="CYF4" s="75"/>
      <c r="CYG4" s="75"/>
      <c r="CYH4" s="75"/>
      <c r="CYI4" s="75"/>
      <c r="CYJ4" s="75"/>
      <c r="CYK4" s="75"/>
      <c r="CYL4" s="75"/>
      <c r="CYM4" s="75"/>
      <c r="CYN4" s="75"/>
      <c r="CYO4" s="75"/>
      <c r="CYP4" s="75"/>
      <c r="CYQ4" s="75"/>
      <c r="CYR4" s="75"/>
      <c r="CYS4" s="75"/>
      <c r="CYT4" s="75"/>
      <c r="CYU4" s="75"/>
      <c r="CYV4" s="75"/>
      <c r="CYW4" s="75"/>
      <c r="CYX4" s="75"/>
      <c r="CYY4" s="75"/>
      <c r="CYZ4" s="75"/>
      <c r="CZA4" s="75"/>
      <c r="CZB4" s="75"/>
      <c r="CZC4" s="75"/>
      <c r="CZD4" s="75"/>
      <c r="CZE4" s="75"/>
      <c r="CZF4" s="75"/>
      <c r="CZG4" s="75"/>
      <c r="CZH4" s="75"/>
      <c r="CZI4" s="75"/>
      <c r="CZJ4" s="75"/>
      <c r="CZK4" s="75"/>
      <c r="CZL4" s="75"/>
      <c r="CZM4" s="75"/>
      <c r="CZN4" s="75"/>
      <c r="CZO4" s="75"/>
      <c r="CZP4" s="75"/>
      <c r="CZQ4" s="75"/>
      <c r="CZR4" s="75"/>
      <c r="CZS4" s="75"/>
      <c r="CZT4" s="75"/>
      <c r="CZU4" s="75"/>
      <c r="CZV4" s="75"/>
      <c r="CZW4" s="75"/>
      <c r="CZX4" s="75"/>
      <c r="CZY4" s="75"/>
      <c r="CZZ4" s="75"/>
      <c r="DAA4" s="75"/>
      <c r="DAB4" s="75"/>
      <c r="DAC4" s="75"/>
      <c r="DAD4" s="75"/>
      <c r="DAE4" s="75"/>
      <c r="DAF4" s="75"/>
      <c r="DAG4" s="75"/>
      <c r="DAH4" s="75"/>
      <c r="DAI4" s="75"/>
      <c r="DAJ4" s="75"/>
      <c r="DAK4" s="75"/>
      <c r="DAL4" s="75"/>
      <c r="DAM4" s="75"/>
      <c r="DAN4" s="75"/>
      <c r="DAO4" s="75"/>
      <c r="DAP4" s="75"/>
      <c r="DAQ4" s="75"/>
      <c r="DAR4" s="75"/>
      <c r="DAS4" s="75"/>
      <c r="DAT4" s="75"/>
      <c r="DAU4" s="75"/>
      <c r="DAV4" s="75"/>
      <c r="DAW4" s="75"/>
      <c r="DAX4" s="75"/>
      <c r="DAY4" s="75"/>
      <c r="DAZ4" s="75"/>
      <c r="DBA4" s="75"/>
      <c r="DBB4" s="75"/>
      <c r="DBC4" s="75"/>
      <c r="DBD4" s="75"/>
      <c r="DBE4" s="75"/>
      <c r="DBF4" s="75"/>
      <c r="DBG4" s="75"/>
      <c r="DBH4" s="75"/>
      <c r="DBI4" s="75"/>
      <c r="DBJ4" s="75"/>
      <c r="DBK4" s="75"/>
      <c r="DBL4" s="75"/>
      <c r="DBM4" s="75"/>
      <c r="DBN4" s="75"/>
      <c r="DBO4" s="75"/>
      <c r="DBP4" s="75"/>
      <c r="DBQ4" s="75"/>
      <c r="DBR4" s="75"/>
      <c r="DBS4" s="75"/>
      <c r="DBT4" s="75"/>
      <c r="DBU4" s="75"/>
      <c r="DBV4" s="75"/>
      <c r="DBW4" s="75"/>
      <c r="DBX4" s="75"/>
      <c r="DBY4" s="75"/>
      <c r="DBZ4" s="75"/>
      <c r="DCA4" s="75"/>
      <c r="DCB4" s="75"/>
      <c r="DCC4" s="75"/>
      <c r="DCD4" s="75"/>
      <c r="DCE4" s="75"/>
      <c r="DCF4" s="75"/>
      <c r="DCG4" s="75"/>
      <c r="DCH4" s="75"/>
      <c r="DCI4" s="75"/>
      <c r="DCJ4" s="75"/>
      <c r="DCK4" s="75"/>
      <c r="DCL4" s="75"/>
      <c r="DCM4" s="75"/>
      <c r="DCN4" s="75"/>
      <c r="DCO4" s="75"/>
      <c r="DCP4" s="75"/>
      <c r="DCQ4" s="75"/>
      <c r="DCR4" s="75"/>
      <c r="DCS4" s="75"/>
      <c r="DCT4" s="75"/>
      <c r="DCU4" s="75"/>
      <c r="DCV4" s="75"/>
      <c r="DCW4" s="75"/>
      <c r="DCX4" s="75"/>
      <c r="DCY4" s="75"/>
      <c r="DCZ4" s="75"/>
      <c r="DDA4" s="75"/>
      <c r="DDB4" s="75"/>
      <c r="DDC4" s="75"/>
      <c r="DDD4" s="75"/>
      <c r="DDE4" s="75"/>
      <c r="DDF4" s="75"/>
      <c r="DDG4" s="75"/>
      <c r="DDH4" s="75"/>
      <c r="DDI4" s="75"/>
      <c r="DDJ4" s="75"/>
      <c r="DDK4" s="75"/>
      <c r="DDL4" s="75"/>
      <c r="DDM4" s="75"/>
      <c r="DDN4" s="75"/>
      <c r="DDO4" s="75"/>
      <c r="DDP4" s="75"/>
      <c r="DDQ4" s="75"/>
      <c r="DDR4" s="75"/>
      <c r="DDS4" s="75"/>
      <c r="DDT4" s="75"/>
      <c r="DDU4" s="75"/>
      <c r="DDV4" s="75"/>
      <c r="DDW4" s="75"/>
      <c r="DDX4" s="75"/>
      <c r="DDY4" s="75"/>
      <c r="DDZ4" s="75"/>
      <c r="DEA4" s="75"/>
      <c r="DEB4" s="75"/>
      <c r="DEC4" s="75"/>
      <c r="DED4" s="75"/>
      <c r="DEE4" s="75"/>
      <c r="DEF4" s="75"/>
      <c r="DEG4" s="75"/>
      <c r="DEH4" s="75"/>
      <c r="DEI4" s="75"/>
      <c r="DEJ4" s="75"/>
      <c r="DEK4" s="75"/>
      <c r="DEL4" s="75"/>
      <c r="DEM4" s="75"/>
      <c r="DEN4" s="75"/>
      <c r="DEO4" s="75"/>
      <c r="DEP4" s="75"/>
      <c r="DEQ4" s="75"/>
      <c r="DER4" s="75"/>
      <c r="DES4" s="75"/>
      <c r="DET4" s="75"/>
      <c r="DEU4" s="75"/>
      <c r="DEV4" s="75"/>
      <c r="DEW4" s="75"/>
      <c r="DEX4" s="75"/>
      <c r="DEY4" s="75"/>
      <c r="DEZ4" s="75"/>
      <c r="DFA4" s="75"/>
      <c r="DFB4" s="75"/>
      <c r="DFC4" s="75"/>
      <c r="DFD4" s="75"/>
      <c r="DFE4" s="75"/>
      <c r="DFF4" s="75"/>
      <c r="DFG4" s="75"/>
      <c r="DFH4" s="75"/>
      <c r="DFI4" s="75"/>
      <c r="DFJ4" s="75"/>
      <c r="DFK4" s="75"/>
      <c r="DFL4" s="75"/>
      <c r="DFM4" s="75"/>
      <c r="DFN4" s="75"/>
      <c r="DFO4" s="75"/>
      <c r="DFP4" s="75"/>
      <c r="DFQ4" s="75"/>
      <c r="DFR4" s="75"/>
      <c r="DFS4" s="75"/>
      <c r="DFT4" s="75"/>
      <c r="DFU4" s="75"/>
      <c r="DFV4" s="75"/>
      <c r="DFW4" s="75"/>
      <c r="DFX4" s="75"/>
      <c r="DFY4" s="75"/>
      <c r="DFZ4" s="75"/>
      <c r="DGA4" s="75"/>
      <c r="DGB4" s="75"/>
      <c r="DGC4" s="75"/>
      <c r="DGD4" s="75"/>
      <c r="DGE4" s="75"/>
      <c r="DGF4" s="75"/>
      <c r="DGG4" s="75"/>
      <c r="DGH4" s="75"/>
      <c r="DGI4" s="75"/>
      <c r="DGJ4" s="75"/>
      <c r="DGK4" s="75"/>
      <c r="DGL4" s="75"/>
      <c r="DGM4" s="75"/>
      <c r="DGN4" s="75"/>
      <c r="DGO4" s="75"/>
      <c r="DGP4" s="75"/>
      <c r="DGQ4" s="75"/>
      <c r="DGR4" s="75"/>
      <c r="DGS4" s="75"/>
      <c r="DGT4" s="75"/>
      <c r="DGU4" s="75"/>
      <c r="DGV4" s="75"/>
      <c r="DGW4" s="75"/>
      <c r="DGX4" s="75"/>
      <c r="DGY4" s="75"/>
      <c r="DGZ4" s="75"/>
      <c r="DHA4" s="75"/>
      <c r="DHB4" s="75"/>
      <c r="DHC4" s="75"/>
      <c r="DHD4" s="75"/>
      <c r="DHE4" s="75"/>
      <c r="DHF4" s="75"/>
      <c r="DHG4" s="75"/>
      <c r="DHH4" s="75"/>
      <c r="DHI4" s="75"/>
      <c r="DHJ4" s="75"/>
      <c r="DHK4" s="75"/>
      <c r="DHL4" s="75"/>
      <c r="DHM4" s="75"/>
      <c r="DHN4" s="75"/>
      <c r="DHO4" s="75"/>
      <c r="DHP4" s="75"/>
      <c r="DHQ4" s="75"/>
      <c r="DHR4" s="75"/>
      <c r="DHS4" s="75"/>
      <c r="DHT4" s="75"/>
      <c r="DHU4" s="75"/>
      <c r="DHV4" s="75"/>
      <c r="DHW4" s="75"/>
      <c r="DHX4" s="75"/>
      <c r="DHY4" s="75"/>
      <c r="DHZ4" s="75"/>
      <c r="DIA4" s="75"/>
      <c r="DIB4" s="75"/>
      <c r="DIC4" s="75"/>
      <c r="DID4" s="75"/>
      <c r="DIE4" s="75"/>
      <c r="DIF4" s="75"/>
      <c r="DIG4" s="75"/>
      <c r="DIH4" s="75"/>
      <c r="DII4" s="75"/>
      <c r="DIJ4" s="75"/>
      <c r="DIK4" s="75"/>
      <c r="DIL4" s="75"/>
      <c r="DIM4" s="75"/>
      <c r="DIN4" s="75"/>
      <c r="DIO4" s="75"/>
      <c r="DIP4" s="75"/>
      <c r="DIQ4" s="75"/>
      <c r="DIR4" s="75"/>
      <c r="DIS4" s="75"/>
      <c r="DIT4" s="75"/>
      <c r="DIU4" s="75"/>
      <c r="DIV4" s="75"/>
      <c r="DIW4" s="75"/>
      <c r="DIX4" s="75"/>
      <c r="DIY4" s="75"/>
      <c r="DIZ4" s="75"/>
      <c r="DJA4" s="75"/>
      <c r="DJB4" s="75"/>
      <c r="DJC4" s="75"/>
      <c r="DJD4" s="75"/>
      <c r="DJE4" s="75"/>
      <c r="DJF4" s="75"/>
      <c r="DJG4" s="75"/>
      <c r="DJH4" s="75"/>
      <c r="DJI4" s="75"/>
      <c r="DJJ4" s="75"/>
      <c r="DJK4" s="75"/>
      <c r="DJL4" s="75"/>
      <c r="DJM4" s="75"/>
      <c r="DJN4" s="75"/>
      <c r="DJO4" s="75"/>
      <c r="DJP4" s="75"/>
      <c r="DJQ4" s="75"/>
      <c r="DJR4" s="75"/>
      <c r="DJS4" s="75"/>
      <c r="DJT4" s="75"/>
      <c r="DJU4" s="75"/>
      <c r="DJV4" s="75"/>
      <c r="DJW4" s="75"/>
      <c r="DJX4" s="75"/>
      <c r="DJY4" s="75"/>
      <c r="DJZ4" s="75"/>
      <c r="DKA4" s="75"/>
      <c r="DKB4" s="75"/>
      <c r="DKC4" s="75"/>
      <c r="DKD4" s="75"/>
      <c r="DKE4" s="75"/>
      <c r="DKF4" s="75"/>
      <c r="DKG4" s="75"/>
      <c r="DKH4" s="75"/>
      <c r="DKI4" s="75"/>
      <c r="DKJ4" s="75"/>
      <c r="DKK4" s="75"/>
      <c r="DKL4" s="75"/>
      <c r="DKM4" s="75"/>
      <c r="DKN4" s="75"/>
      <c r="DKO4" s="75"/>
      <c r="DKP4" s="75"/>
      <c r="DKQ4" s="75"/>
      <c r="DKR4" s="75"/>
      <c r="DKS4" s="75"/>
      <c r="DKT4" s="75"/>
      <c r="DKU4" s="75"/>
      <c r="DKV4" s="75"/>
      <c r="DKW4" s="75"/>
      <c r="DKX4" s="75"/>
      <c r="DKY4" s="75"/>
      <c r="DKZ4" s="75"/>
      <c r="DLA4" s="75"/>
      <c r="DLB4" s="75"/>
      <c r="DLC4" s="75"/>
      <c r="DLD4" s="75"/>
      <c r="DLE4" s="75"/>
      <c r="DLF4" s="75"/>
      <c r="DLG4" s="75"/>
      <c r="DLH4" s="75"/>
      <c r="DLI4" s="75"/>
      <c r="DLJ4" s="75"/>
      <c r="DLK4" s="75"/>
      <c r="DLL4" s="75"/>
      <c r="DLM4" s="75"/>
      <c r="DLN4" s="75"/>
      <c r="DLO4" s="75"/>
      <c r="DLP4" s="75"/>
      <c r="DLQ4" s="75"/>
      <c r="DLR4" s="75"/>
      <c r="DLS4" s="75"/>
      <c r="DLT4" s="75"/>
      <c r="DLU4" s="75"/>
      <c r="DLV4" s="75"/>
      <c r="DLW4" s="75"/>
      <c r="DLX4" s="75"/>
      <c r="DLY4" s="75"/>
      <c r="DLZ4" s="75"/>
      <c r="DMA4" s="75"/>
      <c r="DMB4" s="75"/>
      <c r="DMC4" s="75"/>
      <c r="DMD4" s="75"/>
      <c r="DME4" s="75"/>
      <c r="DMF4" s="75"/>
      <c r="DMG4" s="75"/>
      <c r="DMH4" s="75"/>
      <c r="DMI4" s="75"/>
      <c r="DMJ4" s="75"/>
      <c r="DMK4" s="75"/>
      <c r="DML4" s="75"/>
      <c r="DMM4" s="75"/>
      <c r="DMN4" s="75"/>
      <c r="DMO4" s="75"/>
      <c r="DMP4" s="75"/>
      <c r="DMQ4" s="75"/>
      <c r="DMR4" s="75"/>
      <c r="DMS4" s="75"/>
      <c r="DMT4" s="75"/>
      <c r="DMU4" s="75"/>
      <c r="DMV4" s="75"/>
      <c r="DMW4" s="75"/>
      <c r="DMX4" s="75"/>
      <c r="DMY4" s="75"/>
      <c r="DMZ4" s="75"/>
      <c r="DNA4" s="75"/>
      <c r="DNB4" s="75"/>
      <c r="DNC4" s="75"/>
      <c r="DND4" s="75"/>
      <c r="DNE4" s="75"/>
      <c r="DNF4" s="75"/>
      <c r="DNG4" s="75"/>
      <c r="DNH4" s="75"/>
      <c r="DNI4" s="75"/>
      <c r="DNJ4" s="75"/>
      <c r="DNK4" s="75"/>
      <c r="DNL4" s="75"/>
      <c r="DNM4" s="75"/>
      <c r="DNN4" s="75"/>
      <c r="DNO4" s="75"/>
      <c r="DNP4" s="75"/>
      <c r="DNQ4" s="75"/>
      <c r="DNR4" s="75"/>
      <c r="DNS4" s="75"/>
      <c r="DNT4" s="75"/>
      <c r="DNU4" s="75"/>
      <c r="DNV4" s="75"/>
      <c r="DNW4" s="75"/>
      <c r="DNX4" s="75"/>
      <c r="DNY4" s="75"/>
      <c r="DNZ4" s="75"/>
      <c r="DOA4" s="75"/>
      <c r="DOB4" s="75"/>
      <c r="DOC4" s="75"/>
      <c r="DOD4" s="75"/>
      <c r="DOE4" s="75"/>
      <c r="DOF4" s="75"/>
      <c r="DOG4" s="75"/>
      <c r="DOH4" s="75"/>
      <c r="DOI4" s="75"/>
      <c r="DOJ4" s="75"/>
      <c r="DOK4" s="75"/>
      <c r="DOL4" s="75"/>
      <c r="DOM4" s="75"/>
      <c r="DON4" s="75"/>
      <c r="DOO4" s="75"/>
      <c r="DOP4" s="75"/>
      <c r="DOQ4" s="75"/>
      <c r="DOR4" s="75"/>
      <c r="DOS4" s="75"/>
      <c r="DOT4" s="75"/>
      <c r="DOU4" s="75"/>
      <c r="DOV4" s="75"/>
      <c r="DOW4" s="75"/>
      <c r="DOX4" s="75"/>
      <c r="DOY4" s="75"/>
      <c r="DOZ4" s="75"/>
      <c r="DPA4" s="75"/>
      <c r="DPB4" s="75"/>
      <c r="DPC4" s="75"/>
      <c r="DPD4" s="75"/>
      <c r="DPE4" s="75"/>
      <c r="DPF4" s="75"/>
      <c r="DPG4" s="75"/>
      <c r="DPH4" s="75"/>
      <c r="DPI4" s="75"/>
      <c r="DPJ4" s="75"/>
      <c r="DPK4" s="75"/>
      <c r="DPL4" s="75"/>
      <c r="DPM4" s="75"/>
      <c r="DPN4" s="75"/>
      <c r="DPO4" s="75"/>
      <c r="DPP4" s="75"/>
      <c r="DPQ4" s="75"/>
      <c r="DPR4" s="75"/>
      <c r="DPS4" s="75"/>
      <c r="DPT4" s="75"/>
      <c r="DPU4" s="75"/>
      <c r="DPV4" s="75"/>
      <c r="DPW4" s="75"/>
      <c r="DPX4" s="75"/>
      <c r="DPY4" s="75"/>
      <c r="DPZ4" s="75"/>
      <c r="DQA4" s="75"/>
      <c r="DQB4" s="75"/>
      <c r="DQC4" s="75"/>
      <c r="DQD4" s="75"/>
      <c r="DQE4" s="75"/>
      <c r="DQF4" s="75"/>
      <c r="DQG4" s="75"/>
      <c r="DQH4" s="75"/>
      <c r="DQI4" s="75"/>
      <c r="DQJ4" s="75"/>
      <c r="DQK4" s="75"/>
      <c r="DQL4" s="75"/>
      <c r="DQM4" s="75"/>
      <c r="DQN4" s="75"/>
      <c r="DQO4" s="75"/>
      <c r="DQP4" s="75"/>
      <c r="DQQ4" s="75"/>
      <c r="DQR4" s="75"/>
      <c r="DQS4" s="75"/>
      <c r="DQT4" s="75"/>
      <c r="DQU4" s="75"/>
      <c r="DQV4" s="75"/>
      <c r="DQW4" s="75"/>
      <c r="DQX4" s="75"/>
      <c r="DQY4" s="75"/>
      <c r="DQZ4" s="75"/>
      <c r="DRA4" s="75"/>
      <c r="DRB4" s="75"/>
      <c r="DRC4" s="75"/>
      <c r="DRD4" s="75"/>
      <c r="DRE4" s="75"/>
      <c r="DRF4" s="75"/>
      <c r="DRG4" s="75"/>
      <c r="DRH4" s="75"/>
      <c r="DRI4" s="75"/>
      <c r="DRJ4" s="75"/>
      <c r="DRK4" s="75"/>
      <c r="DRL4" s="75"/>
      <c r="DRM4" s="75"/>
      <c r="DRN4" s="75"/>
      <c r="DRO4" s="75"/>
      <c r="DRP4" s="75"/>
      <c r="DRQ4" s="75"/>
      <c r="DRR4" s="75"/>
      <c r="DRS4" s="75"/>
      <c r="DRT4" s="75"/>
      <c r="DRU4" s="75"/>
      <c r="DRV4" s="75"/>
      <c r="DRW4" s="75"/>
      <c r="DRX4" s="75"/>
      <c r="DRY4" s="75"/>
      <c r="DRZ4" s="75"/>
      <c r="DSA4" s="75"/>
      <c r="DSB4" s="75"/>
      <c r="DSC4" s="75"/>
      <c r="DSD4" s="75"/>
      <c r="DSE4" s="75"/>
      <c r="DSF4" s="75"/>
      <c r="DSG4" s="75"/>
      <c r="DSH4" s="75"/>
      <c r="DSI4" s="75"/>
      <c r="DSJ4" s="75"/>
      <c r="DSK4" s="75"/>
      <c r="DSL4" s="75"/>
      <c r="DSM4" s="75"/>
      <c r="DSN4" s="75"/>
      <c r="DSO4" s="75"/>
      <c r="DSP4" s="75"/>
      <c r="DSQ4" s="75"/>
      <c r="DSR4" s="75"/>
      <c r="DSS4" s="75"/>
      <c r="DST4" s="75"/>
      <c r="DSU4" s="75"/>
      <c r="DSV4" s="75"/>
      <c r="DSW4" s="75"/>
      <c r="DSX4" s="75"/>
      <c r="DSY4" s="75"/>
      <c r="DSZ4" s="75"/>
      <c r="DTA4" s="75"/>
      <c r="DTB4" s="75"/>
      <c r="DTC4" s="75"/>
      <c r="DTD4" s="75"/>
      <c r="DTE4" s="75"/>
      <c r="DTF4" s="75"/>
      <c r="DTG4" s="75"/>
      <c r="DTH4" s="75"/>
      <c r="DTI4" s="75"/>
      <c r="DTJ4" s="75"/>
      <c r="DTK4" s="75"/>
      <c r="DTL4" s="75"/>
      <c r="DTM4" s="75"/>
      <c r="DTN4" s="75"/>
      <c r="DTO4" s="75"/>
      <c r="DTP4" s="75"/>
      <c r="DTQ4" s="75"/>
      <c r="DTR4" s="75"/>
      <c r="DTS4" s="75"/>
      <c r="DTT4" s="75"/>
      <c r="DTU4" s="75"/>
      <c r="DTV4" s="75"/>
      <c r="DTW4" s="75"/>
      <c r="DTX4" s="75"/>
      <c r="DTY4" s="75"/>
      <c r="DTZ4" s="75"/>
      <c r="DUA4" s="75"/>
      <c r="DUB4" s="75"/>
      <c r="DUC4" s="75"/>
      <c r="DUD4" s="75"/>
      <c r="DUE4" s="75"/>
      <c r="DUF4" s="75"/>
      <c r="DUG4" s="75"/>
      <c r="DUH4" s="75"/>
      <c r="DUI4" s="75"/>
      <c r="DUJ4" s="75"/>
      <c r="DUK4" s="75"/>
      <c r="DUL4" s="75"/>
      <c r="DUM4" s="75"/>
      <c r="DUN4" s="75"/>
      <c r="DUO4" s="75"/>
      <c r="DUP4" s="75"/>
      <c r="DUQ4" s="75"/>
      <c r="DUR4" s="75"/>
      <c r="DUS4" s="75"/>
      <c r="DUT4" s="75"/>
      <c r="DUU4" s="75"/>
      <c r="DUV4" s="75"/>
      <c r="DUW4" s="75"/>
      <c r="DUX4" s="75"/>
      <c r="DUY4" s="75"/>
      <c r="DUZ4" s="75"/>
      <c r="DVA4" s="75"/>
      <c r="DVB4" s="75"/>
      <c r="DVC4" s="75"/>
      <c r="DVD4" s="75"/>
      <c r="DVE4" s="75"/>
      <c r="DVF4" s="75"/>
      <c r="DVG4" s="75"/>
      <c r="DVH4" s="75"/>
      <c r="DVI4" s="75"/>
      <c r="DVJ4" s="75"/>
      <c r="DVK4" s="75"/>
      <c r="DVL4" s="75"/>
      <c r="DVM4" s="75"/>
      <c r="DVN4" s="75"/>
      <c r="DVO4" s="75"/>
      <c r="DVP4" s="75"/>
      <c r="DVQ4" s="75"/>
      <c r="DVR4" s="75"/>
      <c r="DVS4" s="75"/>
      <c r="DVT4" s="75"/>
      <c r="DVU4" s="75"/>
      <c r="DVV4" s="75"/>
      <c r="DVW4" s="75"/>
      <c r="DVX4" s="75"/>
      <c r="DVY4" s="75"/>
      <c r="DVZ4" s="75"/>
      <c r="DWA4" s="75"/>
      <c r="DWB4" s="75"/>
      <c r="DWC4" s="75"/>
      <c r="DWD4" s="75"/>
      <c r="DWE4" s="75"/>
      <c r="DWF4" s="75"/>
      <c r="DWG4" s="75"/>
      <c r="DWH4" s="75"/>
      <c r="DWI4" s="75"/>
      <c r="DWJ4" s="75"/>
      <c r="DWK4" s="75"/>
      <c r="DWL4" s="75"/>
      <c r="DWM4" s="75"/>
      <c r="DWN4" s="75"/>
      <c r="DWO4" s="75"/>
      <c r="DWP4" s="75"/>
      <c r="DWQ4" s="75"/>
      <c r="DWR4" s="75"/>
      <c r="DWS4" s="75"/>
      <c r="DWT4" s="75"/>
      <c r="DWU4" s="75"/>
      <c r="DWV4" s="75"/>
      <c r="DWW4" s="75"/>
      <c r="DWX4" s="75"/>
      <c r="DWY4" s="75"/>
      <c r="DWZ4" s="75"/>
      <c r="DXA4" s="75"/>
      <c r="DXB4" s="75"/>
      <c r="DXC4" s="75"/>
      <c r="DXD4" s="75"/>
      <c r="DXE4" s="75"/>
      <c r="DXF4" s="75"/>
      <c r="DXG4" s="75"/>
      <c r="DXH4" s="75"/>
      <c r="DXI4" s="75"/>
      <c r="DXJ4" s="75"/>
      <c r="DXK4" s="75"/>
      <c r="DXL4" s="75"/>
      <c r="DXM4" s="75"/>
      <c r="DXN4" s="75"/>
      <c r="DXO4" s="75"/>
      <c r="DXP4" s="75"/>
      <c r="DXQ4" s="75"/>
      <c r="DXR4" s="75"/>
      <c r="DXS4" s="75"/>
      <c r="DXT4" s="75"/>
      <c r="DXU4" s="75"/>
      <c r="DXV4" s="75"/>
      <c r="DXW4" s="75"/>
      <c r="DXX4" s="75"/>
      <c r="DXY4" s="75"/>
      <c r="DXZ4" s="75"/>
      <c r="DYA4" s="75"/>
      <c r="DYB4" s="75"/>
      <c r="DYC4" s="75"/>
      <c r="DYD4" s="75"/>
      <c r="DYE4" s="75"/>
      <c r="DYF4" s="75"/>
      <c r="DYG4" s="75"/>
      <c r="DYH4" s="75"/>
      <c r="DYI4" s="75"/>
      <c r="DYJ4" s="75"/>
      <c r="DYK4" s="75"/>
      <c r="DYL4" s="75"/>
      <c r="DYM4" s="75"/>
      <c r="DYN4" s="75"/>
      <c r="DYO4" s="75"/>
      <c r="DYP4" s="75"/>
      <c r="DYQ4" s="75"/>
      <c r="DYR4" s="75"/>
      <c r="DYS4" s="75"/>
      <c r="DYT4" s="75"/>
      <c r="DYU4" s="75"/>
      <c r="DYV4" s="75"/>
      <c r="DYW4" s="75"/>
      <c r="DYX4" s="75"/>
      <c r="DYY4" s="75"/>
      <c r="DYZ4" s="75"/>
      <c r="DZA4" s="75"/>
      <c r="DZB4" s="75"/>
      <c r="DZC4" s="75"/>
      <c r="DZD4" s="75"/>
      <c r="DZE4" s="75"/>
      <c r="DZF4" s="75"/>
      <c r="DZG4" s="75"/>
      <c r="DZH4" s="75"/>
      <c r="DZI4" s="75"/>
      <c r="DZJ4" s="75"/>
      <c r="DZK4" s="75"/>
      <c r="DZL4" s="75"/>
      <c r="DZM4" s="75"/>
      <c r="DZN4" s="75"/>
      <c r="DZO4" s="75"/>
      <c r="DZP4" s="75"/>
      <c r="DZQ4" s="75"/>
      <c r="DZR4" s="75"/>
      <c r="DZS4" s="75"/>
      <c r="DZT4" s="75"/>
      <c r="DZU4" s="75"/>
      <c r="DZV4" s="75"/>
      <c r="DZW4" s="75"/>
      <c r="DZX4" s="75"/>
      <c r="DZY4" s="75"/>
      <c r="DZZ4" s="75"/>
      <c r="EAA4" s="75"/>
      <c r="EAB4" s="75"/>
      <c r="EAC4" s="75"/>
      <c r="EAD4" s="75"/>
      <c r="EAE4" s="75"/>
      <c r="EAF4" s="75"/>
      <c r="EAG4" s="75"/>
      <c r="EAH4" s="75"/>
      <c r="EAI4" s="75"/>
      <c r="EAJ4" s="75"/>
      <c r="EAK4" s="75"/>
      <c r="EAL4" s="75"/>
      <c r="EAM4" s="75"/>
      <c r="EAN4" s="75"/>
      <c r="EAO4" s="75"/>
      <c r="EAP4" s="75"/>
      <c r="EAQ4" s="75"/>
      <c r="EAR4" s="75"/>
      <c r="EAS4" s="75"/>
      <c r="EAT4" s="75"/>
      <c r="EAU4" s="75"/>
      <c r="EAV4" s="75"/>
      <c r="EAW4" s="75"/>
      <c r="EAX4" s="75"/>
      <c r="EAY4" s="75"/>
      <c r="EAZ4" s="75"/>
      <c r="EBA4" s="75"/>
      <c r="EBB4" s="75"/>
      <c r="EBC4" s="75"/>
      <c r="EBD4" s="75"/>
      <c r="EBE4" s="75"/>
      <c r="EBF4" s="75"/>
      <c r="EBG4" s="75"/>
      <c r="EBH4" s="75"/>
      <c r="EBI4" s="75"/>
      <c r="EBJ4" s="75"/>
      <c r="EBK4" s="75"/>
      <c r="EBL4" s="75"/>
      <c r="EBM4" s="75"/>
      <c r="EBN4" s="75"/>
      <c r="EBO4" s="75"/>
      <c r="EBP4" s="75"/>
      <c r="EBQ4" s="75"/>
      <c r="EBR4" s="75"/>
      <c r="EBS4" s="75"/>
      <c r="EBT4" s="75"/>
      <c r="EBU4" s="75"/>
      <c r="EBV4" s="75"/>
      <c r="EBW4" s="75"/>
      <c r="EBX4" s="75"/>
      <c r="EBY4" s="75"/>
      <c r="EBZ4" s="75"/>
      <c r="ECA4" s="75"/>
      <c r="ECB4" s="75"/>
      <c r="ECC4" s="75"/>
      <c r="ECD4" s="75"/>
      <c r="ECE4" s="75"/>
      <c r="ECF4" s="75"/>
      <c r="ECG4" s="75"/>
      <c r="ECH4" s="75"/>
      <c r="ECI4" s="75"/>
      <c r="ECJ4" s="75"/>
      <c r="ECK4" s="75"/>
      <c r="ECL4" s="75"/>
      <c r="ECM4" s="75"/>
      <c r="ECN4" s="75"/>
      <c r="ECO4" s="75"/>
      <c r="ECP4" s="75"/>
      <c r="ECQ4" s="75"/>
      <c r="ECR4" s="75"/>
      <c r="ECS4" s="75"/>
      <c r="ECT4" s="75"/>
      <c r="ECU4" s="75"/>
      <c r="ECV4" s="75"/>
      <c r="ECW4" s="75"/>
      <c r="ECX4" s="75"/>
      <c r="ECY4" s="75"/>
      <c r="ECZ4" s="75"/>
      <c r="EDA4" s="75"/>
      <c r="EDB4" s="75"/>
      <c r="EDC4" s="75"/>
      <c r="EDD4" s="75"/>
      <c r="EDE4" s="75"/>
      <c r="EDF4" s="75"/>
      <c r="EDG4" s="75"/>
      <c r="EDH4" s="75"/>
      <c r="EDI4" s="75"/>
      <c r="EDJ4" s="75"/>
      <c r="EDK4" s="75"/>
      <c r="EDL4" s="75"/>
      <c r="EDM4" s="75"/>
      <c r="EDN4" s="75"/>
      <c r="EDO4" s="75"/>
      <c r="EDP4" s="75"/>
      <c r="EDQ4" s="75"/>
      <c r="EDR4" s="75"/>
      <c r="EDS4" s="75"/>
      <c r="EDT4" s="75"/>
      <c r="EDU4" s="75"/>
      <c r="EDV4" s="75"/>
      <c r="EDW4" s="75"/>
      <c r="EDX4" s="75"/>
      <c r="EDY4" s="75"/>
      <c r="EDZ4" s="75"/>
      <c r="EEA4" s="75"/>
      <c r="EEB4" s="75"/>
      <c r="EEC4" s="75"/>
      <c r="EED4" s="75"/>
      <c r="EEE4" s="75"/>
      <c r="EEF4" s="75"/>
      <c r="EEG4" s="75"/>
      <c r="EEH4" s="75"/>
      <c r="EEI4" s="75"/>
      <c r="EEJ4" s="75"/>
      <c r="EEK4" s="75"/>
      <c r="EEL4" s="75"/>
      <c r="EEM4" s="75"/>
      <c r="EEN4" s="75"/>
      <c r="EEO4" s="75"/>
      <c r="EEP4" s="75"/>
      <c r="EEQ4" s="75"/>
      <c r="EER4" s="75"/>
      <c r="EES4" s="75"/>
      <c r="EET4" s="75"/>
      <c r="EEU4" s="75"/>
      <c r="EEV4" s="75"/>
      <c r="EEW4" s="75"/>
      <c r="EEX4" s="75"/>
      <c r="EEY4" s="75"/>
      <c r="EEZ4" s="75"/>
      <c r="EFA4" s="75"/>
      <c r="EFB4" s="75"/>
      <c r="EFC4" s="75"/>
      <c r="EFD4" s="75"/>
      <c r="EFE4" s="75"/>
      <c r="EFF4" s="75"/>
      <c r="EFG4" s="75"/>
      <c r="EFH4" s="75"/>
      <c r="EFI4" s="75"/>
      <c r="EFJ4" s="75"/>
      <c r="EFK4" s="75"/>
      <c r="EFL4" s="75"/>
      <c r="EFM4" s="75"/>
      <c r="EFN4" s="75"/>
      <c r="EFO4" s="75"/>
      <c r="EFP4" s="75"/>
      <c r="EFQ4" s="75"/>
      <c r="EFR4" s="75"/>
      <c r="EFS4" s="75"/>
      <c r="EFT4" s="75"/>
      <c r="EFU4" s="75"/>
      <c r="EFV4" s="75"/>
      <c r="EFW4" s="75"/>
      <c r="EFX4" s="75"/>
      <c r="EFY4" s="75"/>
      <c r="EFZ4" s="75"/>
      <c r="EGA4" s="75"/>
      <c r="EGB4" s="75"/>
      <c r="EGC4" s="75"/>
      <c r="EGD4" s="75"/>
      <c r="EGE4" s="75"/>
      <c r="EGF4" s="75"/>
      <c r="EGG4" s="75"/>
      <c r="EGH4" s="75"/>
      <c r="EGI4" s="75"/>
      <c r="EGJ4" s="75"/>
      <c r="EGK4" s="75"/>
      <c r="EGL4" s="75"/>
      <c r="EGM4" s="75"/>
      <c r="EGN4" s="75"/>
      <c r="EGO4" s="75"/>
      <c r="EGP4" s="75"/>
      <c r="EGQ4" s="75"/>
      <c r="EGR4" s="75"/>
      <c r="EGS4" s="75"/>
      <c r="EGT4" s="75"/>
      <c r="EGU4" s="75"/>
      <c r="EGV4" s="75"/>
      <c r="EGW4" s="75"/>
      <c r="EGX4" s="75"/>
      <c r="EGY4" s="75"/>
      <c r="EGZ4" s="75"/>
      <c r="EHA4" s="75"/>
      <c r="EHB4" s="75"/>
      <c r="EHC4" s="75"/>
      <c r="EHD4" s="75"/>
      <c r="EHE4" s="75"/>
      <c r="EHF4" s="75"/>
      <c r="EHG4" s="75"/>
      <c r="EHH4" s="75"/>
      <c r="EHI4" s="75"/>
      <c r="EHJ4" s="75"/>
      <c r="EHK4" s="75"/>
      <c r="EHL4" s="75"/>
      <c r="EHM4" s="75"/>
      <c r="EHN4" s="75"/>
      <c r="EHO4" s="75"/>
      <c r="EHP4" s="75"/>
      <c r="EHQ4" s="75"/>
      <c r="EHR4" s="75"/>
      <c r="EHS4" s="75"/>
      <c r="EHT4" s="75"/>
      <c r="EHU4" s="75"/>
      <c r="EHV4" s="75"/>
      <c r="EHW4" s="75"/>
      <c r="EHX4" s="75"/>
      <c r="EHY4" s="75"/>
      <c r="EHZ4" s="75"/>
      <c r="EIA4" s="75"/>
      <c r="EIB4" s="75"/>
      <c r="EIC4" s="75"/>
      <c r="EID4" s="75"/>
      <c r="EIE4" s="75"/>
      <c r="EIF4" s="75"/>
      <c r="EIG4" s="75"/>
      <c r="EIH4" s="75"/>
      <c r="EII4" s="75"/>
      <c r="EIJ4" s="75"/>
      <c r="EIK4" s="75"/>
      <c r="EIL4" s="75"/>
      <c r="EIM4" s="75"/>
      <c r="EIN4" s="75"/>
      <c r="EIO4" s="75"/>
      <c r="EIP4" s="75"/>
      <c r="EIQ4" s="75"/>
      <c r="EIR4" s="75"/>
      <c r="EIS4" s="75"/>
      <c r="EIT4" s="75"/>
      <c r="EIU4" s="75"/>
      <c r="EIV4" s="75"/>
      <c r="EIW4" s="75"/>
      <c r="EIX4" s="75"/>
      <c r="EIY4" s="75"/>
      <c r="EIZ4" s="75"/>
      <c r="EJA4" s="75"/>
      <c r="EJB4" s="75"/>
      <c r="EJC4" s="75"/>
      <c r="EJD4" s="75"/>
      <c r="EJE4" s="75"/>
      <c r="EJF4" s="75"/>
      <c r="EJG4" s="75"/>
      <c r="EJH4" s="75"/>
      <c r="EJI4" s="75"/>
      <c r="EJJ4" s="75"/>
      <c r="EJK4" s="75"/>
      <c r="EJL4" s="75"/>
      <c r="EJM4" s="75"/>
      <c r="EJN4" s="75"/>
      <c r="EJO4" s="75"/>
      <c r="EJP4" s="75"/>
      <c r="EJQ4" s="75"/>
      <c r="EJR4" s="75"/>
      <c r="EJS4" s="75"/>
      <c r="EJT4" s="75"/>
      <c r="EJU4" s="75"/>
      <c r="EJV4" s="75"/>
      <c r="EJW4" s="75"/>
      <c r="EJX4" s="75"/>
      <c r="EJY4" s="75"/>
      <c r="EJZ4" s="75"/>
      <c r="EKA4" s="75"/>
      <c r="EKB4" s="75"/>
      <c r="EKC4" s="75"/>
      <c r="EKD4" s="75"/>
      <c r="EKE4" s="75"/>
      <c r="EKF4" s="75"/>
      <c r="EKG4" s="75"/>
      <c r="EKH4" s="75"/>
      <c r="EKI4" s="75"/>
      <c r="EKJ4" s="75"/>
      <c r="EKK4" s="75"/>
      <c r="EKL4" s="75"/>
      <c r="EKM4" s="75"/>
      <c r="EKN4" s="75"/>
      <c r="EKO4" s="75"/>
      <c r="EKP4" s="75"/>
      <c r="EKQ4" s="75"/>
      <c r="EKR4" s="75"/>
      <c r="EKS4" s="75"/>
      <c r="EKT4" s="75"/>
      <c r="EKU4" s="75"/>
      <c r="EKV4" s="75"/>
      <c r="EKW4" s="75"/>
      <c r="EKX4" s="75"/>
      <c r="EKY4" s="75"/>
      <c r="EKZ4" s="75"/>
      <c r="ELA4" s="75"/>
      <c r="ELB4" s="75"/>
      <c r="ELC4" s="75"/>
      <c r="ELD4" s="75"/>
      <c r="ELE4" s="75"/>
      <c r="ELF4" s="75"/>
      <c r="ELG4" s="75"/>
      <c r="ELH4" s="75"/>
      <c r="ELI4" s="75"/>
      <c r="ELJ4" s="75"/>
      <c r="ELK4" s="75"/>
      <c r="ELL4" s="75"/>
      <c r="ELM4" s="75"/>
      <c r="ELN4" s="75"/>
      <c r="ELO4" s="75"/>
      <c r="ELP4" s="75"/>
      <c r="ELQ4" s="75"/>
      <c r="ELR4" s="75"/>
      <c r="ELS4" s="75"/>
      <c r="ELT4" s="75"/>
      <c r="ELU4" s="75"/>
      <c r="ELV4" s="75"/>
      <c r="ELW4" s="75"/>
      <c r="ELX4" s="75"/>
      <c r="ELY4" s="75"/>
      <c r="ELZ4" s="75"/>
      <c r="EMA4" s="75"/>
      <c r="EMB4" s="75"/>
      <c r="EMC4" s="75"/>
      <c r="EMD4" s="75"/>
      <c r="EME4" s="75"/>
      <c r="EMF4" s="75"/>
      <c r="EMG4" s="75"/>
      <c r="EMH4" s="75"/>
      <c r="EMI4" s="75"/>
      <c r="EMJ4" s="75"/>
      <c r="EMK4" s="75"/>
      <c r="EML4" s="75"/>
      <c r="EMM4" s="75"/>
      <c r="EMN4" s="75"/>
      <c r="EMO4" s="75"/>
      <c r="EMP4" s="75"/>
      <c r="EMQ4" s="75"/>
      <c r="EMR4" s="75"/>
      <c r="EMS4" s="75"/>
      <c r="EMT4" s="75"/>
      <c r="EMU4" s="75"/>
      <c r="EMV4" s="75"/>
      <c r="EMW4" s="75"/>
      <c r="EMX4" s="75"/>
      <c r="EMY4" s="75"/>
      <c r="EMZ4" s="75"/>
      <c r="ENA4" s="75"/>
      <c r="ENB4" s="75"/>
      <c r="ENC4" s="75"/>
      <c r="END4" s="75"/>
      <c r="ENE4" s="75"/>
      <c r="ENF4" s="75"/>
      <c r="ENG4" s="75"/>
      <c r="ENH4" s="75"/>
      <c r="ENI4" s="75"/>
      <c r="ENJ4" s="75"/>
      <c r="ENK4" s="75"/>
      <c r="ENL4" s="75"/>
      <c r="ENM4" s="75"/>
      <c r="ENN4" s="75"/>
      <c r="ENO4" s="75"/>
      <c r="ENP4" s="75"/>
      <c r="ENQ4" s="75"/>
      <c r="ENR4" s="75"/>
      <c r="ENS4" s="75"/>
      <c r="ENT4" s="75"/>
      <c r="ENU4" s="75"/>
      <c r="ENV4" s="75"/>
      <c r="ENW4" s="75"/>
      <c r="ENX4" s="75"/>
      <c r="ENY4" s="75"/>
      <c r="ENZ4" s="75"/>
      <c r="EOA4" s="75"/>
      <c r="EOB4" s="75"/>
      <c r="EOC4" s="75"/>
      <c r="EOD4" s="75"/>
      <c r="EOE4" s="75"/>
      <c r="EOF4" s="75"/>
      <c r="EOG4" s="75"/>
      <c r="EOH4" s="75"/>
      <c r="EOI4" s="75"/>
      <c r="EOJ4" s="75"/>
      <c r="EOK4" s="75"/>
      <c r="EOL4" s="75"/>
      <c r="EOM4" s="75"/>
      <c r="EON4" s="75"/>
      <c r="EOO4" s="75"/>
      <c r="EOP4" s="75"/>
      <c r="EOQ4" s="75"/>
      <c r="EOR4" s="75"/>
      <c r="EOS4" s="75"/>
      <c r="EOT4" s="75"/>
      <c r="EOU4" s="75"/>
      <c r="EOV4" s="75"/>
      <c r="EOW4" s="75"/>
      <c r="EOX4" s="75"/>
      <c r="EOY4" s="75"/>
      <c r="EOZ4" s="75"/>
      <c r="EPA4" s="75"/>
      <c r="EPB4" s="75"/>
      <c r="EPC4" s="75"/>
      <c r="EPD4" s="75"/>
      <c r="EPE4" s="75"/>
      <c r="EPF4" s="75"/>
      <c r="EPG4" s="75"/>
      <c r="EPH4" s="75"/>
      <c r="EPI4" s="75"/>
      <c r="EPJ4" s="75"/>
      <c r="EPK4" s="75"/>
      <c r="EPL4" s="75"/>
      <c r="EPM4" s="75"/>
      <c r="EPN4" s="75"/>
      <c r="EPO4" s="75"/>
      <c r="EPP4" s="75"/>
      <c r="EPQ4" s="75"/>
      <c r="EPR4" s="75"/>
      <c r="EPS4" s="75"/>
      <c r="EPT4" s="75"/>
      <c r="EPU4" s="75"/>
      <c r="EPV4" s="75"/>
      <c r="EPW4" s="75"/>
      <c r="EPX4" s="75"/>
      <c r="EPY4" s="75"/>
      <c r="EPZ4" s="75"/>
      <c r="EQA4" s="75"/>
      <c r="EQB4" s="75"/>
      <c r="EQC4" s="75"/>
      <c r="EQD4" s="75"/>
      <c r="EQE4" s="75"/>
      <c r="EQF4" s="75"/>
      <c r="EQG4" s="75"/>
      <c r="EQH4" s="75"/>
      <c r="EQI4" s="75"/>
      <c r="EQJ4" s="75"/>
      <c r="EQK4" s="75"/>
      <c r="EQL4" s="75"/>
      <c r="EQM4" s="75"/>
      <c r="EQN4" s="75"/>
      <c r="EQO4" s="75"/>
      <c r="EQP4" s="75"/>
      <c r="EQQ4" s="75"/>
      <c r="EQR4" s="75"/>
      <c r="EQS4" s="75"/>
      <c r="EQT4" s="75"/>
      <c r="EQU4" s="75"/>
      <c r="EQV4" s="75"/>
      <c r="EQW4" s="75"/>
      <c r="EQX4" s="75"/>
      <c r="EQY4" s="75"/>
      <c r="EQZ4" s="75"/>
      <c r="ERA4" s="75"/>
      <c r="ERB4" s="75"/>
      <c r="ERC4" s="75"/>
      <c r="ERD4" s="75"/>
      <c r="ERE4" s="75"/>
      <c r="ERF4" s="75"/>
      <c r="ERG4" s="75"/>
      <c r="ERH4" s="75"/>
      <c r="ERI4" s="75"/>
      <c r="ERJ4" s="75"/>
      <c r="ERK4" s="75"/>
      <c r="ERL4" s="75"/>
      <c r="ERM4" s="75"/>
      <c r="ERN4" s="75"/>
      <c r="ERO4" s="75"/>
      <c r="ERP4" s="75"/>
      <c r="ERQ4" s="75"/>
      <c r="ERR4" s="75"/>
      <c r="ERS4" s="75"/>
      <c r="ERT4" s="75"/>
      <c r="ERU4" s="75"/>
      <c r="ERV4" s="75"/>
      <c r="ERW4" s="75"/>
      <c r="ERX4" s="75"/>
      <c r="ERY4" s="75"/>
      <c r="ERZ4" s="75"/>
      <c r="ESA4" s="75"/>
      <c r="ESB4" s="75"/>
      <c r="ESC4" s="75"/>
      <c r="ESD4" s="75"/>
      <c r="ESE4" s="75"/>
      <c r="ESF4" s="75"/>
      <c r="ESG4" s="75"/>
      <c r="ESH4" s="75"/>
      <c r="ESI4" s="75"/>
      <c r="ESJ4" s="75"/>
      <c r="ESK4" s="75"/>
      <c r="ESL4" s="75"/>
      <c r="ESM4" s="75"/>
      <c r="ESN4" s="75"/>
      <c r="ESO4" s="75"/>
      <c r="ESP4" s="75"/>
      <c r="ESQ4" s="75"/>
      <c r="ESR4" s="75"/>
      <c r="ESS4" s="75"/>
      <c r="EST4" s="75"/>
      <c r="ESU4" s="75"/>
      <c r="ESV4" s="75"/>
      <c r="ESW4" s="75"/>
      <c r="ESX4" s="75"/>
      <c r="ESY4" s="75"/>
      <c r="ESZ4" s="75"/>
      <c r="ETA4" s="75"/>
      <c r="ETB4" s="75"/>
      <c r="ETC4" s="75"/>
      <c r="ETD4" s="75"/>
      <c r="ETE4" s="75"/>
      <c r="ETF4" s="75"/>
      <c r="ETG4" s="75"/>
      <c r="ETH4" s="75"/>
      <c r="ETI4" s="75"/>
      <c r="ETJ4" s="75"/>
      <c r="ETK4" s="75"/>
      <c r="ETL4" s="75"/>
      <c r="ETM4" s="75"/>
      <c r="ETN4" s="75"/>
      <c r="ETO4" s="75"/>
      <c r="ETP4" s="75"/>
      <c r="ETQ4" s="75"/>
      <c r="ETR4" s="75"/>
      <c r="ETS4" s="75"/>
      <c r="ETT4" s="75"/>
      <c r="ETU4" s="75"/>
      <c r="ETV4" s="75"/>
      <c r="ETW4" s="75"/>
      <c r="ETX4" s="75"/>
      <c r="ETY4" s="75"/>
      <c r="ETZ4" s="75"/>
      <c r="EUA4" s="75"/>
      <c r="EUB4" s="75"/>
      <c r="EUC4" s="75"/>
      <c r="EUD4" s="75"/>
      <c r="EUE4" s="75"/>
      <c r="EUF4" s="75"/>
      <c r="EUG4" s="75"/>
      <c r="EUH4" s="75"/>
      <c r="EUI4" s="75"/>
      <c r="EUJ4" s="75"/>
      <c r="EUK4" s="75"/>
      <c r="EUL4" s="75"/>
      <c r="EUM4" s="75"/>
      <c r="EUN4" s="75"/>
      <c r="EUO4" s="75"/>
      <c r="EUP4" s="75"/>
      <c r="EUQ4" s="75"/>
      <c r="EUR4" s="75"/>
      <c r="EUS4" s="75"/>
      <c r="EUT4" s="75"/>
      <c r="EUU4" s="75"/>
      <c r="EUV4" s="75"/>
      <c r="EUW4" s="75"/>
      <c r="EUX4" s="75"/>
      <c r="EUY4" s="75"/>
      <c r="EUZ4" s="75"/>
      <c r="EVA4" s="75"/>
      <c r="EVB4" s="75"/>
      <c r="EVC4" s="75"/>
      <c r="EVD4" s="75"/>
      <c r="EVE4" s="75"/>
      <c r="EVF4" s="75"/>
      <c r="EVG4" s="75"/>
      <c r="EVH4" s="75"/>
      <c r="EVI4" s="75"/>
      <c r="EVJ4" s="75"/>
      <c r="EVK4" s="75"/>
      <c r="EVL4" s="75"/>
      <c r="EVM4" s="75"/>
      <c r="EVN4" s="75"/>
      <c r="EVO4" s="75"/>
      <c r="EVP4" s="75"/>
      <c r="EVQ4" s="75"/>
      <c r="EVR4" s="75"/>
      <c r="EVS4" s="75"/>
      <c r="EVT4" s="75"/>
      <c r="EVU4" s="75"/>
      <c r="EVV4" s="75"/>
      <c r="EVW4" s="75"/>
      <c r="EVX4" s="75"/>
      <c r="EVY4" s="75"/>
      <c r="EVZ4" s="75"/>
      <c r="EWA4" s="75"/>
      <c r="EWB4" s="75"/>
      <c r="EWC4" s="75"/>
      <c r="EWD4" s="75"/>
      <c r="EWE4" s="75"/>
      <c r="EWF4" s="75"/>
      <c r="EWG4" s="75"/>
      <c r="EWH4" s="75"/>
      <c r="EWI4" s="75"/>
      <c r="EWJ4" s="75"/>
      <c r="EWK4" s="75"/>
      <c r="EWL4" s="75"/>
      <c r="EWM4" s="75"/>
      <c r="EWN4" s="75"/>
      <c r="EWO4" s="75"/>
      <c r="EWP4" s="75"/>
      <c r="EWQ4" s="75"/>
      <c r="EWR4" s="75"/>
      <c r="EWS4" s="75"/>
      <c r="EWT4" s="75"/>
      <c r="EWU4" s="75"/>
      <c r="EWV4" s="75"/>
      <c r="EWW4" s="75"/>
      <c r="EWX4" s="75"/>
      <c r="EWY4" s="75"/>
      <c r="EWZ4" s="75"/>
      <c r="EXA4" s="75"/>
      <c r="EXB4" s="75"/>
      <c r="EXC4" s="75"/>
      <c r="EXD4" s="75"/>
      <c r="EXE4" s="75"/>
      <c r="EXF4" s="75"/>
      <c r="EXG4" s="75"/>
      <c r="EXH4" s="75"/>
      <c r="EXI4" s="75"/>
      <c r="EXJ4" s="75"/>
      <c r="EXK4" s="75"/>
      <c r="EXL4" s="75"/>
      <c r="EXM4" s="75"/>
      <c r="EXN4" s="75"/>
      <c r="EXO4" s="75"/>
      <c r="EXP4" s="75"/>
      <c r="EXQ4" s="75"/>
      <c r="EXR4" s="75"/>
      <c r="EXS4" s="75"/>
      <c r="EXT4" s="75"/>
      <c r="EXU4" s="75"/>
      <c r="EXV4" s="75"/>
      <c r="EXW4" s="75"/>
      <c r="EXX4" s="75"/>
      <c r="EXY4" s="75"/>
      <c r="EXZ4" s="75"/>
      <c r="EYA4" s="75"/>
      <c r="EYB4" s="75"/>
      <c r="EYC4" s="75"/>
      <c r="EYD4" s="75"/>
      <c r="EYE4" s="75"/>
      <c r="EYF4" s="75"/>
      <c r="EYG4" s="75"/>
      <c r="EYH4" s="75"/>
      <c r="EYI4" s="75"/>
      <c r="EYJ4" s="75"/>
      <c r="EYK4" s="75"/>
      <c r="EYL4" s="75"/>
      <c r="EYM4" s="75"/>
      <c r="EYN4" s="75"/>
      <c r="EYO4" s="75"/>
      <c r="EYP4" s="75"/>
      <c r="EYQ4" s="75"/>
      <c r="EYR4" s="75"/>
      <c r="EYS4" s="75"/>
      <c r="EYT4" s="75"/>
      <c r="EYU4" s="75"/>
      <c r="EYV4" s="75"/>
      <c r="EYW4" s="75"/>
      <c r="EYX4" s="75"/>
      <c r="EYY4" s="75"/>
      <c r="EYZ4" s="75"/>
      <c r="EZA4" s="75"/>
      <c r="EZB4" s="75"/>
      <c r="EZC4" s="75"/>
      <c r="EZD4" s="75"/>
      <c r="EZE4" s="75"/>
      <c r="EZF4" s="75"/>
      <c r="EZG4" s="75"/>
      <c r="EZH4" s="75"/>
      <c r="EZI4" s="75"/>
      <c r="EZJ4" s="75"/>
      <c r="EZK4" s="75"/>
      <c r="EZL4" s="75"/>
      <c r="EZM4" s="75"/>
      <c r="EZN4" s="75"/>
      <c r="EZO4" s="75"/>
      <c r="EZP4" s="75"/>
      <c r="EZQ4" s="75"/>
      <c r="EZR4" s="75"/>
      <c r="EZS4" s="75"/>
      <c r="EZT4" s="75"/>
      <c r="EZU4" s="75"/>
      <c r="EZV4" s="75"/>
      <c r="EZW4" s="75"/>
      <c r="EZX4" s="75"/>
      <c r="EZY4" s="75"/>
      <c r="EZZ4" s="75"/>
      <c r="FAA4" s="75"/>
      <c r="FAB4" s="75"/>
      <c r="FAC4" s="75"/>
      <c r="FAD4" s="75"/>
      <c r="FAE4" s="75"/>
      <c r="FAF4" s="75"/>
      <c r="FAG4" s="75"/>
      <c r="FAH4" s="75"/>
      <c r="FAI4" s="75"/>
      <c r="FAJ4" s="75"/>
      <c r="FAK4" s="75"/>
      <c r="FAL4" s="75"/>
      <c r="FAM4" s="75"/>
      <c r="FAN4" s="75"/>
      <c r="FAO4" s="75"/>
      <c r="FAP4" s="75"/>
      <c r="FAQ4" s="75"/>
      <c r="FAR4" s="75"/>
      <c r="FAS4" s="75"/>
      <c r="FAT4" s="75"/>
      <c r="FAU4" s="75"/>
      <c r="FAV4" s="75"/>
      <c r="FAW4" s="75"/>
      <c r="FAX4" s="75"/>
      <c r="FAY4" s="75"/>
      <c r="FAZ4" s="75"/>
      <c r="FBA4" s="75"/>
      <c r="FBB4" s="75"/>
      <c r="FBC4" s="75"/>
      <c r="FBD4" s="75"/>
      <c r="FBE4" s="75"/>
      <c r="FBF4" s="75"/>
      <c r="FBG4" s="75"/>
      <c r="FBH4" s="75"/>
      <c r="FBI4" s="75"/>
      <c r="FBJ4" s="75"/>
      <c r="FBK4" s="75"/>
      <c r="FBL4" s="75"/>
      <c r="FBM4" s="75"/>
      <c r="FBN4" s="75"/>
      <c r="FBO4" s="75"/>
      <c r="FBP4" s="75"/>
      <c r="FBQ4" s="75"/>
      <c r="FBR4" s="75"/>
      <c r="FBS4" s="75"/>
      <c r="FBT4" s="75"/>
      <c r="FBU4" s="75"/>
      <c r="FBV4" s="75"/>
      <c r="FBW4" s="75"/>
      <c r="FBX4" s="75"/>
      <c r="FBY4" s="75"/>
      <c r="FBZ4" s="75"/>
      <c r="FCA4" s="75"/>
      <c r="FCB4" s="75"/>
      <c r="FCC4" s="75"/>
      <c r="FCD4" s="75"/>
      <c r="FCE4" s="75"/>
      <c r="FCF4" s="75"/>
      <c r="FCG4" s="75"/>
      <c r="FCH4" s="75"/>
      <c r="FCI4" s="75"/>
      <c r="FCJ4" s="75"/>
      <c r="FCK4" s="75"/>
      <c r="FCL4" s="75"/>
      <c r="FCM4" s="75"/>
      <c r="FCN4" s="75"/>
      <c r="FCO4" s="75"/>
      <c r="FCP4" s="75"/>
      <c r="FCQ4" s="75"/>
      <c r="FCR4" s="75"/>
      <c r="FCS4" s="75"/>
      <c r="FCT4" s="75"/>
      <c r="FCU4" s="75"/>
      <c r="FCV4" s="75"/>
      <c r="FCW4" s="75"/>
      <c r="FCX4" s="75"/>
      <c r="FCY4" s="75"/>
      <c r="FCZ4" s="75"/>
      <c r="FDA4" s="75"/>
      <c r="FDB4" s="75"/>
      <c r="FDC4" s="75"/>
      <c r="FDD4" s="75"/>
      <c r="FDE4" s="75"/>
      <c r="FDF4" s="75"/>
      <c r="FDG4" s="75"/>
      <c r="FDH4" s="75"/>
      <c r="FDI4" s="75"/>
      <c r="FDJ4" s="75"/>
      <c r="FDK4" s="75"/>
      <c r="FDL4" s="75"/>
      <c r="FDM4" s="75"/>
      <c r="FDN4" s="75"/>
      <c r="FDO4" s="75"/>
      <c r="FDP4" s="75"/>
      <c r="FDQ4" s="75"/>
      <c r="FDR4" s="75"/>
      <c r="FDS4" s="75"/>
      <c r="FDT4" s="75"/>
      <c r="FDU4" s="75"/>
      <c r="FDV4" s="75"/>
      <c r="FDW4" s="75"/>
      <c r="FDX4" s="75"/>
      <c r="FDY4" s="75"/>
      <c r="FDZ4" s="75"/>
      <c r="FEA4" s="75"/>
      <c r="FEB4" s="75"/>
      <c r="FEC4" s="75"/>
      <c r="FED4" s="75"/>
      <c r="FEE4" s="75"/>
      <c r="FEF4" s="75"/>
      <c r="FEG4" s="75"/>
      <c r="FEH4" s="75"/>
      <c r="FEI4" s="75"/>
      <c r="FEJ4" s="75"/>
      <c r="FEK4" s="75"/>
      <c r="FEL4" s="75"/>
      <c r="FEM4" s="75"/>
      <c r="FEN4" s="75"/>
      <c r="FEO4" s="75"/>
      <c r="FEP4" s="75"/>
      <c r="FEQ4" s="75"/>
      <c r="FER4" s="75"/>
      <c r="FES4" s="75"/>
      <c r="FET4" s="75"/>
      <c r="FEU4" s="75"/>
      <c r="FEV4" s="75"/>
      <c r="FEW4" s="75"/>
      <c r="FEX4" s="75"/>
      <c r="FEY4" s="75"/>
      <c r="FEZ4" s="75"/>
      <c r="FFA4" s="75"/>
      <c r="FFB4" s="75"/>
      <c r="FFC4" s="75"/>
      <c r="FFD4" s="75"/>
      <c r="FFE4" s="75"/>
      <c r="FFF4" s="75"/>
      <c r="FFG4" s="75"/>
      <c r="FFH4" s="75"/>
      <c r="FFI4" s="75"/>
      <c r="FFJ4" s="75"/>
      <c r="FFK4" s="75"/>
      <c r="FFL4" s="75"/>
      <c r="FFM4" s="75"/>
      <c r="FFN4" s="75"/>
      <c r="FFO4" s="75"/>
      <c r="FFP4" s="75"/>
      <c r="FFQ4" s="75"/>
      <c r="FFR4" s="75"/>
      <c r="FFS4" s="75"/>
      <c r="FFT4" s="75"/>
      <c r="FFU4" s="75"/>
      <c r="FFV4" s="75"/>
      <c r="FFW4" s="75"/>
      <c r="FFX4" s="75"/>
      <c r="FFY4" s="75"/>
      <c r="FFZ4" s="75"/>
      <c r="FGA4" s="75"/>
      <c r="FGB4" s="75"/>
      <c r="FGC4" s="75"/>
      <c r="FGD4" s="75"/>
      <c r="FGE4" s="75"/>
      <c r="FGF4" s="75"/>
      <c r="FGG4" s="75"/>
      <c r="FGH4" s="75"/>
      <c r="FGI4" s="75"/>
      <c r="FGJ4" s="75"/>
      <c r="FGK4" s="75"/>
      <c r="FGL4" s="75"/>
      <c r="FGM4" s="75"/>
      <c r="FGN4" s="75"/>
      <c r="FGO4" s="75"/>
      <c r="FGP4" s="75"/>
      <c r="FGQ4" s="75"/>
      <c r="FGR4" s="75"/>
      <c r="FGS4" s="75"/>
      <c r="FGT4" s="75"/>
      <c r="FGU4" s="75"/>
      <c r="FGV4" s="75"/>
      <c r="FGW4" s="75"/>
      <c r="FGX4" s="75"/>
      <c r="FGY4" s="75"/>
      <c r="FGZ4" s="75"/>
      <c r="FHA4" s="75"/>
      <c r="FHB4" s="75"/>
      <c r="FHC4" s="75"/>
      <c r="FHD4" s="75"/>
      <c r="FHE4" s="75"/>
      <c r="FHF4" s="75"/>
      <c r="FHG4" s="75"/>
      <c r="FHH4" s="75"/>
      <c r="FHI4" s="75"/>
      <c r="FHJ4" s="75"/>
      <c r="FHK4" s="75"/>
      <c r="FHL4" s="75"/>
      <c r="FHM4" s="75"/>
      <c r="FHN4" s="75"/>
      <c r="FHO4" s="75"/>
      <c r="FHP4" s="75"/>
      <c r="FHQ4" s="75"/>
      <c r="FHR4" s="75"/>
      <c r="FHS4" s="75"/>
      <c r="FHT4" s="75"/>
      <c r="FHU4" s="75"/>
      <c r="FHV4" s="75"/>
      <c r="FHW4" s="75"/>
      <c r="FHX4" s="75"/>
      <c r="FHY4" s="75"/>
      <c r="FHZ4" s="75"/>
      <c r="FIA4" s="75"/>
      <c r="FIB4" s="75"/>
      <c r="FIC4" s="75"/>
      <c r="FID4" s="75"/>
      <c r="FIE4" s="75"/>
      <c r="FIF4" s="75"/>
      <c r="FIG4" s="75"/>
      <c r="FIH4" s="75"/>
      <c r="FII4" s="75"/>
      <c r="FIJ4" s="75"/>
      <c r="FIK4" s="75"/>
      <c r="FIL4" s="75"/>
      <c r="FIM4" s="75"/>
      <c r="FIN4" s="75"/>
      <c r="FIO4" s="75"/>
      <c r="FIP4" s="75"/>
      <c r="FIQ4" s="75"/>
      <c r="FIR4" s="75"/>
      <c r="FIS4" s="75"/>
      <c r="FIT4" s="75"/>
      <c r="FIU4" s="75"/>
      <c r="FIV4" s="75"/>
      <c r="FIW4" s="75"/>
      <c r="FIX4" s="75"/>
      <c r="FIY4" s="75"/>
      <c r="FIZ4" s="75"/>
      <c r="FJA4" s="75"/>
      <c r="FJB4" s="75"/>
      <c r="FJC4" s="75"/>
      <c r="FJD4" s="75"/>
      <c r="FJE4" s="75"/>
      <c r="FJF4" s="75"/>
      <c r="FJG4" s="75"/>
      <c r="FJH4" s="75"/>
      <c r="FJI4" s="75"/>
      <c r="FJJ4" s="75"/>
      <c r="FJK4" s="75"/>
      <c r="FJL4" s="75"/>
      <c r="FJM4" s="75"/>
      <c r="FJN4" s="75"/>
      <c r="FJO4" s="75"/>
      <c r="FJP4" s="75"/>
      <c r="FJQ4" s="75"/>
      <c r="FJR4" s="75"/>
      <c r="FJS4" s="75"/>
      <c r="FJT4" s="75"/>
      <c r="FJU4" s="75"/>
      <c r="FJV4" s="75"/>
      <c r="FJW4" s="75"/>
      <c r="FJX4" s="75"/>
      <c r="FJY4" s="75"/>
      <c r="FJZ4" s="75"/>
      <c r="FKA4" s="75"/>
      <c r="FKB4" s="75"/>
      <c r="FKC4" s="75"/>
      <c r="FKD4" s="75"/>
      <c r="FKE4" s="75"/>
      <c r="FKF4" s="75"/>
      <c r="FKG4" s="75"/>
      <c r="FKH4" s="75"/>
      <c r="FKI4" s="75"/>
      <c r="FKJ4" s="75"/>
      <c r="FKK4" s="75"/>
      <c r="FKL4" s="75"/>
      <c r="FKM4" s="75"/>
      <c r="FKN4" s="75"/>
      <c r="FKO4" s="75"/>
      <c r="FKP4" s="75"/>
      <c r="FKQ4" s="75"/>
      <c r="FKR4" s="75"/>
      <c r="FKS4" s="75"/>
      <c r="FKT4" s="75"/>
      <c r="FKU4" s="75"/>
      <c r="FKV4" s="75"/>
      <c r="FKW4" s="75"/>
      <c r="FKX4" s="75"/>
      <c r="FKY4" s="75"/>
      <c r="FKZ4" s="75"/>
      <c r="FLA4" s="75"/>
      <c r="FLB4" s="75"/>
      <c r="FLC4" s="75"/>
      <c r="FLD4" s="75"/>
      <c r="FLE4" s="75"/>
      <c r="FLF4" s="75"/>
      <c r="FLG4" s="75"/>
      <c r="FLH4" s="75"/>
      <c r="FLI4" s="75"/>
      <c r="FLJ4" s="75"/>
      <c r="FLK4" s="75"/>
      <c r="FLL4" s="75"/>
      <c r="FLM4" s="75"/>
      <c r="FLN4" s="75"/>
      <c r="FLO4" s="75"/>
      <c r="FLP4" s="75"/>
      <c r="FLQ4" s="75"/>
      <c r="FLR4" s="75"/>
      <c r="FLS4" s="75"/>
      <c r="FLT4" s="75"/>
      <c r="FLU4" s="75"/>
      <c r="FLV4" s="75"/>
      <c r="FLW4" s="75"/>
      <c r="FLX4" s="75"/>
      <c r="FLY4" s="75"/>
      <c r="FLZ4" s="75"/>
      <c r="FMA4" s="75"/>
      <c r="FMB4" s="75"/>
      <c r="FMC4" s="75"/>
      <c r="FMD4" s="75"/>
      <c r="FME4" s="75"/>
      <c r="FMF4" s="75"/>
      <c r="FMG4" s="75"/>
      <c r="FMH4" s="75"/>
      <c r="FMI4" s="75"/>
      <c r="FMJ4" s="75"/>
      <c r="FMK4" s="75"/>
      <c r="FML4" s="75"/>
      <c r="FMM4" s="75"/>
      <c r="FMN4" s="75"/>
      <c r="FMO4" s="75"/>
      <c r="FMP4" s="75"/>
      <c r="FMQ4" s="75"/>
      <c r="FMR4" s="75"/>
      <c r="FMS4" s="75"/>
      <c r="FMT4" s="75"/>
      <c r="FMU4" s="75"/>
      <c r="FMV4" s="75"/>
      <c r="FMW4" s="75"/>
      <c r="FMX4" s="75"/>
      <c r="FMY4" s="75"/>
      <c r="FMZ4" s="75"/>
      <c r="FNA4" s="75"/>
      <c r="FNB4" s="75"/>
      <c r="FNC4" s="75"/>
      <c r="FND4" s="75"/>
      <c r="FNE4" s="75"/>
      <c r="FNF4" s="75"/>
      <c r="FNG4" s="75"/>
      <c r="FNH4" s="75"/>
      <c r="FNI4" s="75"/>
      <c r="FNJ4" s="75"/>
      <c r="FNK4" s="75"/>
      <c r="FNL4" s="75"/>
      <c r="FNM4" s="75"/>
      <c r="FNN4" s="75"/>
      <c r="FNO4" s="75"/>
      <c r="FNP4" s="75"/>
      <c r="FNQ4" s="75"/>
      <c r="FNR4" s="75"/>
      <c r="FNS4" s="75"/>
      <c r="FNT4" s="75"/>
      <c r="FNU4" s="75"/>
      <c r="FNV4" s="75"/>
      <c r="FNW4" s="75"/>
      <c r="FNX4" s="75"/>
      <c r="FNY4" s="75"/>
      <c r="FNZ4" s="75"/>
      <c r="FOA4" s="75"/>
      <c r="FOB4" s="75"/>
      <c r="FOC4" s="75"/>
      <c r="FOD4" s="75"/>
      <c r="FOE4" s="75"/>
      <c r="FOF4" s="75"/>
      <c r="FOG4" s="75"/>
      <c r="FOH4" s="75"/>
      <c r="FOI4" s="75"/>
      <c r="FOJ4" s="75"/>
      <c r="FOK4" s="75"/>
      <c r="FOL4" s="75"/>
      <c r="FOM4" s="75"/>
      <c r="FON4" s="75"/>
      <c r="FOO4" s="75"/>
      <c r="FOP4" s="75"/>
      <c r="FOQ4" s="75"/>
      <c r="FOR4" s="75"/>
      <c r="FOS4" s="75"/>
      <c r="FOT4" s="75"/>
      <c r="FOU4" s="75"/>
      <c r="FOV4" s="75"/>
      <c r="FOW4" s="75"/>
      <c r="FOX4" s="75"/>
      <c r="FOY4" s="75"/>
      <c r="FOZ4" s="75"/>
      <c r="FPA4" s="75"/>
      <c r="FPB4" s="75"/>
      <c r="FPC4" s="75"/>
      <c r="FPD4" s="75"/>
      <c r="FPE4" s="75"/>
      <c r="FPF4" s="75"/>
      <c r="FPG4" s="75"/>
      <c r="FPH4" s="75"/>
      <c r="FPI4" s="75"/>
      <c r="FPJ4" s="75"/>
      <c r="FPK4" s="75"/>
      <c r="FPL4" s="75"/>
      <c r="FPM4" s="75"/>
      <c r="FPN4" s="75"/>
      <c r="FPO4" s="75"/>
      <c r="FPP4" s="75"/>
      <c r="FPQ4" s="75"/>
      <c r="FPR4" s="75"/>
      <c r="FPS4" s="75"/>
      <c r="FPT4" s="75"/>
      <c r="FPU4" s="75"/>
      <c r="FPV4" s="75"/>
      <c r="FPW4" s="75"/>
      <c r="FPX4" s="75"/>
      <c r="FPY4" s="75"/>
      <c r="FPZ4" s="75"/>
      <c r="FQA4" s="75"/>
      <c r="FQB4" s="75"/>
      <c r="FQC4" s="75"/>
      <c r="FQD4" s="75"/>
      <c r="FQE4" s="75"/>
      <c r="FQF4" s="75"/>
      <c r="FQG4" s="75"/>
      <c r="FQH4" s="75"/>
      <c r="FQI4" s="75"/>
      <c r="FQJ4" s="75"/>
      <c r="FQK4" s="75"/>
      <c r="FQL4" s="75"/>
      <c r="FQM4" s="75"/>
      <c r="FQN4" s="75"/>
      <c r="FQO4" s="75"/>
      <c r="FQP4" s="75"/>
      <c r="FQQ4" s="75"/>
      <c r="FQR4" s="75"/>
      <c r="FQS4" s="75"/>
      <c r="FQT4" s="75"/>
      <c r="FQU4" s="75"/>
      <c r="FQV4" s="75"/>
      <c r="FQW4" s="75"/>
      <c r="FQX4" s="75"/>
      <c r="FQY4" s="75"/>
      <c r="FQZ4" s="75"/>
      <c r="FRA4" s="75"/>
      <c r="FRB4" s="75"/>
      <c r="FRC4" s="75"/>
      <c r="FRD4" s="75"/>
      <c r="FRE4" s="75"/>
      <c r="FRF4" s="75"/>
      <c r="FRG4" s="75"/>
      <c r="FRH4" s="75"/>
      <c r="FRI4" s="75"/>
      <c r="FRJ4" s="75"/>
      <c r="FRK4" s="75"/>
      <c r="FRL4" s="75"/>
      <c r="FRM4" s="75"/>
      <c r="FRN4" s="75"/>
      <c r="FRO4" s="75"/>
      <c r="FRP4" s="75"/>
      <c r="FRQ4" s="75"/>
      <c r="FRR4" s="75"/>
      <c r="FRS4" s="75"/>
      <c r="FRT4" s="75"/>
      <c r="FRU4" s="75"/>
      <c r="FRV4" s="75"/>
      <c r="FRW4" s="75"/>
      <c r="FRX4" s="75"/>
      <c r="FRY4" s="75"/>
      <c r="FRZ4" s="75"/>
      <c r="FSA4" s="75"/>
      <c r="FSB4" s="75"/>
      <c r="FSC4" s="75"/>
      <c r="FSD4" s="75"/>
      <c r="FSE4" s="75"/>
      <c r="FSF4" s="75"/>
      <c r="FSG4" s="75"/>
      <c r="FSH4" s="75"/>
      <c r="FSI4" s="75"/>
      <c r="FSJ4" s="75"/>
      <c r="FSK4" s="75"/>
      <c r="FSL4" s="75"/>
      <c r="FSM4" s="75"/>
      <c r="FSN4" s="75"/>
      <c r="FSO4" s="75"/>
      <c r="FSP4" s="75"/>
      <c r="FSQ4" s="75"/>
      <c r="FSR4" s="75"/>
      <c r="FSS4" s="75"/>
      <c r="FST4" s="75"/>
      <c r="FSU4" s="75"/>
      <c r="FSV4" s="75"/>
      <c r="FSW4" s="75"/>
      <c r="FSX4" s="75"/>
      <c r="FSY4" s="75"/>
      <c r="FSZ4" s="75"/>
      <c r="FTA4" s="75"/>
      <c r="FTB4" s="75"/>
      <c r="FTC4" s="75"/>
      <c r="FTD4" s="75"/>
      <c r="FTE4" s="75"/>
      <c r="FTF4" s="75"/>
      <c r="FTG4" s="75"/>
      <c r="FTH4" s="75"/>
      <c r="FTI4" s="75"/>
      <c r="FTJ4" s="75"/>
      <c r="FTK4" s="75"/>
      <c r="FTL4" s="75"/>
      <c r="FTM4" s="75"/>
      <c r="FTN4" s="75"/>
      <c r="FTO4" s="75"/>
      <c r="FTP4" s="75"/>
      <c r="FTQ4" s="75"/>
      <c r="FTR4" s="75"/>
      <c r="FTS4" s="75"/>
      <c r="FTT4" s="75"/>
      <c r="FTU4" s="75"/>
      <c r="FTV4" s="75"/>
      <c r="FTW4" s="75"/>
      <c r="FTX4" s="75"/>
      <c r="FTY4" s="75"/>
      <c r="FTZ4" s="75"/>
      <c r="FUA4" s="75"/>
      <c r="FUB4" s="75"/>
      <c r="FUC4" s="75"/>
      <c r="FUD4" s="75"/>
      <c r="FUE4" s="75"/>
      <c r="FUF4" s="75"/>
      <c r="FUG4" s="75"/>
      <c r="FUH4" s="75"/>
      <c r="FUI4" s="75"/>
      <c r="FUJ4" s="75"/>
      <c r="FUK4" s="75"/>
      <c r="FUL4" s="75"/>
      <c r="FUM4" s="75"/>
      <c r="FUN4" s="75"/>
      <c r="FUO4" s="75"/>
      <c r="FUP4" s="75"/>
      <c r="FUQ4" s="75"/>
      <c r="FUR4" s="75"/>
      <c r="FUS4" s="75"/>
      <c r="FUT4" s="75"/>
      <c r="FUU4" s="75"/>
      <c r="FUV4" s="75"/>
      <c r="FUW4" s="75"/>
      <c r="FUX4" s="75"/>
      <c r="FUY4" s="75"/>
      <c r="FUZ4" s="75"/>
      <c r="FVA4" s="75"/>
      <c r="FVB4" s="75"/>
      <c r="FVC4" s="75"/>
      <c r="FVD4" s="75"/>
      <c r="FVE4" s="75"/>
      <c r="FVF4" s="75"/>
      <c r="FVG4" s="75"/>
      <c r="FVH4" s="75"/>
      <c r="FVI4" s="75"/>
      <c r="FVJ4" s="75"/>
      <c r="FVK4" s="75"/>
      <c r="FVL4" s="75"/>
      <c r="FVM4" s="75"/>
      <c r="FVN4" s="75"/>
      <c r="FVO4" s="75"/>
      <c r="FVP4" s="75"/>
      <c r="FVQ4" s="75"/>
      <c r="FVR4" s="75"/>
      <c r="FVS4" s="75"/>
      <c r="FVT4" s="75"/>
      <c r="FVU4" s="75"/>
      <c r="FVV4" s="75"/>
      <c r="FVW4" s="75"/>
      <c r="FVX4" s="75"/>
      <c r="FVY4" s="75"/>
      <c r="FVZ4" s="75"/>
      <c r="FWA4" s="75"/>
      <c r="FWB4" s="75"/>
      <c r="FWC4" s="75"/>
      <c r="FWD4" s="75"/>
      <c r="FWE4" s="75"/>
      <c r="FWF4" s="75"/>
      <c r="FWG4" s="75"/>
      <c r="FWH4" s="75"/>
      <c r="FWI4" s="75"/>
      <c r="FWJ4" s="75"/>
      <c r="FWK4" s="75"/>
      <c r="FWL4" s="75"/>
      <c r="FWM4" s="75"/>
      <c r="FWN4" s="75"/>
      <c r="FWO4" s="75"/>
      <c r="FWP4" s="75"/>
      <c r="FWQ4" s="75"/>
      <c r="FWR4" s="75"/>
      <c r="FWS4" s="75"/>
      <c r="FWT4" s="75"/>
      <c r="FWU4" s="75"/>
      <c r="FWV4" s="75"/>
      <c r="FWW4" s="75"/>
      <c r="FWX4" s="75"/>
      <c r="FWY4" s="75"/>
      <c r="FWZ4" s="75"/>
      <c r="FXA4" s="75"/>
      <c r="FXB4" s="75"/>
      <c r="FXC4" s="75"/>
      <c r="FXD4" s="75"/>
      <c r="FXE4" s="75"/>
      <c r="FXF4" s="75"/>
      <c r="FXG4" s="75"/>
      <c r="FXH4" s="75"/>
      <c r="FXI4" s="75"/>
      <c r="FXJ4" s="75"/>
      <c r="FXK4" s="75"/>
      <c r="FXL4" s="75"/>
      <c r="FXM4" s="75"/>
      <c r="FXN4" s="75"/>
      <c r="FXO4" s="75"/>
      <c r="FXP4" s="75"/>
      <c r="FXQ4" s="75"/>
      <c r="FXR4" s="75"/>
      <c r="FXS4" s="75"/>
      <c r="FXT4" s="75"/>
      <c r="FXU4" s="75"/>
      <c r="FXV4" s="75"/>
      <c r="FXW4" s="75"/>
      <c r="FXX4" s="75"/>
      <c r="FXY4" s="75"/>
      <c r="FXZ4" s="75"/>
      <c r="FYA4" s="75"/>
      <c r="FYB4" s="75"/>
      <c r="FYC4" s="75"/>
      <c r="FYD4" s="75"/>
      <c r="FYE4" s="75"/>
      <c r="FYF4" s="75"/>
      <c r="FYG4" s="75"/>
      <c r="FYH4" s="75"/>
      <c r="FYI4" s="75"/>
      <c r="FYJ4" s="75"/>
      <c r="FYK4" s="75"/>
      <c r="FYL4" s="75"/>
      <c r="FYM4" s="75"/>
      <c r="FYN4" s="75"/>
      <c r="FYO4" s="75"/>
      <c r="FYP4" s="75"/>
      <c r="FYQ4" s="75"/>
      <c r="FYR4" s="75"/>
      <c r="FYS4" s="75"/>
      <c r="FYT4" s="75"/>
      <c r="FYU4" s="75"/>
      <c r="FYV4" s="75"/>
      <c r="FYW4" s="75"/>
      <c r="FYX4" s="75"/>
      <c r="FYY4" s="75"/>
      <c r="FYZ4" s="75"/>
      <c r="FZA4" s="75"/>
      <c r="FZB4" s="75"/>
      <c r="FZC4" s="75"/>
      <c r="FZD4" s="75"/>
      <c r="FZE4" s="75"/>
      <c r="FZF4" s="75"/>
      <c r="FZG4" s="75"/>
      <c r="FZH4" s="75"/>
      <c r="FZI4" s="75"/>
      <c r="FZJ4" s="75"/>
      <c r="FZK4" s="75"/>
      <c r="FZL4" s="75"/>
      <c r="FZM4" s="75"/>
      <c r="FZN4" s="75"/>
      <c r="FZO4" s="75"/>
      <c r="FZP4" s="75"/>
      <c r="FZQ4" s="75"/>
      <c r="FZR4" s="75"/>
      <c r="FZS4" s="75"/>
      <c r="FZT4" s="75"/>
      <c r="FZU4" s="75"/>
      <c r="FZV4" s="75"/>
      <c r="FZW4" s="75"/>
      <c r="FZX4" s="75"/>
      <c r="FZY4" s="75"/>
      <c r="FZZ4" s="75"/>
      <c r="GAA4" s="75"/>
      <c r="GAB4" s="75"/>
      <c r="GAC4" s="75"/>
      <c r="GAD4" s="75"/>
      <c r="GAE4" s="75"/>
      <c r="GAF4" s="75"/>
      <c r="GAG4" s="75"/>
      <c r="GAH4" s="75"/>
      <c r="GAI4" s="75"/>
      <c r="GAJ4" s="75"/>
      <c r="GAK4" s="75"/>
      <c r="GAL4" s="75"/>
      <c r="GAM4" s="75"/>
      <c r="GAN4" s="75"/>
      <c r="GAO4" s="75"/>
      <c r="GAP4" s="75"/>
      <c r="GAQ4" s="75"/>
      <c r="GAR4" s="75"/>
      <c r="GAS4" s="75"/>
      <c r="GAT4" s="75"/>
      <c r="GAU4" s="75"/>
      <c r="GAV4" s="75"/>
      <c r="GAW4" s="75"/>
      <c r="GAX4" s="75"/>
      <c r="GAY4" s="75"/>
      <c r="GAZ4" s="75"/>
      <c r="GBA4" s="75"/>
      <c r="GBB4" s="75"/>
      <c r="GBC4" s="75"/>
      <c r="GBD4" s="75"/>
      <c r="GBE4" s="75"/>
      <c r="GBF4" s="75"/>
      <c r="GBG4" s="75"/>
      <c r="GBH4" s="75"/>
      <c r="GBI4" s="75"/>
      <c r="GBJ4" s="75"/>
      <c r="GBK4" s="75"/>
      <c r="GBL4" s="75"/>
      <c r="GBM4" s="75"/>
      <c r="GBN4" s="75"/>
      <c r="GBO4" s="75"/>
      <c r="GBP4" s="75"/>
      <c r="GBQ4" s="75"/>
      <c r="GBR4" s="75"/>
      <c r="GBS4" s="75"/>
      <c r="GBT4" s="75"/>
      <c r="GBU4" s="75"/>
      <c r="GBV4" s="75"/>
      <c r="GBW4" s="75"/>
      <c r="GBX4" s="75"/>
      <c r="GBY4" s="75"/>
      <c r="GBZ4" s="75"/>
      <c r="GCA4" s="75"/>
      <c r="GCB4" s="75"/>
      <c r="GCC4" s="75"/>
      <c r="GCD4" s="75"/>
      <c r="GCE4" s="75"/>
      <c r="GCF4" s="75"/>
      <c r="GCG4" s="75"/>
      <c r="GCH4" s="75"/>
      <c r="GCI4" s="75"/>
      <c r="GCJ4" s="75"/>
      <c r="GCK4" s="75"/>
      <c r="GCL4" s="75"/>
      <c r="GCM4" s="75"/>
      <c r="GCN4" s="75"/>
      <c r="GCO4" s="75"/>
      <c r="GCP4" s="75"/>
      <c r="GCQ4" s="75"/>
      <c r="GCR4" s="75"/>
      <c r="GCS4" s="75"/>
      <c r="GCT4" s="75"/>
      <c r="GCU4" s="75"/>
      <c r="GCV4" s="75"/>
      <c r="GCW4" s="75"/>
      <c r="GCX4" s="75"/>
      <c r="GCY4" s="75"/>
      <c r="GCZ4" s="75"/>
      <c r="GDA4" s="75"/>
      <c r="GDB4" s="75"/>
      <c r="GDC4" s="75"/>
      <c r="GDD4" s="75"/>
      <c r="GDE4" s="75"/>
      <c r="GDF4" s="75"/>
      <c r="GDG4" s="75"/>
      <c r="GDH4" s="75"/>
      <c r="GDI4" s="75"/>
      <c r="GDJ4" s="75"/>
      <c r="GDK4" s="75"/>
      <c r="GDL4" s="75"/>
      <c r="GDM4" s="75"/>
      <c r="GDN4" s="75"/>
      <c r="GDO4" s="75"/>
      <c r="GDP4" s="75"/>
      <c r="GDQ4" s="75"/>
      <c r="GDR4" s="75"/>
      <c r="GDS4" s="75"/>
      <c r="GDT4" s="75"/>
      <c r="GDU4" s="75"/>
      <c r="GDV4" s="75"/>
      <c r="GDW4" s="75"/>
      <c r="GDX4" s="75"/>
      <c r="GDY4" s="75"/>
      <c r="GDZ4" s="75"/>
      <c r="GEA4" s="75"/>
      <c r="GEB4" s="75"/>
      <c r="GEC4" s="75"/>
      <c r="GED4" s="75"/>
      <c r="GEE4" s="75"/>
      <c r="GEF4" s="75"/>
      <c r="GEG4" s="75"/>
      <c r="GEH4" s="75"/>
      <c r="GEI4" s="75"/>
      <c r="GEJ4" s="75"/>
      <c r="GEK4" s="75"/>
      <c r="GEL4" s="75"/>
      <c r="GEM4" s="75"/>
      <c r="GEN4" s="75"/>
      <c r="GEO4" s="75"/>
      <c r="GEP4" s="75"/>
      <c r="GEQ4" s="75"/>
      <c r="GER4" s="75"/>
      <c r="GES4" s="75"/>
      <c r="GET4" s="75"/>
      <c r="GEU4" s="75"/>
      <c r="GEV4" s="75"/>
      <c r="GEW4" s="75"/>
      <c r="GEX4" s="75"/>
      <c r="GEY4" s="75"/>
      <c r="GEZ4" s="75"/>
      <c r="GFA4" s="75"/>
      <c r="GFB4" s="75"/>
      <c r="GFC4" s="75"/>
      <c r="GFD4" s="75"/>
      <c r="GFE4" s="75"/>
      <c r="GFF4" s="75"/>
      <c r="GFG4" s="75"/>
      <c r="GFH4" s="75"/>
      <c r="GFI4" s="75"/>
      <c r="GFJ4" s="75"/>
      <c r="GFK4" s="75"/>
      <c r="GFL4" s="75"/>
      <c r="GFM4" s="75"/>
      <c r="GFN4" s="75"/>
      <c r="GFO4" s="75"/>
      <c r="GFP4" s="75"/>
      <c r="GFQ4" s="75"/>
      <c r="GFR4" s="75"/>
      <c r="GFS4" s="75"/>
      <c r="GFT4" s="75"/>
      <c r="GFU4" s="75"/>
      <c r="GFV4" s="75"/>
      <c r="GFW4" s="75"/>
      <c r="GFX4" s="75"/>
      <c r="GFY4" s="75"/>
      <c r="GFZ4" s="75"/>
      <c r="GGA4" s="75"/>
      <c r="GGB4" s="75"/>
      <c r="GGC4" s="75"/>
      <c r="GGD4" s="75"/>
      <c r="GGE4" s="75"/>
      <c r="GGF4" s="75"/>
      <c r="GGG4" s="75"/>
      <c r="GGH4" s="75"/>
      <c r="GGI4" s="75"/>
      <c r="GGJ4" s="75"/>
      <c r="GGK4" s="75"/>
      <c r="GGL4" s="75"/>
      <c r="GGM4" s="75"/>
      <c r="GGN4" s="75"/>
      <c r="GGO4" s="75"/>
      <c r="GGP4" s="75"/>
      <c r="GGQ4" s="75"/>
      <c r="GGR4" s="75"/>
      <c r="GGS4" s="75"/>
      <c r="GGT4" s="75"/>
      <c r="GGU4" s="75"/>
      <c r="GGV4" s="75"/>
      <c r="GGW4" s="75"/>
      <c r="GGX4" s="75"/>
      <c r="GGY4" s="75"/>
      <c r="GGZ4" s="75"/>
      <c r="GHA4" s="75"/>
      <c r="GHB4" s="75"/>
      <c r="GHC4" s="75"/>
      <c r="GHD4" s="75"/>
      <c r="GHE4" s="75"/>
      <c r="GHF4" s="75"/>
      <c r="GHG4" s="75"/>
      <c r="GHH4" s="75"/>
      <c r="GHI4" s="75"/>
      <c r="GHJ4" s="75"/>
      <c r="GHK4" s="75"/>
      <c r="GHL4" s="75"/>
      <c r="GHM4" s="75"/>
      <c r="GHN4" s="75"/>
      <c r="GHO4" s="75"/>
      <c r="GHP4" s="75"/>
      <c r="GHQ4" s="75"/>
      <c r="GHR4" s="75"/>
      <c r="GHS4" s="75"/>
      <c r="GHT4" s="75"/>
      <c r="GHU4" s="75"/>
      <c r="GHV4" s="75"/>
      <c r="GHW4" s="75"/>
      <c r="GHX4" s="75"/>
      <c r="GHY4" s="75"/>
      <c r="GHZ4" s="75"/>
      <c r="GIA4" s="75"/>
      <c r="GIB4" s="75"/>
      <c r="GIC4" s="75"/>
      <c r="GID4" s="75"/>
      <c r="GIE4" s="75"/>
      <c r="GIF4" s="75"/>
      <c r="GIG4" s="75"/>
      <c r="GIH4" s="75"/>
      <c r="GII4" s="75"/>
      <c r="GIJ4" s="75"/>
      <c r="GIK4" s="75"/>
      <c r="GIL4" s="75"/>
      <c r="GIM4" s="75"/>
      <c r="GIN4" s="75"/>
      <c r="GIO4" s="75"/>
      <c r="GIP4" s="75"/>
      <c r="GIQ4" s="75"/>
      <c r="GIR4" s="75"/>
      <c r="GIS4" s="75"/>
      <c r="GIT4" s="75"/>
      <c r="GIU4" s="75"/>
      <c r="GIV4" s="75"/>
      <c r="GIW4" s="75"/>
      <c r="GIX4" s="75"/>
      <c r="GIY4" s="75"/>
      <c r="GIZ4" s="75"/>
      <c r="GJA4" s="75"/>
      <c r="GJB4" s="75"/>
      <c r="GJC4" s="75"/>
      <c r="GJD4" s="75"/>
      <c r="GJE4" s="75"/>
      <c r="GJF4" s="75"/>
      <c r="GJG4" s="75"/>
      <c r="GJH4" s="75"/>
      <c r="GJI4" s="75"/>
      <c r="GJJ4" s="75"/>
      <c r="GJK4" s="75"/>
      <c r="GJL4" s="75"/>
      <c r="GJM4" s="75"/>
      <c r="GJN4" s="75"/>
      <c r="GJO4" s="75"/>
      <c r="GJP4" s="75"/>
      <c r="GJQ4" s="75"/>
      <c r="GJR4" s="75"/>
      <c r="GJS4" s="75"/>
      <c r="GJT4" s="75"/>
      <c r="GJU4" s="75"/>
      <c r="GJV4" s="75"/>
      <c r="GJW4" s="75"/>
      <c r="GJX4" s="75"/>
      <c r="GJY4" s="75"/>
      <c r="GJZ4" s="75"/>
      <c r="GKA4" s="75"/>
      <c r="GKB4" s="75"/>
      <c r="GKC4" s="75"/>
      <c r="GKD4" s="75"/>
      <c r="GKE4" s="75"/>
      <c r="GKF4" s="75"/>
      <c r="GKG4" s="75"/>
      <c r="GKH4" s="75"/>
      <c r="GKI4" s="75"/>
      <c r="GKJ4" s="75"/>
      <c r="GKK4" s="75"/>
      <c r="GKL4" s="75"/>
      <c r="GKM4" s="75"/>
      <c r="GKN4" s="75"/>
      <c r="GKO4" s="75"/>
      <c r="GKP4" s="75"/>
      <c r="GKQ4" s="75"/>
      <c r="GKR4" s="75"/>
      <c r="GKS4" s="75"/>
      <c r="GKT4" s="75"/>
      <c r="GKU4" s="75"/>
      <c r="GKV4" s="75"/>
      <c r="GKW4" s="75"/>
      <c r="GKX4" s="75"/>
      <c r="GKY4" s="75"/>
      <c r="GKZ4" s="75"/>
      <c r="GLA4" s="75"/>
      <c r="GLB4" s="75"/>
      <c r="GLC4" s="75"/>
      <c r="GLD4" s="75"/>
      <c r="GLE4" s="75"/>
      <c r="GLF4" s="75"/>
      <c r="GLG4" s="75"/>
      <c r="GLH4" s="75"/>
      <c r="GLI4" s="75"/>
      <c r="GLJ4" s="75"/>
      <c r="GLK4" s="75"/>
      <c r="GLL4" s="75"/>
      <c r="GLM4" s="75"/>
      <c r="GLN4" s="75"/>
      <c r="GLO4" s="75"/>
      <c r="GLP4" s="75"/>
      <c r="GLQ4" s="75"/>
      <c r="GLR4" s="75"/>
      <c r="GLS4" s="75"/>
      <c r="GLT4" s="75"/>
      <c r="GLU4" s="75"/>
      <c r="GLV4" s="75"/>
      <c r="GLW4" s="75"/>
      <c r="GLX4" s="75"/>
      <c r="GLY4" s="75"/>
      <c r="GLZ4" s="75"/>
      <c r="GMA4" s="75"/>
      <c r="GMB4" s="75"/>
      <c r="GMC4" s="75"/>
      <c r="GMD4" s="75"/>
      <c r="GME4" s="75"/>
      <c r="GMF4" s="75"/>
      <c r="GMG4" s="75"/>
      <c r="GMH4" s="75"/>
      <c r="GMI4" s="75"/>
      <c r="GMJ4" s="75"/>
      <c r="GMK4" s="75"/>
      <c r="GML4" s="75"/>
      <c r="GMM4" s="75"/>
      <c r="GMN4" s="75"/>
      <c r="GMO4" s="75"/>
      <c r="GMP4" s="75"/>
      <c r="GMQ4" s="75"/>
      <c r="GMR4" s="75"/>
      <c r="GMS4" s="75"/>
      <c r="GMT4" s="75"/>
      <c r="GMU4" s="75"/>
      <c r="GMV4" s="75"/>
      <c r="GMW4" s="75"/>
      <c r="GMX4" s="75"/>
      <c r="GMY4" s="75"/>
      <c r="GMZ4" s="75"/>
      <c r="GNA4" s="75"/>
      <c r="GNB4" s="75"/>
      <c r="GNC4" s="75"/>
      <c r="GND4" s="75"/>
      <c r="GNE4" s="75"/>
      <c r="GNF4" s="75"/>
      <c r="GNG4" s="75"/>
      <c r="GNH4" s="75"/>
      <c r="GNI4" s="75"/>
      <c r="GNJ4" s="75"/>
      <c r="GNK4" s="75"/>
      <c r="GNL4" s="75"/>
      <c r="GNM4" s="75"/>
      <c r="GNN4" s="75"/>
      <c r="GNO4" s="75"/>
      <c r="GNP4" s="75"/>
      <c r="GNQ4" s="75"/>
      <c r="GNR4" s="75"/>
      <c r="GNS4" s="75"/>
      <c r="GNT4" s="75"/>
      <c r="GNU4" s="75"/>
      <c r="GNV4" s="75"/>
      <c r="GNW4" s="75"/>
      <c r="GNX4" s="75"/>
      <c r="GNY4" s="75"/>
      <c r="GNZ4" s="75"/>
      <c r="GOA4" s="75"/>
      <c r="GOB4" s="75"/>
      <c r="GOC4" s="75"/>
      <c r="GOD4" s="75"/>
      <c r="GOE4" s="75"/>
      <c r="GOF4" s="75"/>
      <c r="GOG4" s="75"/>
      <c r="GOH4" s="75"/>
      <c r="GOI4" s="75"/>
      <c r="GOJ4" s="75"/>
      <c r="GOK4" s="75"/>
      <c r="GOL4" s="75"/>
      <c r="GOM4" s="75"/>
      <c r="GON4" s="75"/>
      <c r="GOO4" s="75"/>
      <c r="GOP4" s="75"/>
      <c r="GOQ4" s="75"/>
      <c r="GOR4" s="75"/>
      <c r="GOS4" s="75"/>
      <c r="GOT4" s="75"/>
      <c r="GOU4" s="75"/>
      <c r="GOV4" s="75"/>
      <c r="GOW4" s="75"/>
      <c r="GOX4" s="75"/>
      <c r="GOY4" s="75"/>
      <c r="GOZ4" s="75"/>
      <c r="GPA4" s="75"/>
      <c r="GPB4" s="75"/>
      <c r="GPC4" s="75"/>
      <c r="GPD4" s="75"/>
      <c r="GPE4" s="75"/>
      <c r="GPF4" s="75"/>
      <c r="GPG4" s="75"/>
      <c r="GPH4" s="75"/>
      <c r="GPI4" s="75"/>
      <c r="GPJ4" s="75"/>
      <c r="GPK4" s="75"/>
      <c r="GPL4" s="75"/>
      <c r="GPM4" s="75"/>
      <c r="GPN4" s="75"/>
      <c r="GPO4" s="75"/>
      <c r="GPP4" s="75"/>
      <c r="GPQ4" s="75"/>
      <c r="GPR4" s="75"/>
      <c r="GPS4" s="75"/>
      <c r="GPT4" s="75"/>
      <c r="GPU4" s="75"/>
      <c r="GPV4" s="75"/>
      <c r="GPW4" s="75"/>
      <c r="GPX4" s="75"/>
      <c r="GPY4" s="75"/>
      <c r="GPZ4" s="75"/>
      <c r="GQA4" s="75"/>
      <c r="GQB4" s="75"/>
      <c r="GQC4" s="75"/>
      <c r="GQD4" s="75"/>
      <c r="GQE4" s="75"/>
      <c r="GQF4" s="75"/>
      <c r="GQG4" s="75"/>
      <c r="GQH4" s="75"/>
      <c r="GQI4" s="75"/>
      <c r="GQJ4" s="75"/>
      <c r="GQK4" s="75"/>
      <c r="GQL4" s="75"/>
      <c r="GQM4" s="75"/>
      <c r="GQN4" s="75"/>
      <c r="GQO4" s="75"/>
      <c r="GQP4" s="75"/>
      <c r="GQQ4" s="75"/>
      <c r="GQR4" s="75"/>
      <c r="GQS4" s="75"/>
      <c r="GQT4" s="75"/>
      <c r="GQU4" s="75"/>
      <c r="GQV4" s="75"/>
      <c r="GQW4" s="75"/>
      <c r="GQX4" s="75"/>
      <c r="GQY4" s="75"/>
      <c r="GQZ4" s="75"/>
      <c r="GRA4" s="75"/>
      <c r="GRB4" s="75"/>
      <c r="GRC4" s="75"/>
      <c r="GRD4" s="75"/>
      <c r="GRE4" s="75"/>
      <c r="GRF4" s="75"/>
      <c r="GRG4" s="75"/>
      <c r="GRH4" s="75"/>
      <c r="GRI4" s="75"/>
      <c r="GRJ4" s="75"/>
      <c r="GRK4" s="75"/>
      <c r="GRL4" s="75"/>
      <c r="GRM4" s="75"/>
      <c r="GRN4" s="75"/>
      <c r="GRO4" s="75"/>
      <c r="GRP4" s="75"/>
      <c r="GRQ4" s="75"/>
      <c r="GRR4" s="75"/>
      <c r="GRS4" s="75"/>
      <c r="GRT4" s="75"/>
      <c r="GRU4" s="75"/>
      <c r="GRV4" s="75"/>
      <c r="GRW4" s="75"/>
      <c r="GRX4" s="75"/>
      <c r="GRY4" s="75"/>
      <c r="GRZ4" s="75"/>
      <c r="GSA4" s="75"/>
      <c r="GSB4" s="75"/>
      <c r="GSC4" s="75"/>
      <c r="GSD4" s="75"/>
      <c r="GSE4" s="75"/>
      <c r="GSF4" s="75"/>
      <c r="GSG4" s="75"/>
      <c r="GSH4" s="75"/>
      <c r="GSI4" s="75"/>
      <c r="GSJ4" s="75"/>
      <c r="GSK4" s="75"/>
      <c r="GSL4" s="75"/>
      <c r="GSM4" s="75"/>
      <c r="GSN4" s="75"/>
      <c r="GSO4" s="75"/>
      <c r="GSP4" s="75"/>
      <c r="GSQ4" s="75"/>
      <c r="GSR4" s="75"/>
      <c r="GSS4" s="75"/>
      <c r="GST4" s="75"/>
      <c r="GSU4" s="75"/>
      <c r="GSV4" s="75"/>
      <c r="GSW4" s="75"/>
      <c r="GSX4" s="75"/>
      <c r="GSY4" s="75"/>
      <c r="GSZ4" s="75"/>
      <c r="GTA4" s="75"/>
      <c r="GTB4" s="75"/>
      <c r="GTC4" s="75"/>
      <c r="GTD4" s="75"/>
      <c r="GTE4" s="75"/>
      <c r="GTF4" s="75"/>
      <c r="GTG4" s="75"/>
      <c r="GTH4" s="75"/>
      <c r="GTI4" s="75"/>
      <c r="GTJ4" s="75"/>
      <c r="GTK4" s="75"/>
      <c r="GTL4" s="75"/>
      <c r="GTM4" s="75"/>
      <c r="GTN4" s="75"/>
      <c r="GTO4" s="75"/>
      <c r="GTP4" s="75"/>
      <c r="GTQ4" s="75"/>
      <c r="GTR4" s="75"/>
      <c r="GTS4" s="75"/>
      <c r="GTT4" s="75"/>
      <c r="GTU4" s="75"/>
      <c r="GTV4" s="75"/>
      <c r="GTW4" s="75"/>
      <c r="GTX4" s="75"/>
      <c r="GTY4" s="75"/>
      <c r="GTZ4" s="75"/>
      <c r="GUA4" s="75"/>
      <c r="GUB4" s="75"/>
      <c r="GUC4" s="75"/>
      <c r="GUD4" s="75"/>
      <c r="GUE4" s="75"/>
      <c r="GUF4" s="75"/>
    </row>
    <row r="5" spans="1:5284" s="24" customFormat="1" x14ac:dyDescent="0.3">
      <c r="A5" s="344" t="s">
        <v>3</v>
      </c>
      <c r="B5" s="345"/>
      <c r="C5" s="345"/>
      <c r="D5" s="345"/>
      <c r="E5" s="345"/>
      <c r="F5" s="346"/>
      <c r="G5" s="347"/>
      <c r="H5" s="347"/>
      <c r="I5" s="347"/>
      <c r="J5" s="347"/>
      <c r="K5" s="347"/>
      <c r="L5" s="348"/>
      <c r="M5" s="80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/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/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5"/>
      <c r="HT5" s="75"/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  <c r="IU5" s="75"/>
      <c r="IV5" s="75"/>
      <c r="IW5" s="75"/>
      <c r="IX5" s="75"/>
      <c r="IY5" s="75"/>
      <c r="IZ5" s="75"/>
      <c r="JA5" s="75"/>
      <c r="JB5" s="75"/>
      <c r="JC5" s="75"/>
      <c r="JD5" s="75"/>
      <c r="JE5" s="75"/>
      <c r="JF5" s="75"/>
      <c r="JG5" s="75"/>
      <c r="JH5" s="75"/>
      <c r="JI5" s="75"/>
      <c r="JJ5" s="75"/>
      <c r="JK5" s="75"/>
      <c r="JL5" s="75"/>
      <c r="JM5" s="75"/>
      <c r="JN5" s="75"/>
      <c r="JO5" s="75"/>
      <c r="JP5" s="75"/>
      <c r="JQ5" s="75"/>
      <c r="JR5" s="75"/>
      <c r="JS5" s="75"/>
      <c r="JT5" s="75"/>
      <c r="JU5" s="75"/>
      <c r="JV5" s="75"/>
      <c r="JW5" s="75"/>
      <c r="JX5" s="75"/>
      <c r="JY5" s="75"/>
      <c r="JZ5" s="75"/>
      <c r="KA5" s="75"/>
      <c r="KB5" s="75"/>
      <c r="KC5" s="75"/>
      <c r="KD5" s="75"/>
      <c r="KE5" s="75"/>
      <c r="KF5" s="75"/>
      <c r="KG5" s="75"/>
      <c r="KH5" s="75"/>
      <c r="KI5" s="75"/>
      <c r="KJ5" s="75"/>
      <c r="KK5" s="75"/>
      <c r="KL5" s="75"/>
      <c r="KM5" s="75"/>
      <c r="KN5" s="75"/>
      <c r="KO5" s="75"/>
      <c r="KP5" s="75"/>
      <c r="KQ5" s="75"/>
      <c r="KR5" s="75"/>
      <c r="KS5" s="75"/>
      <c r="KT5" s="75"/>
      <c r="KU5" s="75"/>
      <c r="KV5" s="75"/>
      <c r="KW5" s="75"/>
      <c r="KX5" s="75"/>
      <c r="KY5" s="75"/>
      <c r="KZ5" s="75"/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75"/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75"/>
      <c r="MQ5" s="75"/>
      <c r="MR5" s="75"/>
      <c r="MS5" s="75"/>
      <c r="MT5" s="75"/>
      <c r="MU5" s="75"/>
      <c r="MV5" s="75"/>
      <c r="MW5" s="75"/>
      <c r="MX5" s="75"/>
      <c r="MY5" s="75"/>
      <c r="MZ5" s="75"/>
      <c r="NA5" s="75"/>
      <c r="NB5" s="75"/>
      <c r="NC5" s="75"/>
      <c r="ND5" s="75"/>
      <c r="NE5" s="75"/>
      <c r="NF5" s="75"/>
      <c r="NG5" s="75"/>
      <c r="NH5" s="75"/>
      <c r="NI5" s="75"/>
      <c r="NJ5" s="75"/>
      <c r="NK5" s="75"/>
      <c r="NL5" s="75"/>
      <c r="NM5" s="75"/>
      <c r="NN5" s="75"/>
      <c r="NO5" s="75"/>
      <c r="NP5" s="75"/>
      <c r="NQ5" s="75"/>
      <c r="NR5" s="75"/>
      <c r="NS5" s="75"/>
      <c r="NT5" s="75"/>
      <c r="NU5" s="75"/>
      <c r="NV5" s="75"/>
      <c r="NW5" s="75"/>
      <c r="NX5" s="75"/>
      <c r="NY5" s="75"/>
      <c r="NZ5" s="75"/>
      <c r="OA5" s="75"/>
      <c r="OB5" s="75"/>
      <c r="OC5" s="75"/>
      <c r="OD5" s="75"/>
      <c r="OE5" s="75"/>
      <c r="OF5" s="75"/>
      <c r="OG5" s="75"/>
      <c r="OH5" s="75"/>
      <c r="OI5" s="75"/>
      <c r="OJ5" s="75"/>
      <c r="OK5" s="75"/>
      <c r="OL5" s="75"/>
      <c r="OM5" s="75"/>
      <c r="ON5" s="75"/>
      <c r="OO5" s="75"/>
      <c r="OP5" s="75"/>
      <c r="OQ5" s="75"/>
      <c r="OR5" s="75"/>
      <c r="OS5" s="75"/>
      <c r="OT5" s="75"/>
      <c r="OU5" s="75"/>
      <c r="OV5" s="75"/>
      <c r="OW5" s="75"/>
      <c r="OX5" s="75"/>
      <c r="OY5" s="75"/>
      <c r="OZ5" s="75"/>
      <c r="PA5" s="75"/>
      <c r="PB5" s="75"/>
      <c r="PC5" s="75"/>
      <c r="PD5" s="75"/>
      <c r="PE5" s="75"/>
      <c r="PF5" s="75"/>
      <c r="PG5" s="75"/>
      <c r="PH5" s="75"/>
      <c r="PI5" s="75"/>
      <c r="PJ5" s="75"/>
      <c r="PK5" s="75"/>
      <c r="PL5" s="75"/>
      <c r="PM5" s="75"/>
      <c r="PN5" s="75"/>
      <c r="PO5" s="75"/>
      <c r="PP5" s="75"/>
      <c r="PQ5" s="75"/>
      <c r="PR5" s="75"/>
      <c r="PS5" s="75"/>
      <c r="PT5" s="75"/>
      <c r="PU5" s="75"/>
      <c r="PV5" s="75"/>
      <c r="PW5" s="75"/>
      <c r="PX5" s="75"/>
      <c r="PY5" s="75"/>
      <c r="PZ5" s="75"/>
      <c r="QA5" s="75"/>
      <c r="QB5" s="75"/>
      <c r="QC5" s="75"/>
      <c r="QD5" s="75"/>
      <c r="QE5" s="75"/>
      <c r="QF5" s="75"/>
      <c r="QG5" s="75"/>
      <c r="QH5" s="75"/>
      <c r="QI5" s="75"/>
      <c r="QJ5" s="75"/>
      <c r="QK5" s="75"/>
      <c r="QL5" s="75"/>
      <c r="QM5" s="75"/>
      <c r="QN5" s="75"/>
      <c r="QO5" s="75"/>
      <c r="QP5" s="75"/>
      <c r="QQ5" s="75"/>
      <c r="QR5" s="75"/>
      <c r="QS5" s="75"/>
      <c r="QT5" s="75"/>
      <c r="QU5" s="75"/>
      <c r="QV5" s="75"/>
      <c r="QW5" s="75"/>
      <c r="QX5" s="75"/>
      <c r="QY5" s="75"/>
      <c r="QZ5" s="75"/>
      <c r="RA5" s="75"/>
      <c r="RB5" s="75"/>
      <c r="RC5" s="75"/>
      <c r="RD5" s="75"/>
      <c r="RE5" s="75"/>
      <c r="RF5" s="75"/>
      <c r="RG5" s="75"/>
      <c r="RH5" s="75"/>
      <c r="RI5" s="75"/>
      <c r="RJ5" s="75"/>
      <c r="RK5" s="75"/>
      <c r="RL5" s="75"/>
      <c r="RM5" s="75"/>
      <c r="RN5" s="75"/>
      <c r="RO5" s="75"/>
      <c r="RP5" s="75"/>
      <c r="RQ5" s="75"/>
      <c r="RR5" s="75"/>
      <c r="RS5" s="75"/>
      <c r="RT5" s="75"/>
      <c r="RU5" s="75"/>
      <c r="RV5" s="75"/>
      <c r="RW5" s="75"/>
      <c r="RX5" s="75"/>
      <c r="RY5" s="75"/>
      <c r="RZ5" s="75"/>
      <c r="SA5" s="75"/>
      <c r="SB5" s="75"/>
      <c r="SC5" s="75"/>
      <c r="SD5" s="75"/>
      <c r="SE5" s="75"/>
      <c r="SF5" s="75"/>
      <c r="SG5" s="75"/>
      <c r="SH5" s="75"/>
      <c r="SI5" s="75"/>
      <c r="SJ5" s="75"/>
      <c r="SK5" s="75"/>
      <c r="SL5" s="75"/>
      <c r="SM5" s="75"/>
      <c r="SN5" s="75"/>
      <c r="SO5" s="75"/>
      <c r="SP5" s="75"/>
      <c r="SQ5" s="75"/>
      <c r="SR5" s="75"/>
      <c r="SS5" s="75"/>
      <c r="ST5" s="75"/>
      <c r="SU5" s="75"/>
      <c r="SV5" s="75"/>
      <c r="SW5" s="75"/>
      <c r="SX5" s="75"/>
      <c r="SY5" s="75"/>
      <c r="SZ5" s="75"/>
      <c r="TA5" s="75"/>
      <c r="TB5" s="75"/>
      <c r="TC5" s="75"/>
      <c r="TD5" s="75"/>
      <c r="TE5" s="75"/>
      <c r="TF5" s="75"/>
      <c r="TG5" s="75"/>
      <c r="TH5" s="75"/>
      <c r="TI5" s="75"/>
      <c r="TJ5" s="75"/>
      <c r="TK5" s="75"/>
      <c r="TL5" s="75"/>
      <c r="TM5" s="75"/>
      <c r="TN5" s="75"/>
      <c r="TO5" s="75"/>
      <c r="TP5" s="75"/>
      <c r="TQ5" s="75"/>
      <c r="TR5" s="75"/>
      <c r="TS5" s="75"/>
      <c r="TT5" s="75"/>
      <c r="TU5" s="75"/>
      <c r="TV5" s="75"/>
      <c r="TW5" s="75"/>
      <c r="TX5" s="75"/>
      <c r="TY5" s="75"/>
      <c r="TZ5" s="75"/>
      <c r="UA5" s="75"/>
      <c r="UB5" s="75"/>
      <c r="UC5" s="75"/>
      <c r="UD5" s="75"/>
      <c r="UE5" s="75"/>
      <c r="UF5" s="75"/>
      <c r="UG5" s="75"/>
      <c r="UH5" s="75"/>
      <c r="UI5" s="75"/>
      <c r="UJ5" s="75"/>
      <c r="UK5" s="75"/>
      <c r="UL5" s="75"/>
      <c r="UM5" s="75"/>
      <c r="UN5" s="75"/>
      <c r="UO5" s="75"/>
      <c r="UP5" s="75"/>
      <c r="UQ5" s="75"/>
      <c r="UR5" s="75"/>
      <c r="US5" s="75"/>
      <c r="UT5" s="75"/>
      <c r="UU5" s="75"/>
      <c r="UV5" s="75"/>
      <c r="UW5" s="75"/>
      <c r="UX5" s="75"/>
      <c r="UY5" s="75"/>
      <c r="UZ5" s="75"/>
      <c r="VA5" s="75"/>
      <c r="VB5" s="75"/>
      <c r="VC5" s="75"/>
      <c r="VD5" s="75"/>
      <c r="VE5" s="75"/>
      <c r="VF5" s="75"/>
      <c r="VG5" s="75"/>
      <c r="VH5" s="75"/>
      <c r="VI5" s="75"/>
      <c r="VJ5" s="75"/>
      <c r="VK5" s="75"/>
      <c r="VL5" s="75"/>
      <c r="VM5" s="75"/>
      <c r="VN5" s="75"/>
      <c r="VO5" s="75"/>
      <c r="VP5" s="75"/>
      <c r="VQ5" s="75"/>
      <c r="VR5" s="75"/>
      <c r="VS5" s="75"/>
      <c r="VT5" s="75"/>
      <c r="VU5" s="75"/>
      <c r="VV5" s="75"/>
      <c r="VW5" s="75"/>
      <c r="VX5" s="75"/>
      <c r="VY5" s="75"/>
      <c r="VZ5" s="75"/>
      <c r="WA5" s="75"/>
      <c r="WB5" s="75"/>
      <c r="WC5" s="75"/>
      <c r="WD5" s="75"/>
      <c r="WE5" s="75"/>
      <c r="WF5" s="75"/>
      <c r="WG5" s="75"/>
      <c r="WH5" s="75"/>
      <c r="WI5" s="75"/>
      <c r="WJ5" s="75"/>
      <c r="WK5" s="75"/>
      <c r="WL5" s="75"/>
      <c r="WM5" s="75"/>
      <c r="WN5" s="75"/>
      <c r="WO5" s="75"/>
      <c r="WP5" s="75"/>
      <c r="WQ5" s="75"/>
      <c r="WR5" s="75"/>
      <c r="WS5" s="75"/>
      <c r="WT5" s="75"/>
      <c r="WU5" s="75"/>
      <c r="WV5" s="75"/>
      <c r="WW5" s="75"/>
      <c r="WX5" s="75"/>
      <c r="WY5" s="75"/>
      <c r="WZ5" s="75"/>
      <c r="XA5" s="75"/>
      <c r="XB5" s="75"/>
      <c r="XC5" s="75"/>
      <c r="XD5" s="75"/>
      <c r="XE5" s="75"/>
      <c r="XF5" s="75"/>
      <c r="XG5" s="75"/>
      <c r="XH5" s="75"/>
      <c r="XI5" s="75"/>
      <c r="XJ5" s="75"/>
      <c r="XK5" s="75"/>
      <c r="XL5" s="75"/>
      <c r="XM5" s="75"/>
      <c r="XN5" s="75"/>
      <c r="XO5" s="75"/>
      <c r="XP5" s="75"/>
      <c r="XQ5" s="75"/>
      <c r="XR5" s="75"/>
      <c r="XS5" s="75"/>
      <c r="XT5" s="75"/>
      <c r="XU5" s="75"/>
      <c r="XV5" s="75"/>
      <c r="XW5" s="75"/>
      <c r="XX5" s="75"/>
      <c r="XY5" s="75"/>
      <c r="XZ5" s="75"/>
      <c r="YA5" s="75"/>
      <c r="YB5" s="75"/>
      <c r="YC5" s="75"/>
      <c r="YD5" s="75"/>
      <c r="YE5" s="75"/>
      <c r="YF5" s="75"/>
      <c r="YG5" s="75"/>
      <c r="YH5" s="75"/>
      <c r="YI5" s="75"/>
      <c r="YJ5" s="75"/>
      <c r="YK5" s="75"/>
      <c r="YL5" s="75"/>
      <c r="YM5" s="75"/>
      <c r="YN5" s="75"/>
      <c r="YO5" s="75"/>
      <c r="YP5" s="75"/>
      <c r="YQ5" s="75"/>
      <c r="YR5" s="75"/>
      <c r="YS5" s="75"/>
      <c r="YT5" s="75"/>
      <c r="YU5" s="75"/>
      <c r="YV5" s="75"/>
      <c r="YW5" s="75"/>
      <c r="YX5" s="75"/>
      <c r="YY5" s="75"/>
      <c r="YZ5" s="75"/>
      <c r="ZA5" s="75"/>
      <c r="ZB5" s="75"/>
      <c r="ZC5" s="75"/>
      <c r="ZD5" s="75"/>
      <c r="ZE5" s="75"/>
      <c r="ZF5" s="75"/>
      <c r="ZG5" s="75"/>
      <c r="ZH5" s="75"/>
      <c r="ZI5" s="75"/>
      <c r="ZJ5" s="75"/>
      <c r="ZK5" s="75"/>
      <c r="ZL5" s="75"/>
      <c r="ZM5" s="75"/>
      <c r="ZN5" s="75"/>
      <c r="ZO5" s="75"/>
      <c r="ZP5" s="75"/>
      <c r="ZQ5" s="75"/>
      <c r="ZR5" s="75"/>
      <c r="ZS5" s="75"/>
      <c r="ZT5" s="75"/>
      <c r="ZU5" s="75"/>
      <c r="ZV5" s="75"/>
      <c r="ZW5" s="75"/>
      <c r="ZX5" s="75"/>
      <c r="ZY5" s="75"/>
      <c r="ZZ5" s="75"/>
      <c r="AAA5" s="75"/>
      <c r="AAB5" s="75"/>
      <c r="AAC5" s="75"/>
      <c r="AAD5" s="75"/>
      <c r="AAE5" s="75"/>
      <c r="AAF5" s="75"/>
      <c r="AAG5" s="75"/>
      <c r="AAH5" s="75"/>
      <c r="AAI5" s="75"/>
      <c r="AAJ5" s="75"/>
      <c r="AAK5" s="75"/>
      <c r="AAL5" s="75"/>
      <c r="AAM5" s="75"/>
      <c r="AAN5" s="75"/>
      <c r="AAO5" s="75"/>
      <c r="AAP5" s="75"/>
      <c r="AAQ5" s="75"/>
      <c r="AAR5" s="75"/>
      <c r="AAS5" s="75"/>
      <c r="AAT5" s="75"/>
      <c r="AAU5" s="75"/>
      <c r="AAV5" s="75"/>
      <c r="AAW5" s="75"/>
      <c r="AAX5" s="75"/>
      <c r="AAY5" s="75"/>
      <c r="AAZ5" s="75"/>
      <c r="ABA5" s="75"/>
      <c r="ABB5" s="75"/>
      <c r="ABC5" s="75"/>
      <c r="ABD5" s="75"/>
      <c r="ABE5" s="75"/>
      <c r="ABF5" s="75"/>
      <c r="ABG5" s="75"/>
      <c r="ABH5" s="75"/>
      <c r="ABI5" s="75"/>
      <c r="ABJ5" s="75"/>
      <c r="ABK5" s="75"/>
      <c r="ABL5" s="75"/>
      <c r="ABM5" s="75"/>
      <c r="ABN5" s="75"/>
      <c r="ABO5" s="75"/>
      <c r="ABP5" s="75"/>
      <c r="ABQ5" s="75"/>
      <c r="ABR5" s="75"/>
      <c r="ABS5" s="75"/>
      <c r="ABT5" s="75"/>
      <c r="ABU5" s="75"/>
      <c r="ABV5" s="75"/>
      <c r="ABW5" s="75"/>
      <c r="ABX5" s="75"/>
      <c r="ABY5" s="75"/>
      <c r="ABZ5" s="75"/>
      <c r="ACA5" s="75"/>
      <c r="ACB5" s="75"/>
      <c r="ACC5" s="75"/>
      <c r="ACD5" s="75"/>
      <c r="ACE5" s="75"/>
      <c r="ACF5" s="75"/>
      <c r="ACG5" s="75"/>
      <c r="ACH5" s="75"/>
      <c r="ACI5" s="75"/>
      <c r="ACJ5" s="75"/>
      <c r="ACK5" s="75"/>
      <c r="ACL5" s="75"/>
      <c r="ACM5" s="75"/>
      <c r="ACN5" s="75"/>
      <c r="ACO5" s="75"/>
      <c r="ACP5" s="75"/>
      <c r="ACQ5" s="75"/>
      <c r="ACR5" s="75"/>
      <c r="ACS5" s="75"/>
      <c r="ACT5" s="75"/>
      <c r="ACU5" s="75"/>
      <c r="ACV5" s="75"/>
      <c r="ACW5" s="75"/>
      <c r="ACX5" s="75"/>
      <c r="ACY5" s="75"/>
      <c r="ACZ5" s="75"/>
      <c r="ADA5" s="75"/>
      <c r="ADB5" s="75"/>
      <c r="ADC5" s="75"/>
      <c r="ADD5" s="75"/>
      <c r="ADE5" s="75"/>
      <c r="ADF5" s="75"/>
      <c r="ADG5" s="75"/>
      <c r="ADH5" s="75"/>
      <c r="ADI5" s="75"/>
      <c r="ADJ5" s="75"/>
      <c r="ADK5" s="75"/>
      <c r="ADL5" s="75"/>
      <c r="ADM5" s="75"/>
      <c r="ADN5" s="75"/>
      <c r="ADO5" s="75"/>
      <c r="ADP5" s="75"/>
      <c r="ADQ5" s="75"/>
      <c r="ADR5" s="75"/>
      <c r="ADS5" s="75"/>
      <c r="ADT5" s="75"/>
      <c r="ADU5" s="75"/>
      <c r="ADV5" s="75"/>
      <c r="ADW5" s="75"/>
      <c r="ADX5" s="75"/>
      <c r="ADY5" s="75"/>
      <c r="ADZ5" s="75"/>
      <c r="AEA5" s="75"/>
      <c r="AEB5" s="75"/>
      <c r="AEC5" s="75"/>
      <c r="AED5" s="75"/>
      <c r="AEE5" s="75"/>
      <c r="AEF5" s="75"/>
      <c r="AEG5" s="75"/>
      <c r="AEH5" s="75"/>
      <c r="AEI5" s="75"/>
      <c r="AEJ5" s="75"/>
      <c r="AEK5" s="75"/>
      <c r="AEL5" s="75"/>
      <c r="AEM5" s="75"/>
      <c r="AEN5" s="75"/>
      <c r="AEO5" s="75"/>
      <c r="AEP5" s="75"/>
      <c r="AEQ5" s="75"/>
      <c r="AER5" s="75"/>
      <c r="AES5" s="75"/>
      <c r="AET5" s="75"/>
      <c r="AEU5" s="75"/>
      <c r="AEV5" s="75"/>
      <c r="AEW5" s="75"/>
      <c r="AEX5" s="75"/>
      <c r="AEY5" s="75"/>
      <c r="AEZ5" s="75"/>
      <c r="AFA5" s="75"/>
      <c r="AFB5" s="75"/>
      <c r="AFC5" s="75"/>
      <c r="AFD5" s="75"/>
      <c r="AFE5" s="75"/>
      <c r="AFF5" s="75"/>
      <c r="AFG5" s="75"/>
      <c r="AFH5" s="75"/>
      <c r="AFI5" s="75"/>
      <c r="AFJ5" s="75"/>
      <c r="AFK5" s="75"/>
      <c r="AFL5" s="75"/>
      <c r="AFM5" s="75"/>
      <c r="AFN5" s="75"/>
      <c r="AFO5" s="75"/>
      <c r="AFP5" s="75"/>
      <c r="AFQ5" s="75"/>
      <c r="AFR5" s="75"/>
      <c r="AFS5" s="75"/>
      <c r="AFT5" s="75"/>
      <c r="AFU5" s="75"/>
      <c r="AFV5" s="75"/>
      <c r="AFW5" s="75"/>
      <c r="AFX5" s="75"/>
      <c r="AFY5" s="75"/>
      <c r="AFZ5" s="75"/>
      <c r="AGA5" s="75"/>
      <c r="AGB5" s="75"/>
      <c r="AGC5" s="75"/>
      <c r="AGD5" s="75"/>
      <c r="AGE5" s="75"/>
      <c r="AGF5" s="75"/>
      <c r="AGG5" s="75"/>
      <c r="AGH5" s="75"/>
      <c r="AGI5" s="75"/>
      <c r="AGJ5" s="75"/>
      <c r="AGK5" s="75"/>
      <c r="AGL5" s="75"/>
      <c r="AGM5" s="75"/>
      <c r="AGN5" s="75"/>
      <c r="AGO5" s="75"/>
      <c r="AGP5" s="75"/>
      <c r="AGQ5" s="75"/>
      <c r="AGR5" s="75"/>
      <c r="AGS5" s="75"/>
      <c r="AGT5" s="75"/>
      <c r="AGU5" s="75"/>
      <c r="AGV5" s="75"/>
      <c r="AGW5" s="75"/>
      <c r="AGX5" s="75"/>
      <c r="AGY5" s="75"/>
      <c r="AGZ5" s="75"/>
      <c r="AHA5" s="75"/>
      <c r="AHB5" s="75"/>
      <c r="AHC5" s="75"/>
      <c r="AHD5" s="75"/>
      <c r="AHE5" s="75"/>
      <c r="AHF5" s="75"/>
      <c r="AHG5" s="75"/>
      <c r="AHH5" s="75"/>
      <c r="AHI5" s="75"/>
      <c r="AHJ5" s="75"/>
      <c r="AHK5" s="75"/>
      <c r="AHL5" s="75"/>
      <c r="AHM5" s="75"/>
      <c r="AHN5" s="75"/>
      <c r="AHO5" s="75"/>
      <c r="AHP5" s="75"/>
      <c r="AHQ5" s="75"/>
      <c r="AHR5" s="75"/>
      <c r="AHS5" s="75"/>
      <c r="AHT5" s="75"/>
      <c r="AHU5" s="75"/>
      <c r="AHV5" s="75"/>
      <c r="AHW5" s="75"/>
      <c r="AHX5" s="75"/>
      <c r="AHY5" s="75"/>
      <c r="AHZ5" s="75"/>
      <c r="AIA5" s="75"/>
      <c r="AIB5" s="75"/>
      <c r="AIC5" s="75"/>
      <c r="AID5" s="75"/>
      <c r="AIE5" s="75"/>
      <c r="AIF5" s="75"/>
      <c r="AIG5" s="75"/>
      <c r="AIH5" s="75"/>
      <c r="AII5" s="75"/>
      <c r="AIJ5" s="75"/>
      <c r="AIK5" s="75"/>
      <c r="AIL5" s="75"/>
      <c r="AIM5" s="75"/>
      <c r="AIN5" s="75"/>
      <c r="AIO5" s="75"/>
      <c r="AIP5" s="75"/>
      <c r="AIQ5" s="75"/>
      <c r="AIR5" s="75"/>
      <c r="AIS5" s="75"/>
      <c r="AIT5" s="75"/>
      <c r="AIU5" s="75"/>
      <c r="AIV5" s="75"/>
      <c r="AIW5" s="75"/>
      <c r="AIX5" s="75"/>
      <c r="AIY5" s="75"/>
      <c r="AIZ5" s="75"/>
      <c r="AJA5" s="75"/>
      <c r="AJB5" s="75"/>
      <c r="AJC5" s="75"/>
      <c r="AJD5" s="75"/>
      <c r="AJE5" s="75"/>
      <c r="AJF5" s="75"/>
      <c r="AJG5" s="75"/>
      <c r="AJH5" s="75"/>
      <c r="AJI5" s="75"/>
      <c r="AJJ5" s="75"/>
      <c r="AJK5" s="75"/>
      <c r="AJL5" s="75"/>
      <c r="AJM5" s="75"/>
      <c r="AJN5" s="75"/>
      <c r="AJO5" s="75"/>
      <c r="AJP5" s="75"/>
      <c r="AJQ5" s="75"/>
      <c r="AJR5" s="75"/>
      <c r="AJS5" s="75"/>
      <c r="AJT5" s="75"/>
      <c r="AJU5" s="75"/>
      <c r="AJV5" s="75"/>
      <c r="AJW5" s="75"/>
      <c r="AJX5" s="75"/>
      <c r="AJY5" s="75"/>
      <c r="AJZ5" s="75"/>
      <c r="AKA5" s="75"/>
      <c r="AKB5" s="75"/>
      <c r="AKC5" s="75"/>
      <c r="AKD5" s="75"/>
      <c r="AKE5" s="75"/>
      <c r="AKF5" s="75"/>
      <c r="AKG5" s="75"/>
      <c r="AKH5" s="75"/>
      <c r="AKI5" s="75"/>
      <c r="AKJ5" s="75"/>
      <c r="AKK5" s="75"/>
      <c r="AKL5" s="75"/>
      <c r="AKM5" s="75"/>
      <c r="AKN5" s="75"/>
      <c r="AKO5" s="75"/>
      <c r="AKP5" s="75"/>
      <c r="AKQ5" s="75"/>
      <c r="AKR5" s="75"/>
      <c r="AKS5" s="75"/>
      <c r="AKT5" s="75"/>
      <c r="AKU5" s="75"/>
      <c r="AKV5" s="75"/>
      <c r="AKW5" s="75"/>
      <c r="AKX5" s="75"/>
      <c r="AKY5" s="75"/>
      <c r="AKZ5" s="75"/>
      <c r="ALA5" s="75"/>
      <c r="ALB5" s="75"/>
      <c r="ALC5" s="75"/>
      <c r="ALD5" s="75"/>
      <c r="ALE5" s="75"/>
      <c r="ALF5" s="75"/>
      <c r="ALG5" s="75"/>
      <c r="ALH5" s="75"/>
      <c r="ALI5" s="75"/>
      <c r="ALJ5" s="75"/>
      <c r="ALK5" s="75"/>
      <c r="ALL5" s="75"/>
      <c r="ALM5" s="75"/>
      <c r="ALN5" s="75"/>
      <c r="ALO5" s="75"/>
      <c r="ALP5" s="75"/>
      <c r="ALQ5" s="75"/>
      <c r="ALR5" s="75"/>
      <c r="ALS5" s="75"/>
      <c r="ALT5" s="75"/>
      <c r="ALU5" s="75"/>
      <c r="ALV5" s="75"/>
      <c r="ALW5" s="75"/>
      <c r="ALX5" s="75"/>
      <c r="ALY5" s="75"/>
      <c r="ALZ5" s="75"/>
      <c r="AMA5" s="75"/>
      <c r="AMB5" s="75"/>
      <c r="AMC5" s="75"/>
      <c r="AMD5" s="75"/>
      <c r="AME5" s="75"/>
      <c r="AMF5" s="75"/>
      <c r="AMG5" s="75"/>
      <c r="AMH5" s="75"/>
      <c r="AMI5" s="75"/>
      <c r="AMJ5" s="75"/>
      <c r="AMK5" s="75"/>
      <c r="AML5" s="75"/>
      <c r="AMM5" s="75"/>
      <c r="AMN5" s="75"/>
      <c r="AMO5" s="75"/>
      <c r="AMP5" s="75"/>
      <c r="AMQ5" s="75"/>
      <c r="AMR5" s="75"/>
      <c r="AMS5" s="75"/>
      <c r="AMT5" s="75"/>
      <c r="AMU5" s="75"/>
      <c r="AMV5" s="75"/>
      <c r="AMW5" s="75"/>
      <c r="AMX5" s="75"/>
      <c r="AMY5" s="75"/>
      <c r="AMZ5" s="75"/>
      <c r="ANA5" s="75"/>
      <c r="ANB5" s="75"/>
      <c r="ANC5" s="75"/>
      <c r="AND5" s="75"/>
      <c r="ANE5" s="75"/>
      <c r="ANF5" s="75"/>
      <c r="ANG5" s="75"/>
      <c r="ANH5" s="75"/>
      <c r="ANI5" s="75"/>
      <c r="ANJ5" s="75"/>
      <c r="ANK5" s="75"/>
      <c r="ANL5" s="75"/>
      <c r="ANM5" s="75"/>
      <c r="ANN5" s="75"/>
      <c r="ANO5" s="75"/>
      <c r="ANP5" s="75"/>
      <c r="ANQ5" s="75"/>
      <c r="ANR5" s="75"/>
      <c r="ANS5" s="75"/>
      <c r="ANT5" s="75"/>
      <c r="ANU5" s="75"/>
      <c r="ANV5" s="75"/>
      <c r="ANW5" s="75"/>
      <c r="ANX5" s="75"/>
      <c r="ANY5" s="75"/>
      <c r="ANZ5" s="75"/>
      <c r="AOA5" s="75"/>
      <c r="AOB5" s="75"/>
      <c r="AOC5" s="75"/>
      <c r="AOD5" s="75"/>
      <c r="AOE5" s="75"/>
      <c r="AOF5" s="75"/>
      <c r="AOG5" s="75"/>
      <c r="AOH5" s="75"/>
      <c r="AOI5" s="75"/>
      <c r="AOJ5" s="75"/>
      <c r="AOK5" s="75"/>
      <c r="AOL5" s="75"/>
      <c r="AOM5" s="75"/>
      <c r="AON5" s="75"/>
      <c r="AOO5" s="75"/>
      <c r="AOP5" s="75"/>
      <c r="AOQ5" s="75"/>
      <c r="AOR5" s="75"/>
      <c r="AOS5" s="75"/>
      <c r="AOT5" s="75"/>
      <c r="AOU5" s="75"/>
      <c r="AOV5" s="75"/>
      <c r="AOW5" s="75"/>
      <c r="AOX5" s="75"/>
      <c r="AOY5" s="75"/>
      <c r="AOZ5" s="75"/>
      <c r="APA5" s="75"/>
      <c r="APB5" s="75"/>
      <c r="APC5" s="75"/>
      <c r="APD5" s="75"/>
      <c r="APE5" s="75"/>
      <c r="APF5" s="75"/>
      <c r="APG5" s="75"/>
      <c r="APH5" s="75"/>
      <c r="API5" s="75"/>
      <c r="APJ5" s="75"/>
      <c r="APK5" s="75"/>
      <c r="APL5" s="75"/>
      <c r="APM5" s="75"/>
      <c r="APN5" s="75"/>
      <c r="APO5" s="75"/>
      <c r="APP5" s="75"/>
      <c r="APQ5" s="75"/>
      <c r="APR5" s="75"/>
      <c r="APS5" s="75"/>
      <c r="APT5" s="75"/>
      <c r="APU5" s="75"/>
      <c r="APV5" s="75"/>
      <c r="APW5" s="75"/>
      <c r="APX5" s="75"/>
      <c r="APY5" s="75"/>
      <c r="APZ5" s="75"/>
      <c r="AQA5" s="75"/>
      <c r="AQB5" s="75"/>
      <c r="AQC5" s="75"/>
      <c r="AQD5" s="75"/>
      <c r="AQE5" s="75"/>
      <c r="AQF5" s="75"/>
      <c r="AQG5" s="75"/>
      <c r="AQH5" s="75"/>
      <c r="AQI5" s="75"/>
      <c r="AQJ5" s="75"/>
      <c r="AQK5" s="75"/>
      <c r="AQL5" s="75"/>
      <c r="AQM5" s="75"/>
      <c r="AQN5" s="75"/>
      <c r="AQO5" s="75"/>
      <c r="AQP5" s="75"/>
      <c r="AQQ5" s="75"/>
      <c r="AQR5" s="75"/>
      <c r="AQS5" s="75"/>
      <c r="AQT5" s="75"/>
      <c r="AQU5" s="75"/>
      <c r="AQV5" s="75"/>
      <c r="AQW5" s="75"/>
      <c r="AQX5" s="75"/>
      <c r="AQY5" s="75"/>
      <c r="AQZ5" s="75"/>
      <c r="ARA5" s="75"/>
      <c r="ARB5" s="75"/>
      <c r="ARC5" s="75"/>
      <c r="ARD5" s="75"/>
      <c r="ARE5" s="75"/>
      <c r="ARF5" s="75"/>
      <c r="ARG5" s="75"/>
      <c r="ARH5" s="75"/>
      <c r="ARI5" s="75"/>
      <c r="ARJ5" s="75"/>
      <c r="ARK5" s="75"/>
      <c r="ARL5" s="75"/>
      <c r="ARM5" s="75"/>
      <c r="ARN5" s="75"/>
      <c r="ARO5" s="75"/>
      <c r="ARP5" s="75"/>
      <c r="ARQ5" s="75"/>
      <c r="ARR5" s="75"/>
      <c r="ARS5" s="75"/>
      <c r="ART5" s="75"/>
      <c r="ARU5" s="75"/>
      <c r="ARV5" s="75"/>
      <c r="ARW5" s="75"/>
      <c r="ARX5" s="75"/>
      <c r="ARY5" s="75"/>
      <c r="ARZ5" s="75"/>
      <c r="ASA5" s="75"/>
      <c r="ASB5" s="75"/>
      <c r="ASC5" s="75"/>
      <c r="ASD5" s="75"/>
      <c r="ASE5" s="75"/>
      <c r="ASF5" s="75"/>
      <c r="ASG5" s="75"/>
      <c r="ASH5" s="75"/>
      <c r="ASI5" s="75"/>
      <c r="ASJ5" s="75"/>
      <c r="ASK5" s="75"/>
      <c r="ASL5" s="75"/>
      <c r="ASM5" s="75"/>
      <c r="ASN5" s="75"/>
      <c r="ASO5" s="75"/>
      <c r="ASP5" s="75"/>
      <c r="ASQ5" s="75"/>
      <c r="ASR5" s="75"/>
      <c r="ASS5" s="75"/>
      <c r="AST5" s="75"/>
      <c r="ASU5" s="75"/>
      <c r="ASV5" s="75"/>
      <c r="ASW5" s="75"/>
      <c r="ASX5" s="75"/>
      <c r="ASY5" s="75"/>
      <c r="ASZ5" s="75"/>
      <c r="ATA5" s="75"/>
      <c r="ATB5" s="75"/>
      <c r="ATC5" s="75"/>
      <c r="ATD5" s="75"/>
      <c r="ATE5" s="75"/>
      <c r="ATF5" s="75"/>
      <c r="ATG5" s="75"/>
      <c r="ATH5" s="75"/>
      <c r="ATI5" s="75"/>
      <c r="ATJ5" s="75"/>
      <c r="ATK5" s="75"/>
      <c r="ATL5" s="75"/>
      <c r="ATM5" s="75"/>
      <c r="ATN5" s="75"/>
      <c r="ATO5" s="75"/>
      <c r="ATP5" s="75"/>
      <c r="ATQ5" s="75"/>
      <c r="ATR5" s="75"/>
      <c r="ATS5" s="75"/>
      <c r="ATT5" s="75"/>
      <c r="ATU5" s="75"/>
      <c r="ATV5" s="75"/>
      <c r="ATW5" s="75"/>
      <c r="ATX5" s="75"/>
      <c r="ATY5" s="75"/>
      <c r="ATZ5" s="75"/>
      <c r="AUA5" s="75"/>
      <c r="AUB5" s="75"/>
      <c r="AUC5" s="75"/>
      <c r="AUD5" s="75"/>
      <c r="AUE5" s="75"/>
      <c r="AUF5" s="75"/>
      <c r="AUG5" s="75"/>
      <c r="AUH5" s="75"/>
      <c r="AUI5" s="75"/>
      <c r="AUJ5" s="75"/>
      <c r="AUK5" s="75"/>
      <c r="AUL5" s="75"/>
      <c r="AUM5" s="75"/>
      <c r="AUN5" s="75"/>
      <c r="AUO5" s="75"/>
      <c r="AUP5" s="75"/>
      <c r="AUQ5" s="75"/>
      <c r="AUR5" s="75"/>
      <c r="AUS5" s="75"/>
      <c r="AUT5" s="75"/>
      <c r="AUU5" s="75"/>
      <c r="AUV5" s="75"/>
      <c r="AUW5" s="75"/>
      <c r="AUX5" s="75"/>
      <c r="AUY5" s="75"/>
      <c r="AUZ5" s="75"/>
      <c r="AVA5" s="75"/>
      <c r="AVB5" s="75"/>
      <c r="AVC5" s="75"/>
      <c r="AVD5" s="75"/>
      <c r="AVE5" s="75"/>
      <c r="AVF5" s="75"/>
      <c r="AVG5" s="75"/>
      <c r="AVH5" s="75"/>
      <c r="AVI5" s="75"/>
      <c r="AVJ5" s="75"/>
      <c r="AVK5" s="75"/>
      <c r="AVL5" s="75"/>
      <c r="AVM5" s="75"/>
      <c r="AVN5" s="75"/>
      <c r="AVO5" s="75"/>
      <c r="AVP5" s="75"/>
      <c r="AVQ5" s="75"/>
      <c r="AVR5" s="75"/>
      <c r="AVS5" s="75"/>
      <c r="AVT5" s="75"/>
      <c r="AVU5" s="75"/>
      <c r="AVV5" s="75"/>
      <c r="AVW5" s="75"/>
      <c r="AVX5" s="75"/>
      <c r="AVY5" s="75"/>
      <c r="AVZ5" s="75"/>
      <c r="AWA5" s="75"/>
      <c r="AWB5" s="75"/>
      <c r="AWC5" s="75"/>
      <c r="AWD5" s="75"/>
      <c r="AWE5" s="75"/>
      <c r="AWF5" s="75"/>
      <c r="AWG5" s="75"/>
      <c r="AWH5" s="75"/>
      <c r="AWI5" s="75"/>
      <c r="AWJ5" s="75"/>
      <c r="AWK5" s="75"/>
      <c r="AWL5" s="75"/>
      <c r="AWM5" s="75"/>
      <c r="AWN5" s="75"/>
      <c r="AWO5" s="75"/>
      <c r="AWP5" s="75"/>
      <c r="AWQ5" s="75"/>
      <c r="AWR5" s="75"/>
      <c r="AWS5" s="75"/>
      <c r="AWT5" s="75"/>
      <c r="AWU5" s="75"/>
      <c r="AWV5" s="75"/>
      <c r="AWW5" s="75"/>
      <c r="AWX5" s="75"/>
      <c r="AWY5" s="75"/>
      <c r="AWZ5" s="75"/>
      <c r="AXA5" s="75"/>
      <c r="AXB5" s="75"/>
      <c r="AXC5" s="75"/>
      <c r="AXD5" s="75"/>
      <c r="AXE5" s="75"/>
      <c r="AXF5" s="75"/>
      <c r="AXG5" s="75"/>
      <c r="AXH5" s="75"/>
      <c r="AXI5" s="75"/>
      <c r="AXJ5" s="75"/>
      <c r="AXK5" s="75"/>
      <c r="AXL5" s="75"/>
      <c r="AXM5" s="75"/>
      <c r="AXN5" s="75"/>
      <c r="AXO5" s="75"/>
      <c r="AXP5" s="75"/>
      <c r="AXQ5" s="75"/>
      <c r="AXR5" s="75"/>
      <c r="AXS5" s="75"/>
      <c r="AXT5" s="75"/>
      <c r="AXU5" s="75"/>
      <c r="AXV5" s="75"/>
      <c r="AXW5" s="75"/>
      <c r="AXX5" s="75"/>
      <c r="AXY5" s="75"/>
      <c r="AXZ5" s="75"/>
      <c r="AYA5" s="75"/>
      <c r="AYB5" s="75"/>
      <c r="AYC5" s="75"/>
      <c r="AYD5" s="75"/>
      <c r="AYE5" s="75"/>
      <c r="AYF5" s="75"/>
      <c r="AYG5" s="75"/>
      <c r="AYH5" s="75"/>
      <c r="AYI5" s="75"/>
      <c r="AYJ5" s="75"/>
      <c r="AYK5" s="75"/>
      <c r="AYL5" s="75"/>
      <c r="AYM5" s="75"/>
      <c r="AYN5" s="75"/>
      <c r="AYO5" s="75"/>
      <c r="AYP5" s="75"/>
      <c r="AYQ5" s="75"/>
      <c r="AYR5" s="75"/>
      <c r="AYS5" s="75"/>
      <c r="AYT5" s="75"/>
      <c r="AYU5" s="75"/>
      <c r="AYV5" s="75"/>
      <c r="AYW5" s="75"/>
      <c r="AYX5" s="75"/>
      <c r="AYY5" s="75"/>
      <c r="AYZ5" s="75"/>
      <c r="AZA5" s="75"/>
      <c r="AZB5" s="75"/>
      <c r="AZC5" s="75"/>
      <c r="AZD5" s="75"/>
      <c r="AZE5" s="75"/>
      <c r="AZF5" s="75"/>
      <c r="AZG5" s="75"/>
      <c r="AZH5" s="75"/>
      <c r="AZI5" s="75"/>
      <c r="AZJ5" s="75"/>
      <c r="AZK5" s="75"/>
      <c r="AZL5" s="75"/>
      <c r="AZM5" s="75"/>
      <c r="AZN5" s="75"/>
      <c r="AZO5" s="75"/>
      <c r="AZP5" s="75"/>
      <c r="AZQ5" s="75"/>
      <c r="AZR5" s="75"/>
      <c r="AZS5" s="75"/>
      <c r="AZT5" s="75"/>
      <c r="AZU5" s="75"/>
      <c r="AZV5" s="75"/>
      <c r="AZW5" s="75"/>
      <c r="AZX5" s="75"/>
      <c r="AZY5" s="75"/>
      <c r="AZZ5" s="75"/>
      <c r="BAA5" s="75"/>
      <c r="BAB5" s="75"/>
      <c r="BAC5" s="75"/>
      <c r="BAD5" s="75"/>
      <c r="BAE5" s="75"/>
      <c r="BAF5" s="75"/>
      <c r="BAG5" s="75"/>
      <c r="BAH5" s="75"/>
      <c r="BAI5" s="75"/>
      <c r="BAJ5" s="75"/>
      <c r="BAK5" s="75"/>
      <c r="BAL5" s="75"/>
      <c r="BAM5" s="75"/>
      <c r="BAN5" s="75"/>
      <c r="BAO5" s="75"/>
      <c r="BAP5" s="75"/>
      <c r="BAQ5" s="75"/>
      <c r="BAR5" s="75"/>
      <c r="BAS5" s="75"/>
      <c r="BAT5" s="75"/>
      <c r="BAU5" s="75"/>
      <c r="BAV5" s="75"/>
      <c r="BAW5" s="75"/>
      <c r="BAX5" s="75"/>
      <c r="BAY5" s="75"/>
      <c r="BAZ5" s="75"/>
      <c r="BBA5" s="75"/>
      <c r="BBB5" s="75"/>
      <c r="BBC5" s="75"/>
      <c r="BBD5" s="75"/>
      <c r="BBE5" s="75"/>
      <c r="BBF5" s="75"/>
      <c r="BBG5" s="75"/>
      <c r="BBH5" s="75"/>
      <c r="BBI5" s="75"/>
      <c r="BBJ5" s="75"/>
      <c r="BBK5" s="75"/>
      <c r="BBL5" s="75"/>
      <c r="BBM5" s="75"/>
      <c r="BBN5" s="75"/>
      <c r="BBO5" s="75"/>
      <c r="BBP5" s="75"/>
      <c r="BBQ5" s="75"/>
      <c r="BBR5" s="75"/>
      <c r="BBS5" s="75"/>
      <c r="BBT5" s="75"/>
      <c r="BBU5" s="75"/>
      <c r="BBV5" s="75"/>
      <c r="BBW5" s="75"/>
      <c r="BBX5" s="75"/>
      <c r="BBY5" s="75"/>
      <c r="BBZ5" s="75"/>
      <c r="BCA5" s="75"/>
      <c r="BCB5" s="75"/>
      <c r="BCC5" s="75"/>
      <c r="BCD5" s="75"/>
      <c r="BCE5" s="75"/>
      <c r="BCF5" s="75"/>
      <c r="BCG5" s="75"/>
      <c r="BCH5" s="75"/>
      <c r="BCI5" s="75"/>
      <c r="BCJ5" s="75"/>
      <c r="BCK5" s="75"/>
      <c r="BCL5" s="75"/>
      <c r="BCM5" s="75"/>
      <c r="BCN5" s="75"/>
      <c r="BCO5" s="75"/>
      <c r="BCP5" s="75"/>
      <c r="BCQ5" s="75"/>
      <c r="BCR5" s="75"/>
      <c r="BCS5" s="75"/>
      <c r="BCT5" s="75"/>
      <c r="BCU5" s="75"/>
      <c r="BCV5" s="75"/>
      <c r="BCW5" s="75"/>
      <c r="BCX5" s="75"/>
      <c r="BCY5" s="75"/>
      <c r="BCZ5" s="75"/>
      <c r="BDA5" s="75"/>
      <c r="BDB5" s="75"/>
      <c r="BDC5" s="75"/>
      <c r="BDD5" s="75"/>
      <c r="BDE5" s="75"/>
      <c r="BDF5" s="75"/>
      <c r="BDG5" s="75"/>
      <c r="BDH5" s="75"/>
      <c r="BDI5" s="75"/>
      <c r="BDJ5" s="75"/>
      <c r="BDK5" s="75"/>
      <c r="BDL5" s="75"/>
      <c r="BDM5" s="75"/>
      <c r="BDN5" s="75"/>
      <c r="BDO5" s="75"/>
      <c r="BDP5" s="75"/>
      <c r="BDQ5" s="75"/>
      <c r="BDR5" s="75"/>
      <c r="BDS5" s="75"/>
      <c r="BDT5" s="75"/>
      <c r="BDU5" s="75"/>
      <c r="BDV5" s="75"/>
      <c r="BDW5" s="75"/>
      <c r="BDX5" s="75"/>
      <c r="BDY5" s="75"/>
      <c r="BDZ5" s="75"/>
      <c r="BEA5" s="75"/>
      <c r="BEB5" s="75"/>
      <c r="BEC5" s="75"/>
      <c r="BED5" s="75"/>
      <c r="BEE5" s="75"/>
      <c r="BEF5" s="75"/>
      <c r="BEG5" s="75"/>
      <c r="BEH5" s="75"/>
      <c r="BEI5" s="75"/>
      <c r="BEJ5" s="75"/>
      <c r="BEK5" s="75"/>
      <c r="BEL5" s="75"/>
      <c r="BEM5" s="75"/>
      <c r="BEN5" s="75"/>
      <c r="BEO5" s="75"/>
      <c r="BEP5" s="75"/>
      <c r="BEQ5" s="75"/>
      <c r="BER5" s="75"/>
      <c r="BES5" s="75"/>
      <c r="BET5" s="75"/>
      <c r="BEU5" s="75"/>
      <c r="BEV5" s="75"/>
      <c r="BEW5" s="75"/>
      <c r="BEX5" s="75"/>
      <c r="BEY5" s="75"/>
      <c r="BEZ5" s="75"/>
      <c r="BFA5" s="75"/>
      <c r="BFB5" s="75"/>
      <c r="BFC5" s="75"/>
      <c r="BFD5" s="75"/>
      <c r="BFE5" s="75"/>
      <c r="BFF5" s="75"/>
      <c r="BFG5" s="75"/>
      <c r="BFH5" s="75"/>
      <c r="BFI5" s="75"/>
      <c r="BFJ5" s="75"/>
      <c r="BFK5" s="75"/>
      <c r="BFL5" s="75"/>
      <c r="BFM5" s="75"/>
      <c r="BFN5" s="75"/>
      <c r="BFO5" s="75"/>
      <c r="BFP5" s="75"/>
      <c r="BFQ5" s="75"/>
      <c r="BFR5" s="75"/>
      <c r="BFS5" s="75"/>
      <c r="BFT5" s="75"/>
      <c r="BFU5" s="75"/>
      <c r="BFV5" s="75"/>
      <c r="BFW5" s="75"/>
      <c r="BFX5" s="75"/>
      <c r="BFY5" s="75"/>
      <c r="BFZ5" s="75"/>
      <c r="BGA5" s="75"/>
      <c r="BGB5" s="75"/>
      <c r="BGC5" s="75"/>
      <c r="BGD5" s="75"/>
      <c r="BGE5" s="75"/>
      <c r="BGF5" s="75"/>
      <c r="BGG5" s="75"/>
      <c r="BGH5" s="75"/>
      <c r="BGI5" s="75"/>
      <c r="BGJ5" s="75"/>
      <c r="BGK5" s="75"/>
      <c r="BGL5" s="75"/>
      <c r="BGM5" s="75"/>
      <c r="BGN5" s="75"/>
      <c r="BGO5" s="75"/>
      <c r="BGP5" s="75"/>
      <c r="BGQ5" s="75"/>
      <c r="BGR5" s="75"/>
      <c r="BGS5" s="75"/>
      <c r="BGT5" s="75"/>
      <c r="BGU5" s="75"/>
      <c r="BGV5" s="75"/>
      <c r="BGW5" s="75"/>
      <c r="BGX5" s="75"/>
      <c r="BGY5" s="75"/>
      <c r="BGZ5" s="75"/>
      <c r="BHA5" s="75"/>
      <c r="BHB5" s="75"/>
      <c r="BHC5" s="75"/>
      <c r="BHD5" s="75"/>
      <c r="BHE5" s="75"/>
      <c r="BHF5" s="75"/>
      <c r="BHG5" s="75"/>
      <c r="BHH5" s="75"/>
      <c r="BHI5" s="75"/>
      <c r="BHJ5" s="75"/>
      <c r="BHK5" s="75"/>
      <c r="BHL5" s="75"/>
      <c r="BHM5" s="75"/>
      <c r="BHN5" s="75"/>
      <c r="BHO5" s="75"/>
      <c r="BHP5" s="75"/>
      <c r="BHQ5" s="75"/>
      <c r="BHR5" s="75"/>
      <c r="BHS5" s="75"/>
      <c r="BHT5" s="75"/>
      <c r="BHU5" s="75"/>
      <c r="BHV5" s="75"/>
      <c r="BHW5" s="75"/>
      <c r="BHX5" s="75"/>
      <c r="BHY5" s="75"/>
      <c r="BHZ5" s="75"/>
      <c r="BIA5" s="75"/>
      <c r="BIB5" s="75"/>
      <c r="BIC5" s="75"/>
      <c r="BID5" s="75"/>
      <c r="BIE5" s="75"/>
      <c r="BIF5" s="75"/>
      <c r="BIG5" s="75"/>
      <c r="BIH5" s="75"/>
      <c r="BII5" s="75"/>
      <c r="BIJ5" s="75"/>
      <c r="BIK5" s="75"/>
      <c r="BIL5" s="75"/>
      <c r="BIM5" s="75"/>
      <c r="BIN5" s="75"/>
      <c r="BIO5" s="75"/>
      <c r="BIP5" s="75"/>
      <c r="BIQ5" s="75"/>
      <c r="BIR5" s="75"/>
      <c r="BIS5" s="75"/>
      <c r="BIT5" s="75"/>
      <c r="BIU5" s="75"/>
      <c r="BIV5" s="75"/>
      <c r="BIW5" s="75"/>
      <c r="BIX5" s="75"/>
      <c r="BIY5" s="75"/>
      <c r="BIZ5" s="75"/>
      <c r="BJA5" s="75"/>
      <c r="BJB5" s="75"/>
      <c r="BJC5" s="75"/>
      <c r="BJD5" s="75"/>
      <c r="BJE5" s="75"/>
      <c r="BJF5" s="75"/>
      <c r="BJG5" s="75"/>
      <c r="BJH5" s="75"/>
      <c r="BJI5" s="75"/>
      <c r="BJJ5" s="75"/>
      <c r="BJK5" s="75"/>
      <c r="BJL5" s="75"/>
      <c r="BJM5" s="75"/>
      <c r="BJN5" s="75"/>
      <c r="BJO5" s="75"/>
      <c r="BJP5" s="75"/>
      <c r="BJQ5" s="75"/>
      <c r="BJR5" s="75"/>
      <c r="BJS5" s="75"/>
      <c r="BJT5" s="75"/>
      <c r="BJU5" s="75"/>
      <c r="BJV5" s="75"/>
      <c r="BJW5" s="75"/>
      <c r="BJX5" s="75"/>
      <c r="BJY5" s="75"/>
      <c r="BJZ5" s="75"/>
      <c r="BKA5" s="75"/>
      <c r="BKB5" s="75"/>
      <c r="BKC5" s="75"/>
      <c r="BKD5" s="75"/>
      <c r="BKE5" s="75"/>
      <c r="BKF5" s="75"/>
      <c r="BKG5" s="75"/>
      <c r="BKH5" s="75"/>
      <c r="BKI5" s="75"/>
      <c r="BKJ5" s="75"/>
      <c r="BKK5" s="75"/>
      <c r="BKL5" s="75"/>
      <c r="BKM5" s="75"/>
      <c r="BKN5" s="75"/>
      <c r="BKO5" s="75"/>
      <c r="BKP5" s="75"/>
      <c r="BKQ5" s="75"/>
      <c r="BKR5" s="75"/>
      <c r="BKS5" s="75"/>
      <c r="BKT5" s="75"/>
      <c r="BKU5" s="75"/>
      <c r="BKV5" s="75"/>
      <c r="BKW5" s="75"/>
      <c r="BKX5" s="75"/>
      <c r="BKY5" s="75"/>
      <c r="BKZ5" s="75"/>
      <c r="BLA5" s="75"/>
      <c r="BLB5" s="75"/>
      <c r="BLC5" s="75"/>
      <c r="BLD5" s="75"/>
      <c r="BLE5" s="75"/>
      <c r="BLF5" s="75"/>
      <c r="BLG5" s="75"/>
      <c r="BLH5" s="75"/>
      <c r="BLI5" s="75"/>
      <c r="BLJ5" s="75"/>
      <c r="BLK5" s="75"/>
      <c r="BLL5" s="75"/>
      <c r="BLM5" s="75"/>
      <c r="BLN5" s="75"/>
      <c r="BLO5" s="75"/>
      <c r="BLP5" s="75"/>
      <c r="BLQ5" s="75"/>
      <c r="BLR5" s="75"/>
      <c r="BLS5" s="75"/>
      <c r="BLT5" s="75"/>
      <c r="BLU5" s="75"/>
      <c r="BLV5" s="75"/>
      <c r="BLW5" s="75"/>
      <c r="BLX5" s="75"/>
      <c r="BLY5" s="75"/>
      <c r="BLZ5" s="75"/>
      <c r="BMA5" s="75"/>
      <c r="BMB5" s="75"/>
      <c r="BMC5" s="75"/>
      <c r="BMD5" s="75"/>
      <c r="BME5" s="75"/>
      <c r="BMF5" s="75"/>
      <c r="BMG5" s="75"/>
      <c r="BMH5" s="75"/>
      <c r="BMI5" s="75"/>
      <c r="BMJ5" s="75"/>
      <c r="BMK5" s="75"/>
      <c r="BML5" s="75"/>
      <c r="BMM5" s="75"/>
      <c r="BMN5" s="75"/>
      <c r="BMO5" s="75"/>
      <c r="BMP5" s="75"/>
      <c r="BMQ5" s="75"/>
      <c r="BMR5" s="75"/>
      <c r="BMS5" s="75"/>
      <c r="BMT5" s="75"/>
      <c r="BMU5" s="75"/>
      <c r="BMV5" s="75"/>
      <c r="BMW5" s="75"/>
      <c r="BMX5" s="75"/>
      <c r="BMY5" s="75"/>
      <c r="BMZ5" s="75"/>
      <c r="BNA5" s="75"/>
      <c r="BNB5" s="75"/>
      <c r="BNC5" s="75"/>
      <c r="BND5" s="75"/>
      <c r="BNE5" s="75"/>
      <c r="BNF5" s="75"/>
      <c r="BNG5" s="75"/>
      <c r="BNH5" s="75"/>
      <c r="BNI5" s="75"/>
      <c r="BNJ5" s="75"/>
      <c r="BNK5" s="75"/>
      <c r="BNL5" s="75"/>
      <c r="BNM5" s="75"/>
      <c r="BNN5" s="75"/>
      <c r="BNO5" s="75"/>
      <c r="BNP5" s="75"/>
      <c r="BNQ5" s="75"/>
      <c r="BNR5" s="75"/>
      <c r="BNS5" s="75"/>
      <c r="BNT5" s="75"/>
      <c r="BNU5" s="75"/>
      <c r="BNV5" s="75"/>
      <c r="BNW5" s="75"/>
      <c r="BNX5" s="75"/>
      <c r="BNY5" s="75"/>
      <c r="BNZ5" s="75"/>
      <c r="BOA5" s="75"/>
      <c r="BOB5" s="75"/>
      <c r="BOC5" s="75"/>
      <c r="BOD5" s="75"/>
      <c r="BOE5" s="75"/>
      <c r="BOF5" s="75"/>
      <c r="BOG5" s="75"/>
      <c r="BOH5" s="75"/>
      <c r="BOI5" s="75"/>
      <c r="BOJ5" s="75"/>
      <c r="BOK5" s="75"/>
      <c r="BOL5" s="75"/>
      <c r="BOM5" s="75"/>
      <c r="BON5" s="75"/>
      <c r="BOO5" s="75"/>
      <c r="BOP5" s="75"/>
      <c r="BOQ5" s="75"/>
      <c r="BOR5" s="75"/>
      <c r="BOS5" s="75"/>
      <c r="BOT5" s="75"/>
      <c r="BOU5" s="75"/>
      <c r="BOV5" s="75"/>
      <c r="BOW5" s="75"/>
      <c r="BOX5" s="75"/>
      <c r="BOY5" s="75"/>
      <c r="BOZ5" s="75"/>
      <c r="BPA5" s="75"/>
      <c r="BPB5" s="75"/>
      <c r="BPC5" s="75"/>
      <c r="BPD5" s="75"/>
      <c r="BPE5" s="75"/>
      <c r="BPF5" s="75"/>
      <c r="BPG5" s="75"/>
      <c r="BPH5" s="75"/>
      <c r="BPI5" s="75"/>
      <c r="BPJ5" s="75"/>
      <c r="BPK5" s="75"/>
      <c r="BPL5" s="75"/>
      <c r="BPM5" s="75"/>
      <c r="BPN5" s="75"/>
      <c r="BPO5" s="75"/>
      <c r="BPP5" s="75"/>
      <c r="BPQ5" s="75"/>
      <c r="BPR5" s="75"/>
      <c r="BPS5" s="75"/>
      <c r="BPT5" s="75"/>
      <c r="BPU5" s="75"/>
      <c r="BPV5" s="75"/>
      <c r="BPW5" s="75"/>
      <c r="BPX5" s="75"/>
      <c r="BPY5" s="75"/>
      <c r="BPZ5" s="75"/>
      <c r="BQA5" s="75"/>
      <c r="BQB5" s="75"/>
      <c r="BQC5" s="75"/>
      <c r="BQD5" s="75"/>
      <c r="BQE5" s="75"/>
      <c r="BQF5" s="75"/>
      <c r="BQG5" s="75"/>
      <c r="BQH5" s="75"/>
      <c r="BQI5" s="75"/>
      <c r="BQJ5" s="75"/>
      <c r="BQK5" s="75"/>
      <c r="BQL5" s="75"/>
      <c r="BQM5" s="75"/>
      <c r="BQN5" s="75"/>
      <c r="BQO5" s="75"/>
      <c r="BQP5" s="75"/>
      <c r="BQQ5" s="75"/>
      <c r="BQR5" s="75"/>
      <c r="BQS5" s="75"/>
      <c r="BQT5" s="75"/>
      <c r="BQU5" s="75"/>
      <c r="BQV5" s="75"/>
      <c r="BQW5" s="75"/>
      <c r="BQX5" s="75"/>
      <c r="BQY5" s="75"/>
      <c r="BQZ5" s="75"/>
      <c r="BRA5" s="75"/>
      <c r="BRB5" s="75"/>
      <c r="BRC5" s="75"/>
      <c r="BRD5" s="75"/>
      <c r="BRE5" s="75"/>
      <c r="BRF5" s="75"/>
      <c r="BRG5" s="75"/>
      <c r="BRH5" s="75"/>
      <c r="BRI5" s="75"/>
      <c r="BRJ5" s="75"/>
      <c r="BRK5" s="75"/>
      <c r="BRL5" s="75"/>
      <c r="BRM5" s="75"/>
      <c r="BRN5" s="75"/>
      <c r="BRO5" s="75"/>
      <c r="BRP5" s="75"/>
      <c r="BRQ5" s="75"/>
      <c r="BRR5" s="75"/>
      <c r="BRS5" s="75"/>
      <c r="BRT5" s="75"/>
      <c r="BRU5" s="75"/>
      <c r="BRV5" s="75"/>
      <c r="BRW5" s="75"/>
      <c r="BRX5" s="75"/>
      <c r="BRY5" s="75"/>
      <c r="BRZ5" s="75"/>
      <c r="BSA5" s="75"/>
      <c r="BSB5" s="75"/>
      <c r="BSC5" s="75"/>
      <c r="BSD5" s="75"/>
      <c r="BSE5" s="75"/>
      <c r="BSF5" s="75"/>
      <c r="BSG5" s="75"/>
      <c r="BSH5" s="75"/>
      <c r="BSI5" s="75"/>
      <c r="BSJ5" s="75"/>
      <c r="BSK5" s="75"/>
      <c r="BSL5" s="75"/>
      <c r="BSM5" s="75"/>
      <c r="BSN5" s="75"/>
      <c r="BSO5" s="75"/>
      <c r="BSP5" s="75"/>
      <c r="BSQ5" s="75"/>
      <c r="BSR5" s="75"/>
      <c r="BSS5" s="75"/>
      <c r="BST5" s="75"/>
      <c r="BSU5" s="75"/>
      <c r="BSV5" s="75"/>
      <c r="BSW5" s="75"/>
      <c r="BSX5" s="75"/>
      <c r="BSY5" s="75"/>
      <c r="BSZ5" s="75"/>
      <c r="BTA5" s="75"/>
      <c r="BTB5" s="75"/>
      <c r="BTC5" s="75"/>
      <c r="BTD5" s="75"/>
      <c r="BTE5" s="75"/>
      <c r="BTF5" s="75"/>
      <c r="BTG5" s="75"/>
      <c r="BTH5" s="75"/>
      <c r="BTI5" s="75"/>
      <c r="BTJ5" s="75"/>
      <c r="BTK5" s="75"/>
      <c r="BTL5" s="75"/>
      <c r="BTM5" s="75"/>
      <c r="BTN5" s="75"/>
      <c r="BTO5" s="75"/>
      <c r="BTP5" s="75"/>
      <c r="BTQ5" s="75"/>
      <c r="BTR5" s="75"/>
      <c r="BTS5" s="75"/>
      <c r="BTT5" s="75"/>
      <c r="BTU5" s="75"/>
      <c r="BTV5" s="75"/>
      <c r="BTW5" s="75"/>
      <c r="BTX5" s="75"/>
      <c r="BTY5" s="75"/>
      <c r="BTZ5" s="75"/>
      <c r="BUA5" s="75"/>
      <c r="BUB5" s="75"/>
      <c r="BUC5" s="75"/>
      <c r="BUD5" s="75"/>
      <c r="BUE5" s="75"/>
      <c r="BUF5" s="75"/>
      <c r="BUG5" s="75"/>
      <c r="BUH5" s="75"/>
      <c r="BUI5" s="75"/>
      <c r="BUJ5" s="75"/>
      <c r="BUK5" s="75"/>
      <c r="BUL5" s="75"/>
      <c r="BUM5" s="75"/>
      <c r="BUN5" s="75"/>
      <c r="BUO5" s="75"/>
      <c r="BUP5" s="75"/>
      <c r="BUQ5" s="75"/>
      <c r="BUR5" s="75"/>
      <c r="BUS5" s="75"/>
      <c r="BUT5" s="75"/>
      <c r="BUU5" s="75"/>
      <c r="BUV5" s="75"/>
      <c r="BUW5" s="75"/>
      <c r="BUX5" s="75"/>
      <c r="BUY5" s="75"/>
      <c r="BUZ5" s="75"/>
      <c r="BVA5" s="75"/>
      <c r="BVB5" s="75"/>
      <c r="BVC5" s="75"/>
      <c r="BVD5" s="75"/>
      <c r="BVE5" s="75"/>
      <c r="BVF5" s="75"/>
      <c r="BVG5" s="75"/>
      <c r="BVH5" s="75"/>
      <c r="BVI5" s="75"/>
      <c r="BVJ5" s="75"/>
      <c r="BVK5" s="75"/>
      <c r="BVL5" s="75"/>
      <c r="BVM5" s="75"/>
      <c r="BVN5" s="75"/>
      <c r="BVO5" s="75"/>
      <c r="BVP5" s="75"/>
      <c r="BVQ5" s="75"/>
      <c r="BVR5" s="75"/>
      <c r="BVS5" s="75"/>
      <c r="BVT5" s="75"/>
      <c r="BVU5" s="75"/>
      <c r="BVV5" s="75"/>
      <c r="BVW5" s="75"/>
      <c r="BVX5" s="75"/>
      <c r="BVY5" s="75"/>
      <c r="BVZ5" s="75"/>
      <c r="BWA5" s="75"/>
      <c r="BWB5" s="75"/>
      <c r="BWC5" s="75"/>
      <c r="BWD5" s="75"/>
      <c r="BWE5" s="75"/>
      <c r="BWF5" s="75"/>
      <c r="BWG5" s="75"/>
      <c r="BWH5" s="75"/>
      <c r="BWI5" s="75"/>
      <c r="BWJ5" s="75"/>
      <c r="BWK5" s="75"/>
      <c r="BWL5" s="75"/>
      <c r="BWM5" s="75"/>
      <c r="BWN5" s="75"/>
      <c r="BWO5" s="75"/>
      <c r="BWP5" s="75"/>
      <c r="BWQ5" s="75"/>
      <c r="BWR5" s="75"/>
      <c r="BWS5" s="75"/>
      <c r="BWT5" s="75"/>
      <c r="BWU5" s="75"/>
      <c r="BWV5" s="75"/>
      <c r="BWW5" s="75"/>
      <c r="BWX5" s="75"/>
      <c r="BWY5" s="75"/>
      <c r="BWZ5" s="75"/>
      <c r="BXA5" s="75"/>
      <c r="BXB5" s="75"/>
      <c r="BXC5" s="75"/>
      <c r="BXD5" s="75"/>
      <c r="BXE5" s="75"/>
      <c r="BXF5" s="75"/>
      <c r="BXG5" s="75"/>
      <c r="BXH5" s="75"/>
      <c r="BXI5" s="75"/>
      <c r="BXJ5" s="75"/>
      <c r="BXK5" s="75"/>
      <c r="BXL5" s="75"/>
      <c r="BXM5" s="75"/>
      <c r="BXN5" s="75"/>
      <c r="BXO5" s="75"/>
      <c r="BXP5" s="75"/>
      <c r="BXQ5" s="75"/>
      <c r="BXR5" s="75"/>
      <c r="BXS5" s="75"/>
      <c r="BXT5" s="75"/>
      <c r="BXU5" s="75"/>
      <c r="BXV5" s="75"/>
      <c r="BXW5" s="75"/>
      <c r="BXX5" s="75"/>
      <c r="BXY5" s="75"/>
      <c r="BXZ5" s="75"/>
      <c r="BYA5" s="75"/>
      <c r="BYB5" s="75"/>
      <c r="BYC5" s="75"/>
      <c r="BYD5" s="75"/>
      <c r="BYE5" s="75"/>
      <c r="BYF5" s="75"/>
      <c r="BYG5" s="75"/>
      <c r="BYH5" s="75"/>
      <c r="BYI5" s="75"/>
      <c r="BYJ5" s="75"/>
      <c r="BYK5" s="75"/>
      <c r="BYL5" s="75"/>
      <c r="BYM5" s="75"/>
      <c r="BYN5" s="75"/>
      <c r="BYO5" s="75"/>
      <c r="BYP5" s="75"/>
      <c r="BYQ5" s="75"/>
      <c r="BYR5" s="75"/>
      <c r="BYS5" s="75"/>
      <c r="BYT5" s="75"/>
      <c r="BYU5" s="75"/>
      <c r="BYV5" s="75"/>
      <c r="BYW5" s="75"/>
      <c r="BYX5" s="75"/>
      <c r="BYY5" s="75"/>
      <c r="BYZ5" s="75"/>
      <c r="BZA5" s="75"/>
      <c r="BZB5" s="75"/>
      <c r="BZC5" s="75"/>
      <c r="BZD5" s="75"/>
      <c r="BZE5" s="75"/>
      <c r="BZF5" s="75"/>
      <c r="BZG5" s="75"/>
      <c r="BZH5" s="75"/>
      <c r="BZI5" s="75"/>
      <c r="BZJ5" s="75"/>
      <c r="BZK5" s="75"/>
      <c r="BZL5" s="75"/>
      <c r="BZM5" s="75"/>
      <c r="BZN5" s="75"/>
      <c r="BZO5" s="75"/>
      <c r="BZP5" s="75"/>
      <c r="BZQ5" s="75"/>
      <c r="BZR5" s="75"/>
      <c r="BZS5" s="75"/>
      <c r="BZT5" s="75"/>
      <c r="BZU5" s="75"/>
      <c r="BZV5" s="75"/>
      <c r="BZW5" s="75"/>
      <c r="BZX5" s="75"/>
      <c r="BZY5" s="75"/>
      <c r="BZZ5" s="75"/>
      <c r="CAA5" s="75"/>
      <c r="CAB5" s="75"/>
      <c r="CAC5" s="75"/>
      <c r="CAD5" s="75"/>
      <c r="CAE5" s="75"/>
      <c r="CAF5" s="75"/>
      <c r="CAG5" s="75"/>
      <c r="CAH5" s="75"/>
      <c r="CAI5" s="75"/>
      <c r="CAJ5" s="75"/>
      <c r="CAK5" s="75"/>
      <c r="CAL5" s="75"/>
      <c r="CAM5" s="75"/>
      <c r="CAN5" s="75"/>
      <c r="CAO5" s="75"/>
      <c r="CAP5" s="75"/>
      <c r="CAQ5" s="75"/>
      <c r="CAR5" s="75"/>
      <c r="CAS5" s="75"/>
      <c r="CAT5" s="75"/>
      <c r="CAU5" s="75"/>
      <c r="CAV5" s="75"/>
      <c r="CAW5" s="75"/>
      <c r="CAX5" s="75"/>
      <c r="CAY5" s="75"/>
      <c r="CAZ5" s="75"/>
      <c r="CBA5" s="75"/>
      <c r="CBB5" s="75"/>
      <c r="CBC5" s="75"/>
      <c r="CBD5" s="75"/>
      <c r="CBE5" s="75"/>
      <c r="CBF5" s="75"/>
      <c r="CBG5" s="75"/>
      <c r="CBH5" s="75"/>
      <c r="CBI5" s="75"/>
      <c r="CBJ5" s="75"/>
      <c r="CBK5" s="75"/>
      <c r="CBL5" s="75"/>
      <c r="CBM5" s="75"/>
      <c r="CBN5" s="75"/>
      <c r="CBO5" s="75"/>
      <c r="CBP5" s="75"/>
      <c r="CBQ5" s="75"/>
      <c r="CBR5" s="75"/>
      <c r="CBS5" s="75"/>
      <c r="CBT5" s="75"/>
      <c r="CBU5" s="75"/>
      <c r="CBV5" s="75"/>
      <c r="CBW5" s="75"/>
      <c r="CBX5" s="75"/>
      <c r="CBY5" s="75"/>
      <c r="CBZ5" s="75"/>
      <c r="CCA5" s="75"/>
      <c r="CCB5" s="75"/>
      <c r="CCC5" s="75"/>
      <c r="CCD5" s="75"/>
      <c r="CCE5" s="75"/>
      <c r="CCF5" s="75"/>
      <c r="CCG5" s="75"/>
      <c r="CCH5" s="75"/>
      <c r="CCI5" s="75"/>
      <c r="CCJ5" s="75"/>
      <c r="CCK5" s="75"/>
      <c r="CCL5" s="75"/>
      <c r="CCM5" s="75"/>
      <c r="CCN5" s="75"/>
      <c r="CCO5" s="75"/>
      <c r="CCP5" s="75"/>
      <c r="CCQ5" s="75"/>
      <c r="CCR5" s="75"/>
      <c r="CCS5" s="75"/>
      <c r="CCT5" s="75"/>
      <c r="CCU5" s="75"/>
      <c r="CCV5" s="75"/>
      <c r="CCW5" s="75"/>
      <c r="CCX5" s="75"/>
      <c r="CCY5" s="75"/>
      <c r="CCZ5" s="75"/>
      <c r="CDA5" s="75"/>
      <c r="CDB5" s="75"/>
      <c r="CDC5" s="75"/>
      <c r="CDD5" s="75"/>
      <c r="CDE5" s="75"/>
      <c r="CDF5" s="75"/>
      <c r="CDG5" s="75"/>
      <c r="CDH5" s="75"/>
      <c r="CDI5" s="75"/>
      <c r="CDJ5" s="75"/>
      <c r="CDK5" s="75"/>
      <c r="CDL5" s="75"/>
      <c r="CDM5" s="75"/>
      <c r="CDN5" s="75"/>
      <c r="CDO5" s="75"/>
      <c r="CDP5" s="75"/>
      <c r="CDQ5" s="75"/>
      <c r="CDR5" s="75"/>
      <c r="CDS5" s="75"/>
      <c r="CDT5" s="75"/>
      <c r="CDU5" s="75"/>
      <c r="CDV5" s="75"/>
      <c r="CDW5" s="75"/>
      <c r="CDX5" s="75"/>
      <c r="CDY5" s="75"/>
      <c r="CDZ5" s="75"/>
      <c r="CEA5" s="75"/>
      <c r="CEB5" s="75"/>
      <c r="CEC5" s="75"/>
      <c r="CED5" s="75"/>
      <c r="CEE5" s="75"/>
      <c r="CEF5" s="75"/>
      <c r="CEG5" s="75"/>
      <c r="CEH5" s="75"/>
      <c r="CEI5" s="75"/>
      <c r="CEJ5" s="75"/>
      <c r="CEK5" s="75"/>
      <c r="CEL5" s="75"/>
      <c r="CEM5" s="75"/>
      <c r="CEN5" s="75"/>
      <c r="CEO5" s="75"/>
      <c r="CEP5" s="75"/>
      <c r="CEQ5" s="75"/>
      <c r="CER5" s="75"/>
      <c r="CES5" s="75"/>
      <c r="CET5" s="75"/>
      <c r="CEU5" s="75"/>
      <c r="CEV5" s="75"/>
      <c r="CEW5" s="75"/>
      <c r="CEX5" s="75"/>
      <c r="CEY5" s="75"/>
      <c r="CEZ5" s="75"/>
      <c r="CFA5" s="75"/>
      <c r="CFB5" s="75"/>
      <c r="CFC5" s="75"/>
      <c r="CFD5" s="75"/>
      <c r="CFE5" s="75"/>
      <c r="CFF5" s="75"/>
      <c r="CFG5" s="75"/>
      <c r="CFH5" s="75"/>
      <c r="CFI5" s="75"/>
      <c r="CFJ5" s="75"/>
      <c r="CFK5" s="75"/>
      <c r="CFL5" s="75"/>
      <c r="CFM5" s="75"/>
      <c r="CFN5" s="75"/>
      <c r="CFO5" s="75"/>
      <c r="CFP5" s="75"/>
      <c r="CFQ5" s="75"/>
      <c r="CFR5" s="75"/>
      <c r="CFS5" s="75"/>
      <c r="CFT5" s="75"/>
      <c r="CFU5" s="75"/>
      <c r="CFV5" s="75"/>
      <c r="CFW5" s="75"/>
      <c r="CFX5" s="75"/>
      <c r="CFY5" s="75"/>
      <c r="CFZ5" s="75"/>
      <c r="CGA5" s="75"/>
      <c r="CGB5" s="75"/>
      <c r="CGC5" s="75"/>
      <c r="CGD5" s="75"/>
      <c r="CGE5" s="75"/>
      <c r="CGF5" s="75"/>
      <c r="CGG5" s="75"/>
      <c r="CGH5" s="75"/>
      <c r="CGI5" s="75"/>
      <c r="CGJ5" s="75"/>
      <c r="CGK5" s="75"/>
      <c r="CGL5" s="75"/>
      <c r="CGM5" s="75"/>
      <c r="CGN5" s="75"/>
      <c r="CGO5" s="75"/>
      <c r="CGP5" s="75"/>
      <c r="CGQ5" s="75"/>
      <c r="CGR5" s="75"/>
      <c r="CGS5" s="75"/>
      <c r="CGT5" s="75"/>
      <c r="CGU5" s="75"/>
      <c r="CGV5" s="75"/>
      <c r="CGW5" s="75"/>
      <c r="CGX5" s="75"/>
      <c r="CGY5" s="75"/>
      <c r="CGZ5" s="75"/>
      <c r="CHA5" s="75"/>
      <c r="CHB5" s="75"/>
      <c r="CHC5" s="75"/>
      <c r="CHD5" s="75"/>
      <c r="CHE5" s="75"/>
      <c r="CHF5" s="75"/>
      <c r="CHG5" s="75"/>
      <c r="CHH5" s="75"/>
      <c r="CHI5" s="75"/>
      <c r="CHJ5" s="75"/>
      <c r="CHK5" s="75"/>
      <c r="CHL5" s="75"/>
      <c r="CHM5" s="75"/>
      <c r="CHN5" s="75"/>
      <c r="CHO5" s="75"/>
      <c r="CHP5" s="75"/>
      <c r="CHQ5" s="75"/>
      <c r="CHR5" s="75"/>
      <c r="CHS5" s="75"/>
      <c r="CHT5" s="75"/>
      <c r="CHU5" s="75"/>
      <c r="CHV5" s="75"/>
      <c r="CHW5" s="75"/>
      <c r="CHX5" s="75"/>
      <c r="CHY5" s="75"/>
      <c r="CHZ5" s="75"/>
      <c r="CIA5" s="75"/>
      <c r="CIB5" s="75"/>
      <c r="CIC5" s="75"/>
      <c r="CID5" s="75"/>
      <c r="CIE5" s="75"/>
      <c r="CIF5" s="75"/>
      <c r="CIG5" s="75"/>
      <c r="CIH5" s="75"/>
      <c r="CII5" s="75"/>
      <c r="CIJ5" s="75"/>
      <c r="CIK5" s="75"/>
      <c r="CIL5" s="75"/>
      <c r="CIM5" s="75"/>
      <c r="CIN5" s="75"/>
      <c r="CIO5" s="75"/>
      <c r="CIP5" s="75"/>
      <c r="CIQ5" s="75"/>
      <c r="CIR5" s="75"/>
      <c r="CIS5" s="75"/>
      <c r="CIT5" s="75"/>
      <c r="CIU5" s="75"/>
      <c r="CIV5" s="75"/>
      <c r="CIW5" s="75"/>
      <c r="CIX5" s="75"/>
      <c r="CIY5" s="75"/>
      <c r="CIZ5" s="75"/>
      <c r="CJA5" s="75"/>
      <c r="CJB5" s="75"/>
      <c r="CJC5" s="75"/>
      <c r="CJD5" s="75"/>
      <c r="CJE5" s="75"/>
      <c r="CJF5" s="75"/>
      <c r="CJG5" s="75"/>
      <c r="CJH5" s="75"/>
      <c r="CJI5" s="75"/>
      <c r="CJJ5" s="75"/>
      <c r="CJK5" s="75"/>
      <c r="CJL5" s="75"/>
      <c r="CJM5" s="75"/>
      <c r="CJN5" s="75"/>
      <c r="CJO5" s="75"/>
      <c r="CJP5" s="75"/>
      <c r="CJQ5" s="75"/>
      <c r="CJR5" s="75"/>
      <c r="CJS5" s="75"/>
      <c r="CJT5" s="75"/>
      <c r="CJU5" s="75"/>
      <c r="CJV5" s="75"/>
      <c r="CJW5" s="75"/>
      <c r="CJX5" s="75"/>
      <c r="CJY5" s="75"/>
      <c r="CJZ5" s="75"/>
      <c r="CKA5" s="75"/>
      <c r="CKB5" s="75"/>
      <c r="CKC5" s="75"/>
      <c r="CKD5" s="75"/>
      <c r="CKE5" s="75"/>
      <c r="CKF5" s="75"/>
      <c r="CKG5" s="75"/>
      <c r="CKH5" s="75"/>
      <c r="CKI5" s="75"/>
      <c r="CKJ5" s="75"/>
      <c r="CKK5" s="75"/>
      <c r="CKL5" s="75"/>
      <c r="CKM5" s="75"/>
      <c r="CKN5" s="75"/>
      <c r="CKO5" s="75"/>
      <c r="CKP5" s="75"/>
      <c r="CKQ5" s="75"/>
      <c r="CKR5" s="75"/>
      <c r="CKS5" s="75"/>
      <c r="CKT5" s="75"/>
      <c r="CKU5" s="75"/>
      <c r="CKV5" s="75"/>
      <c r="CKW5" s="75"/>
      <c r="CKX5" s="75"/>
      <c r="CKY5" s="75"/>
      <c r="CKZ5" s="75"/>
      <c r="CLA5" s="75"/>
      <c r="CLB5" s="75"/>
      <c r="CLC5" s="75"/>
      <c r="CLD5" s="75"/>
      <c r="CLE5" s="75"/>
      <c r="CLF5" s="75"/>
      <c r="CLG5" s="75"/>
      <c r="CLH5" s="75"/>
      <c r="CLI5" s="75"/>
      <c r="CLJ5" s="75"/>
      <c r="CLK5" s="75"/>
      <c r="CLL5" s="75"/>
      <c r="CLM5" s="75"/>
      <c r="CLN5" s="75"/>
      <c r="CLO5" s="75"/>
      <c r="CLP5" s="75"/>
      <c r="CLQ5" s="75"/>
      <c r="CLR5" s="75"/>
      <c r="CLS5" s="75"/>
      <c r="CLT5" s="75"/>
      <c r="CLU5" s="75"/>
      <c r="CLV5" s="75"/>
      <c r="CLW5" s="75"/>
      <c r="CLX5" s="75"/>
      <c r="CLY5" s="75"/>
      <c r="CLZ5" s="75"/>
      <c r="CMA5" s="75"/>
      <c r="CMB5" s="75"/>
      <c r="CMC5" s="75"/>
      <c r="CMD5" s="75"/>
      <c r="CME5" s="75"/>
      <c r="CMF5" s="75"/>
      <c r="CMG5" s="75"/>
      <c r="CMH5" s="75"/>
      <c r="CMI5" s="75"/>
      <c r="CMJ5" s="75"/>
      <c r="CMK5" s="75"/>
      <c r="CML5" s="75"/>
      <c r="CMM5" s="75"/>
      <c r="CMN5" s="75"/>
      <c r="CMO5" s="75"/>
      <c r="CMP5" s="75"/>
      <c r="CMQ5" s="75"/>
      <c r="CMR5" s="75"/>
      <c r="CMS5" s="75"/>
      <c r="CMT5" s="75"/>
      <c r="CMU5" s="75"/>
      <c r="CMV5" s="75"/>
      <c r="CMW5" s="75"/>
      <c r="CMX5" s="75"/>
      <c r="CMY5" s="75"/>
      <c r="CMZ5" s="75"/>
      <c r="CNA5" s="75"/>
      <c r="CNB5" s="75"/>
      <c r="CNC5" s="75"/>
      <c r="CND5" s="75"/>
      <c r="CNE5" s="75"/>
      <c r="CNF5" s="75"/>
      <c r="CNG5" s="75"/>
      <c r="CNH5" s="75"/>
      <c r="CNI5" s="75"/>
      <c r="CNJ5" s="75"/>
      <c r="CNK5" s="75"/>
      <c r="CNL5" s="75"/>
      <c r="CNM5" s="75"/>
      <c r="CNN5" s="75"/>
      <c r="CNO5" s="75"/>
      <c r="CNP5" s="75"/>
      <c r="CNQ5" s="75"/>
      <c r="CNR5" s="75"/>
      <c r="CNS5" s="75"/>
      <c r="CNT5" s="75"/>
      <c r="CNU5" s="75"/>
      <c r="CNV5" s="75"/>
      <c r="CNW5" s="75"/>
      <c r="CNX5" s="75"/>
      <c r="CNY5" s="75"/>
      <c r="CNZ5" s="75"/>
      <c r="COA5" s="75"/>
      <c r="COB5" s="75"/>
      <c r="COC5" s="75"/>
      <c r="COD5" s="75"/>
      <c r="COE5" s="75"/>
      <c r="COF5" s="75"/>
      <c r="COG5" s="75"/>
      <c r="COH5" s="75"/>
      <c r="COI5" s="75"/>
      <c r="COJ5" s="75"/>
      <c r="COK5" s="75"/>
      <c r="COL5" s="75"/>
      <c r="COM5" s="75"/>
      <c r="CON5" s="75"/>
      <c r="COO5" s="75"/>
      <c r="COP5" s="75"/>
      <c r="COQ5" s="75"/>
      <c r="COR5" s="75"/>
      <c r="COS5" s="75"/>
      <c r="COT5" s="75"/>
      <c r="COU5" s="75"/>
      <c r="COV5" s="75"/>
      <c r="COW5" s="75"/>
      <c r="COX5" s="75"/>
      <c r="COY5" s="75"/>
      <c r="COZ5" s="75"/>
      <c r="CPA5" s="75"/>
      <c r="CPB5" s="75"/>
      <c r="CPC5" s="75"/>
      <c r="CPD5" s="75"/>
      <c r="CPE5" s="75"/>
      <c r="CPF5" s="75"/>
      <c r="CPG5" s="75"/>
      <c r="CPH5" s="75"/>
      <c r="CPI5" s="75"/>
      <c r="CPJ5" s="75"/>
      <c r="CPK5" s="75"/>
      <c r="CPL5" s="75"/>
      <c r="CPM5" s="75"/>
      <c r="CPN5" s="75"/>
      <c r="CPO5" s="75"/>
      <c r="CPP5" s="75"/>
      <c r="CPQ5" s="75"/>
      <c r="CPR5" s="75"/>
      <c r="CPS5" s="75"/>
      <c r="CPT5" s="75"/>
      <c r="CPU5" s="75"/>
      <c r="CPV5" s="75"/>
      <c r="CPW5" s="75"/>
      <c r="CPX5" s="75"/>
      <c r="CPY5" s="75"/>
      <c r="CPZ5" s="75"/>
      <c r="CQA5" s="75"/>
      <c r="CQB5" s="75"/>
      <c r="CQC5" s="75"/>
      <c r="CQD5" s="75"/>
      <c r="CQE5" s="75"/>
      <c r="CQF5" s="75"/>
      <c r="CQG5" s="75"/>
      <c r="CQH5" s="75"/>
      <c r="CQI5" s="75"/>
      <c r="CQJ5" s="75"/>
      <c r="CQK5" s="75"/>
      <c r="CQL5" s="75"/>
      <c r="CQM5" s="75"/>
      <c r="CQN5" s="75"/>
      <c r="CQO5" s="75"/>
      <c r="CQP5" s="75"/>
      <c r="CQQ5" s="75"/>
      <c r="CQR5" s="75"/>
      <c r="CQS5" s="75"/>
      <c r="CQT5" s="75"/>
      <c r="CQU5" s="75"/>
      <c r="CQV5" s="75"/>
      <c r="CQW5" s="75"/>
      <c r="CQX5" s="75"/>
      <c r="CQY5" s="75"/>
      <c r="CQZ5" s="75"/>
      <c r="CRA5" s="75"/>
      <c r="CRB5" s="75"/>
      <c r="CRC5" s="75"/>
      <c r="CRD5" s="75"/>
      <c r="CRE5" s="75"/>
      <c r="CRF5" s="75"/>
      <c r="CRG5" s="75"/>
      <c r="CRH5" s="75"/>
      <c r="CRI5" s="75"/>
      <c r="CRJ5" s="75"/>
      <c r="CRK5" s="75"/>
      <c r="CRL5" s="75"/>
      <c r="CRM5" s="75"/>
      <c r="CRN5" s="75"/>
      <c r="CRO5" s="75"/>
      <c r="CRP5" s="75"/>
      <c r="CRQ5" s="75"/>
      <c r="CRR5" s="75"/>
      <c r="CRS5" s="75"/>
      <c r="CRT5" s="75"/>
      <c r="CRU5" s="75"/>
      <c r="CRV5" s="75"/>
      <c r="CRW5" s="75"/>
      <c r="CRX5" s="75"/>
      <c r="CRY5" s="75"/>
      <c r="CRZ5" s="75"/>
      <c r="CSA5" s="75"/>
      <c r="CSB5" s="75"/>
      <c r="CSC5" s="75"/>
      <c r="CSD5" s="75"/>
      <c r="CSE5" s="75"/>
      <c r="CSF5" s="75"/>
      <c r="CSG5" s="75"/>
      <c r="CSH5" s="75"/>
      <c r="CSI5" s="75"/>
      <c r="CSJ5" s="75"/>
      <c r="CSK5" s="75"/>
      <c r="CSL5" s="75"/>
      <c r="CSM5" s="75"/>
      <c r="CSN5" s="75"/>
      <c r="CSO5" s="75"/>
      <c r="CSP5" s="75"/>
      <c r="CSQ5" s="75"/>
      <c r="CSR5" s="75"/>
      <c r="CSS5" s="75"/>
      <c r="CST5" s="75"/>
      <c r="CSU5" s="75"/>
      <c r="CSV5" s="75"/>
      <c r="CSW5" s="75"/>
      <c r="CSX5" s="75"/>
      <c r="CSY5" s="75"/>
      <c r="CSZ5" s="75"/>
      <c r="CTA5" s="75"/>
      <c r="CTB5" s="75"/>
      <c r="CTC5" s="75"/>
      <c r="CTD5" s="75"/>
      <c r="CTE5" s="75"/>
      <c r="CTF5" s="75"/>
      <c r="CTG5" s="75"/>
      <c r="CTH5" s="75"/>
      <c r="CTI5" s="75"/>
      <c r="CTJ5" s="75"/>
      <c r="CTK5" s="75"/>
      <c r="CTL5" s="75"/>
      <c r="CTM5" s="75"/>
      <c r="CTN5" s="75"/>
      <c r="CTO5" s="75"/>
      <c r="CTP5" s="75"/>
      <c r="CTQ5" s="75"/>
      <c r="CTR5" s="75"/>
      <c r="CTS5" s="75"/>
      <c r="CTT5" s="75"/>
      <c r="CTU5" s="75"/>
      <c r="CTV5" s="75"/>
      <c r="CTW5" s="75"/>
      <c r="CTX5" s="75"/>
      <c r="CTY5" s="75"/>
      <c r="CTZ5" s="75"/>
      <c r="CUA5" s="75"/>
      <c r="CUB5" s="75"/>
      <c r="CUC5" s="75"/>
      <c r="CUD5" s="75"/>
      <c r="CUE5" s="75"/>
      <c r="CUF5" s="75"/>
      <c r="CUG5" s="75"/>
      <c r="CUH5" s="75"/>
      <c r="CUI5" s="75"/>
      <c r="CUJ5" s="75"/>
      <c r="CUK5" s="75"/>
      <c r="CUL5" s="75"/>
      <c r="CUM5" s="75"/>
      <c r="CUN5" s="75"/>
      <c r="CUO5" s="75"/>
      <c r="CUP5" s="75"/>
      <c r="CUQ5" s="75"/>
      <c r="CUR5" s="75"/>
      <c r="CUS5" s="75"/>
      <c r="CUT5" s="75"/>
      <c r="CUU5" s="75"/>
      <c r="CUV5" s="75"/>
      <c r="CUW5" s="75"/>
      <c r="CUX5" s="75"/>
      <c r="CUY5" s="75"/>
      <c r="CUZ5" s="75"/>
      <c r="CVA5" s="75"/>
      <c r="CVB5" s="75"/>
      <c r="CVC5" s="75"/>
      <c r="CVD5" s="75"/>
      <c r="CVE5" s="75"/>
      <c r="CVF5" s="75"/>
      <c r="CVG5" s="75"/>
      <c r="CVH5" s="75"/>
      <c r="CVI5" s="75"/>
      <c r="CVJ5" s="75"/>
      <c r="CVK5" s="75"/>
      <c r="CVL5" s="75"/>
      <c r="CVM5" s="75"/>
      <c r="CVN5" s="75"/>
      <c r="CVO5" s="75"/>
      <c r="CVP5" s="75"/>
      <c r="CVQ5" s="75"/>
      <c r="CVR5" s="75"/>
      <c r="CVS5" s="75"/>
      <c r="CVT5" s="75"/>
      <c r="CVU5" s="75"/>
      <c r="CVV5" s="75"/>
      <c r="CVW5" s="75"/>
      <c r="CVX5" s="75"/>
      <c r="CVY5" s="75"/>
      <c r="CVZ5" s="75"/>
      <c r="CWA5" s="75"/>
      <c r="CWB5" s="75"/>
      <c r="CWC5" s="75"/>
      <c r="CWD5" s="75"/>
      <c r="CWE5" s="75"/>
      <c r="CWF5" s="75"/>
      <c r="CWG5" s="75"/>
      <c r="CWH5" s="75"/>
      <c r="CWI5" s="75"/>
      <c r="CWJ5" s="75"/>
      <c r="CWK5" s="75"/>
      <c r="CWL5" s="75"/>
      <c r="CWM5" s="75"/>
      <c r="CWN5" s="75"/>
      <c r="CWO5" s="75"/>
      <c r="CWP5" s="75"/>
      <c r="CWQ5" s="75"/>
      <c r="CWR5" s="75"/>
      <c r="CWS5" s="75"/>
      <c r="CWT5" s="75"/>
      <c r="CWU5" s="75"/>
      <c r="CWV5" s="75"/>
      <c r="CWW5" s="75"/>
      <c r="CWX5" s="75"/>
      <c r="CWY5" s="75"/>
      <c r="CWZ5" s="75"/>
      <c r="CXA5" s="75"/>
      <c r="CXB5" s="75"/>
      <c r="CXC5" s="75"/>
      <c r="CXD5" s="75"/>
      <c r="CXE5" s="75"/>
      <c r="CXF5" s="75"/>
      <c r="CXG5" s="75"/>
      <c r="CXH5" s="75"/>
      <c r="CXI5" s="75"/>
      <c r="CXJ5" s="75"/>
      <c r="CXK5" s="75"/>
      <c r="CXL5" s="75"/>
      <c r="CXM5" s="75"/>
      <c r="CXN5" s="75"/>
      <c r="CXO5" s="75"/>
      <c r="CXP5" s="75"/>
      <c r="CXQ5" s="75"/>
      <c r="CXR5" s="75"/>
      <c r="CXS5" s="75"/>
      <c r="CXT5" s="75"/>
      <c r="CXU5" s="75"/>
      <c r="CXV5" s="75"/>
      <c r="CXW5" s="75"/>
      <c r="CXX5" s="75"/>
      <c r="CXY5" s="75"/>
      <c r="CXZ5" s="75"/>
      <c r="CYA5" s="75"/>
      <c r="CYB5" s="75"/>
      <c r="CYC5" s="75"/>
      <c r="CYD5" s="75"/>
      <c r="CYE5" s="75"/>
      <c r="CYF5" s="75"/>
      <c r="CYG5" s="75"/>
      <c r="CYH5" s="75"/>
      <c r="CYI5" s="75"/>
      <c r="CYJ5" s="75"/>
      <c r="CYK5" s="75"/>
      <c r="CYL5" s="75"/>
      <c r="CYM5" s="75"/>
      <c r="CYN5" s="75"/>
      <c r="CYO5" s="75"/>
      <c r="CYP5" s="75"/>
      <c r="CYQ5" s="75"/>
      <c r="CYR5" s="75"/>
      <c r="CYS5" s="75"/>
      <c r="CYT5" s="75"/>
      <c r="CYU5" s="75"/>
      <c r="CYV5" s="75"/>
      <c r="CYW5" s="75"/>
      <c r="CYX5" s="75"/>
      <c r="CYY5" s="75"/>
      <c r="CYZ5" s="75"/>
      <c r="CZA5" s="75"/>
      <c r="CZB5" s="75"/>
      <c r="CZC5" s="75"/>
      <c r="CZD5" s="75"/>
      <c r="CZE5" s="75"/>
      <c r="CZF5" s="75"/>
      <c r="CZG5" s="75"/>
      <c r="CZH5" s="75"/>
      <c r="CZI5" s="75"/>
      <c r="CZJ5" s="75"/>
      <c r="CZK5" s="75"/>
      <c r="CZL5" s="75"/>
      <c r="CZM5" s="75"/>
      <c r="CZN5" s="75"/>
      <c r="CZO5" s="75"/>
      <c r="CZP5" s="75"/>
      <c r="CZQ5" s="75"/>
      <c r="CZR5" s="75"/>
      <c r="CZS5" s="75"/>
      <c r="CZT5" s="75"/>
      <c r="CZU5" s="75"/>
      <c r="CZV5" s="75"/>
      <c r="CZW5" s="75"/>
      <c r="CZX5" s="75"/>
      <c r="CZY5" s="75"/>
      <c r="CZZ5" s="75"/>
      <c r="DAA5" s="75"/>
      <c r="DAB5" s="75"/>
      <c r="DAC5" s="75"/>
      <c r="DAD5" s="75"/>
      <c r="DAE5" s="75"/>
      <c r="DAF5" s="75"/>
      <c r="DAG5" s="75"/>
      <c r="DAH5" s="75"/>
      <c r="DAI5" s="75"/>
      <c r="DAJ5" s="75"/>
      <c r="DAK5" s="75"/>
      <c r="DAL5" s="75"/>
      <c r="DAM5" s="75"/>
      <c r="DAN5" s="75"/>
      <c r="DAO5" s="75"/>
      <c r="DAP5" s="75"/>
      <c r="DAQ5" s="75"/>
      <c r="DAR5" s="75"/>
      <c r="DAS5" s="75"/>
      <c r="DAT5" s="75"/>
      <c r="DAU5" s="75"/>
      <c r="DAV5" s="75"/>
      <c r="DAW5" s="75"/>
      <c r="DAX5" s="75"/>
      <c r="DAY5" s="75"/>
      <c r="DAZ5" s="75"/>
      <c r="DBA5" s="75"/>
      <c r="DBB5" s="75"/>
      <c r="DBC5" s="75"/>
      <c r="DBD5" s="75"/>
      <c r="DBE5" s="75"/>
      <c r="DBF5" s="75"/>
      <c r="DBG5" s="75"/>
      <c r="DBH5" s="75"/>
      <c r="DBI5" s="75"/>
      <c r="DBJ5" s="75"/>
      <c r="DBK5" s="75"/>
      <c r="DBL5" s="75"/>
      <c r="DBM5" s="75"/>
      <c r="DBN5" s="75"/>
      <c r="DBO5" s="75"/>
      <c r="DBP5" s="75"/>
      <c r="DBQ5" s="75"/>
      <c r="DBR5" s="75"/>
      <c r="DBS5" s="75"/>
      <c r="DBT5" s="75"/>
      <c r="DBU5" s="75"/>
      <c r="DBV5" s="75"/>
      <c r="DBW5" s="75"/>
      <c r="DBX5" s="75"/>
      <c r="DBY5" s="75"/>
      <c r="DBZ5" s="75"/>
      <c r="DCA5" s="75"/>
      <c r="DCB5" s="75"/>
      <c r="DCC5" s="75"/>
      <c r="DCD5" s="75"/>
      <c r="DCE5" s="75"/>
      <c r="DCF5" s="75"/>
      <c r="DCG5" s="75"/>
      <c r="DCH5" s="75"/>
      <c r="DCI5" s="75"/>
      <c r="DCJ5" s="75"/>
      <c r="DCK5" s="75"/>
      <c r="DCL5" s="75"/>
      <c r="DCM5" s="75"/>
      <c r="DCN5" s="75"/>
      <c r="DCO5" s="75"/>
      <c r="DCP5" s="75"/>
      <c r="DCQ5" s="75"/>
      <c r="DCR5" s="75"/>
      <c r="DCS5" s="75"/>
      <c r="DCT5" s="75"/>
      <c r="DCU5" s="75"/>
      <c r="DCV5" s="75"/>
      <c r="DCW5" s="75"/>
      <c r="DCX5" s="75"/>
      <c r="DCY5" s="75"/>
      <c r="DCZ5" s="75"/>
      <c r="DDA5" s="75"/>
      <c r="DDB5" s="75"/>
      <c r="DDC5" s="75"/>
      <c r="DDD5" s="75"/>
      <c r="DDE5" s="75"/>
      <c r="DDF5" s="75"/>
      <c r="DDG5" s="75"/>
      <c r="DDH5" s="75"/>
      <c r="DDI5" s="75"/>
      <c r="DDJ5" s="75"/>
      <c r="DDK5" s="75"/>
      <c r="DDL5" s="75"/>
      <c r="DDM5" s="75"/>
      <c r="DDN5" s="75"/>
      <c r="DDO5" s="75"/>
      <c r="DDP5" s="75"/>
      <c r="DDQ5" s="75"/>
      <c r="DDR5" s="75"/>
      <c r="DDS5" s="75"/>
      <c r="DDT5" s="75"/>
      <c r="DDU5" s="75"/>
      <c r="DDV5" s="75"/>
      <c r="DDW5" s="75"/>
      <c r="DDX5" s="75"/>
      <c r="DDY5" s="75"/>
      <c r="DDZ5" s="75"/>
      <c r="DEA5" s="75"/>
      <c r="DEB5" s="75"/>
      <c r="DEC5" s="75"/>
      <c r="DED5" s="75"/>
      <c r="DEE5" s="75"/>
      <c r="DEF5" s="75"/>
      <c r="DEG5" s="75"/>
      <c r="DEH5" s="75"/>
      <c r="DEI5" s="75"/>
      <c r="DEJ5" s="75"/>
      <c r="DEK5" s="75"/>
      <c r="DEL5" s="75"/>
      <c r="DEM5" s="75"/>
      <c r="DEN5" s="75"/>
      <c r="DEO5" s="75"/>
      <c r="DEP5" s="75"/>
      <c r="DEQ5" s="75"/>
      <c r="DER5" s="75"/>
      <c r="DES5" s="75"/>
      <c r="DET5" s="75"/>
      <c r="DEU5" s="75"/>
      <c r="DEV5" s="75"/>
      <c r="DEW5" s="75"/>
      <c r="DEX5" s="75"/>
      <c r="DEY5" s="75"/>
      <c r="DEZ5" s="75"/>
      <c r="DFA5" s="75"/>
      <c r="DFB5" s="75"/>
      <c r="DFC5" s="75"/>
      <c r="DFD5" s="75"/>
      <c r="DFE5" s="75"/>
      <c r="DFF5" s="75"/>
      <c r="DFG5" s="75"/>
      <c r="DFH5" s="75"/>
      <c r="DFI5" s="75"/>
      <c r="DFJ5" s="75"/>
      <c r="DFK5" s="75"/>
      <c r="DFL5" s="75"/>
      <c r="DFM5" s="75"/>
      <c r="DFN5" s="75"/>
      <c r="DFO5" s="75"/>
      <c r="DFP5" s="75"/>
      <c r="DFQ5" s="75"/>
      <c r="DFR5" s="75"/>
      <c r="DFS5" s="75"/>
      <c r="DFT5" s="75"/>
      <c r="DFU5" s="75"/>
      <c r="DFV5" s="75"/>
      <c r="DFW5" s="75"/>
      <c r="DFX5" s="75"/>
      <c r="DFY5" s="75"/>
      <c r="DFZ5" s="75"/>
      <c r="DGA5" s="75"/>
      <c r="DGB5" s="75"/>
      <c r="DGC5" s="75"/>
      <c r="DGD5" s="75"/>
      <c r="DGE5" s="75"/>
      <c r="DGF5" s="75"/>
      <c r="DGG5" s="75"/>
      <c r="DGH5" s="75"/>
      <c r="DGI5" s="75"/>
      <c r="DGJ5" s="75"/>
      <c r="DGK5" s="75"/>
      <c r="DGL5" s="75"/>
      <c r="DGM5" s="75"/>
      <c r="DGN5" s="75"/>
      <c r="DGO5" s="75"/>
      <c r="DGP5" s="75"/>
      <c r="DGQ5" s="75"/>
      <c r="DGR5" s="75"/>
      <c r="DGS5" s="75"/>
      <c r="DGT5" s="75"/>
      <c r="DGU5" s="75"/>
      <c r="DGV5" s="75"/>
      <c r="DGW5" s="75"/>
      <c r="DGX5" s="75"/>
      <c r="DGY5" s="75"/>
      <c r="DGZ5" s="75"/>
      <c r="DHA5" s="75"/>
      <c r="DHB5" s="75"/>
      <c r="DHC5" s="75"/>
      <c r="DHD5" s="75"/>
      <c r="DHE5" s="75"/>
      <c r="DHF5" s="75"/>
      <c r="DHG5" s="75"/>
      <c r="DHH5" s="75"/>
      <c r="DHI5" s="75"/>
      <c r="DHJ5" s="75"/>
      <c r="DHK5" s="75"/>
      <c r="DHL5" s="75"/>
      <c r="DHM5" s="75"/>
      <c r="DHN5" s="75"/>
      <c r="DHO5" s="75"/>
      <c r="DHP5" s="75"/>
      <c r="DHQ5" s="75"/>
      <c r="DHR5" s="75"/>
      <c r="DHS5" s="75"/>
      <c r="DHT5" s="75"/>
      <c r="DHU5" s="75"/>
      <c r="DHV5" s="75"/>
      <c r="DHW5" s="75"/>
      <c r="DHX5" s="75"/>
      <c r="DHY5" s="75"/>
      <c r="DHZ5" s="75"/>
      <c r="DIA5" s="75"/>
      <c r="DIB5" s="75"/>
      <c r="DIC5" s="75"/>
      <c r="DID5" s="75"/>
      <c r="DIE5" s="75"/>
      <c r="DIF5" s="75"/>
      <c r="DIG5" s="75"/>
      <c r="DIH5" s="75"/>
      <c r="DII5" s="75"/>
      <c r="DIJ5" s="75"/>
      <c r="DIK5" s="75"/>
      <c r="DIL5" s="75"/>
      <c r="DIM5" s="75"/>
      <c r="DIN5" s="75"/>
      <c r="DIO5" s="75"/>
      <c r="DIP5" s="75"/>
      <c r="DIQ5" s="75"/>
      <c r="DIR5" s="75"/>
      <c r="DIS5" s="75"/>
      <c r="DIT5" s="75"/>
      <c r="DIU5" s="75"/>
      <c r="DIV5" s="75"/>
      <c r="DIW5" s="75"/>
      <c r="DIX5" s="75"/>
      <c r="DIY5" s="75"/>
      <c r="DIZ5" s="75"/>
      <c r="DJA5" s="75"/>
      <c r="DJB5" s="75"/>
      <c r="DJC5" s="75"/>
      <c r="DJD5" s="75"/>
      <c r="DJE5" s="75"/>
      <c r="DJF5" s="75"/>
      <c r="DJG5" s="75"/>
      <c r="DJH5" s="75"/>
      <c r="DJI5" s="75"/>
      <c r="DJJ5" s="75"/>
      <c r="DJK5" s="75"/>
      <c r="DJL5" s="75"/>
      <c r="DJM5" s="75"/>
      <c r="DJN5" s="75"/>
      <c r="DJO5" s="75"/>
      <c r="DJP5" s="75"/>
      <c r="DJQ5" s="75"/>
      <c r="DJR5" s="75"/>
      <c r="DJS5" s="75"/>
      <c r="DJT5" s="75"/>
      <c r="DJU5" s="75"/>
      <c r="DJV5" s="75"/>
      <c r="DJW5" s="75"/>
      <c r="DJX5" s="75"/>
      <c r="DJY5" s="75"/>
      <c r="DJZ5" s="75"/>
      <c r="DKA5" s="75"/>
      <c r="DKB5" s="75"/>
      <c r="DKC5" s="75"/>
      <c r="DKD5" s="75"/>
      <c r="DKE5" s="75"/>
      <c r="DKF5" s="75"/>
      <c r="DKG5" s="75"/>
      <c r="DKH5" s="75"/>
      <c r="DKI5" s="75"/>
      <c r="DKJ5" s="75"/>
      <c r="DKK5" s="75"/>
      <c r="DKL5" s="75"/>
      <c r="DKM5" s="75"/>
      <c r="DKN5" s="75"/>
      <c r="DKO5" s="75"/>
      <c r="DKP5" s="75"/>
      <c r="DKQ5" s="75"/>
      <c r="DKR5" s="75"/>
      <c r="DKS5" s="75"/>
      <c r="DKT5" s="75"/>
      <c r="DKU5" s="75"/>
      <c r="DKV5" s="75"/>
      <c r="DKW5" s="75"/>
      <c r="DKX5" s="75"/>
      <c r="DKY5" s="75"/>
      <c r="DKZ5" s="75"/>
      <c r="DLA5" s="75"/>
      <c r="DLB5" s="75"/>
      <c r="DLC5" s="75"/>
      <c r="DLD5" s="75"/>
      <c r="DLE5" s="75"/>
      <c r="DLF5" s="75"/>
      <c r="DLG5" s="75"/>
      <c r="DLH5" s="75"/>
      <c r="DLI5" s="75"/>
      <c r="DLJ5" s="75"/>
      <c r="DLK5" s="75"/>
      <c r="DLL5" s="75"/>
      <c r="DLM5" s="75"/>
      <c r="DLN5" s="75"/>
      <c r="DLO5" s="75"/>
      <c r="DLP5" s="75"/>
      <c r="DLQ5" s="75"/>
      <c r="DLR5" s="75"/>
      <c r="DLS5" s="75"/>
      <c r="DLT5" s="75"/>
      <c r="DLU5" s="75"/>
      <c r="DLV5" s="75"/>
      <c r="DLW5" s="75"/>
      <c r="DLX5" s="75"/>
      <c r="DLY5" s="75"/>
      <c r="DLZ5" s="75"/>
      <c r="DMA5" s="75"/>
      <c r="DMB5" s="75"/>
      <c r="DMC5" s="75"/>
      <c r="DMD5" s="75"/>
      <c r="DME5" s="75"/>
      <c r="DMF5" s="75"/>
      <c r="DMG5" s="75"/>
      <c r="DMH5" s="75"/>
      <c r="DMI5" s="75"/>
      <c r="DMJ5" s="75"/>
      <c r="DMK5" s="75"/>
      <c r="DML5" s="75"/>
      <c r="DMM5" s="75"/>
      <c r="DMN5" s="75"/>
      <c r="DMO5" s="75"/>
      <c r="DMP5" s="75"/>
      <c r="DMQ5" s="75"/>
      <c r="DMR5" s="75"/>
      <c r="DMS5" s="75"/>
      <c r="DMT5" s="75"/>
      <c r="DMU5" s="75"/>
      <c r="DMV5" s="75"/>
      <c r="DMW5" s="75"/>
      <c r="DMX5" s="75"/>
      <c r="DMY5" s="75"/>
      <c r="DMZ5" s="75"/>
      <c r="DNA5" s="75"/>
      <c r="DNB5" s="75"/>
      <c r="DNC5" s="75"/>
      <c r="DND5" s="75"/>
      <c r="DNE5" s="75"/>
      <c r="DNF5" s="75"/>
      <c r="DNG5" s="75"/>
      <c r="DNH5" s="75"/>
      <c r="DNI5" s="75"/>
      <c r="DNJ5" s="75"/>
      <c r="DNK5" s="75"/>
      <c r="DNL5" s="75"/>
      <c r="DNM5" s="75"/>
      <c r="DNN5" s="75"/>
      <c r="DNO5" s="75"/>
      <c r="DNP5" s="75"/>
      <c r="DNQ5" s="75"/>
      <c r="DNR5" s="75"/>
      <c r="DNS5" s="75"/>
      <c r="DNT5" s="75"/>
      <c r="DNU5" s="75"/>
      <c r="DNV5" s="75"/>
      <c r="DNW5" s="75"/>
      <c r="DNX5" s="75"/>
      <c r="DNY5" s="75"/>
      <c r="DNZ5" s="75"/>
      <c r="DOA5" s="75"/>
      <c r="DOB5" s="75"/>
      <c r="DOC5" s="75"/>
      <c r="DOD5" s="75"/>
      <c r="DOE5" s="75"/>
      <c r="DOF5" s="75"/>
      <c r="DOG5" s="75"/>
      <c r="DOH5" s="75"/>
      <c r="DOI5" s="75"/>
      <c r="DOJ5" s="75"/>
      <c r="DOK5" s="75"/>
      <c r="DOL5" s="75"/>
      <c r="DOM5" s="75"/>
      <c r="DON5" s="75"/>
      <c r="DOO5" s="75"/>
      <c r="DOP5" s="75"/>
      <c r="DOQ5" s="75"/>
      <c r="DOR5" s="75"/>
      <c r="DOS5" s="75"/>
      <c r="DOT5" s="75"/>
      <c r="DOU5" s="75"/>
      <c r="DOV5" s="75"/>
      <c r="DOW5" s="75"/>
      <c r="DOX5" s="75"/>
      <c r="DOY5" s="75"/>
      <c r="DOZ5" s="75"/>
      <c r="DPA5" s="75"/>
      <c r="DPB5" s="75"/>
      <c r="DPC5" s="75"/>
      <c r="DPD5" s="75"/>
      <c r="DPE5" s="75"/>
      <c r="DPF5" s="75"/>
      <c r="DPG5" s="75"/>
      <c r="DPH5" s="75"/>
      <c r="DPI5" s="75"/>
      <c r="DPJ5" s="75"/>
      <c r="DPK5" s="75"/>
      <c r="DPL5" s="75"/>
      <c r="DPM5" s="75"/>
      <c r="DPN5" s="75"/>
      <c r="DPO5" s="75"/>
      <c r="DPP5" s="75"/>
      <c r="DPQ5" s="75"/>
      <c r="DPR5" s="75"/>
      <c r="DPS5" s="75"/>
      <c r="DPT5" s="75"/>
      <c r="DPU5" s="75"/>
      <c r="DPV5" s="75"/>
      <c r="DPW5" s="75"/>
      <c r="DPX5" s="75"/>
      <c r="DPY5" s="75"/>
      <c r="DPZ5" s="75"/>
      <c r="DQA5" s="75"/>
      <c r="DQB5" s="75"/>
      <c r="DQC5" s="75"/>
      <c r="DQD5" s="75"/>
      <c r="DQE5" s="75"/>
      <c r="DQF5" s="75"/>
      <c r="DQG5" s="75"/>
      <c r="DQH5" s="75"/>
      <c r="DQI5" s="75"/>
      <c r="DQJ5" s="75"/>
      <c r="DQK5" s="75"/>
      <c r="DQL5" s="75"/>
      <c r="DQM5" s="75"/>
      <c r="DQN5" s="75"/>
      <c r="DQO5" s="75"/>
      <c r="DQP5" s="75"/>
      <c r="DQQ5" s="75"/>
      <c r="DQR5" s="75"/>
      <c r="DQS5" s="75"/>
      <c r="DQT5" s="75"/>
      <c r="DQU5" s="75"/>
      <c r="DQV5" s="75"/>
      <c r="DQW5" s="75"/>
      <c r="DQX5" s="75"/>
      <c r="DQY5" s="75"/>
      <c r="DQZ5" s="75"/>
      <c r="DRA5" s="75"/>
      <c r="DRB5" s="75"/>
      <c r="DRC5" s="75"/>
      <c r="DRD5" s="75"/>
      <c r="DRE5" s="75"/>
      <c r="DRF5" s="75"/>
      <c r="DRG5" s="75"/>
      <c r="DRH5" s="75"/>
      <c r="DRI5" s="75"/>
      <c r="DRJ5" s="75"/>
      <c r="DRK5" s="75"/>
      <c r="DRL5" s="75"/>
      <c r="DRM5" s="75"/>
      <c r="DRN5" s="75"/>
      <c r="DRO5" s="75"/>
      <c r="DRP5" s="75"/>
      <c r="DRQ5" s="75"/>
      <c r="DRR5" s="75"/>
      <c r="DRS5" s="75"/>
      <c r="DRT5" s="75"/>
      <c r="DRU5" s="75"/>
      <c r="DRV5" s="75"/>
      <c r="DRW5" s="75"/>
      <c r="DRX5" s="75"/>
      <c r="DRY5" s="75"/>
      <c r="DRZ5" s="75"/>
      <c r="DSA5" s="75"/>
      <c r="DSB5" s="75"/>
      <c r="DSC5" s="75"/>
      <c r="DSD5" s="75"/>
      <c r="DSE5" s="75"/>
      <c r="DSF5" s="75"/>
      <c r="DSG5" s="75"/>
      <c r="DSH5" s="75"/>
      <c r="DSI5" s="75"/>
      <c r="DSJ5" s="75"/>
      <c r="DSK5" s="75"/>
      <c r="DSL5" s="75"/>
      <c r="DSM5" s="75"/>
      <c r="DSN5" s="75"/>
      <c r="DSO5" s="75"/>
      <c r="DSP5" s="75"/>
      <c r="DSQ5" s="75"/>
      <c r="DSR5" s="75"/>
      <c r="DSS5" s="75"/>
      <c r="DST5" s="75"/>
      <c r="DSU5" s="75"/>
      <c r="DSV5" s="75"/>
      <c r="DSW5" s="75"/>
      <c r="DSX5" s="75"/>
      <c r="DSY5" s="75"/>
      <c r="DSZ5" s="75"/>
      <c r="DTA5" s="75"/>
      <c r="DTB5" s="75"/>
      <c r="DTC5" s="75"/>
      <c r="DTD5" s="75"/>
      <c r="DTE5" s="75"/>
      <c r="DTF5" s="75"/>
      <c r="DTG5" s="75"/>
      <c r="DTH5" s="75"/>
      <c r="DTI5" s="75"/>
      <c r="DTJ5" s="75"/>
      <c r="DTK5" s="75"/>
      <c r="DTL5" s="75"/>
      <c r="DTM5" s="75"/>
      <c r="DTN5" s="75"/>
      <c r="DTO5" s="75"/>
      <c r="DTP5" s="75"/>
      <c r="DTQ5" s="75"/>
      <c r="DTR5" s="75"/>
      <c r="DTS5" s="75"/>
      <c r="DTT5" s="75"/>
      <c r="DTU5" s="75"/>
      <c r="DTV5" s="75"/>
      <c r="DTW5" s="75"/>
      <c r="DTX5" s="75"/>
      <c r="DTY5" s="75"/>
      <c r="DTZ5" s="75"/>
      <c r="DUA5" s="75"/>
      <c r="DUB5" s="75"/>
      <c r="DUC5" s="75"/>
      <c r="DUD5" s="75"/>
      <c r="DUE5" s="75"/>
      <c r="DUF5" s="75"/>
      <c r="DUG5" s="75"/>
      <c r="DUH5" s="75"/>
      <c r="DUI5" s="75"/>
      <c r="DUJ5" s="75"/>
      <c r="DUK5" s="75"/>
      <c r="DUL5" s="75"/>
      <c r="DUM5" s="75"/>
      <c r="DUN5" s="75"/>
      <c r="DUO5" s="75"/>
      <c r="DUP5" s="75"/>
      <c r="DUQ5" s="75"/>
      <c r="DUR5" s="75"/>
      <c r="DUS5" s="75"/>
      <c r="DUT5" s="75"/>
      <c r="DUU5" s="75"/>
      <c r="DUV5" s="75"/>
      <c r="DUW5" s="75"/>
      <c r="DUX5" s="75"/>
      <c r="DUY5" s="75"/>
      <c r="DUZ5" s="75"/>
      <c r="DVA5" s="75"/>
      <c r="DVB5" s="75"/>
      <c r="DVC5" s="75"/>
      <c r="DVD5" s="75"/>
      <c r="DVE5" s="75"/>
      <c r="DVF5" s="75"/>
      <c r="DVG5" s="75"/>
      <c r="DVH5" s="75"/>
      <c r="DVI5" s="75"/>
      <c r="DVJ5" s="75"/>
      <c r="DVK5" s="75"/>
      <c r="DVL5" s="75"/>
      <c r="DVM5" s="75"/>
      <c r="DVN5" s="75"/>
      <c r="DVO5" s="75"/>
      <c r="DVP5" s="75"/>
      <c r="DVQ5" s="75"/>
      <c r="DVR5" s="75"/>
      <c r="DVS5" s="75"/>
      <c r="DVT5" s="75"/>
      <c r="DVU5" s="75"/>
      <c r="DVV5" s="75"/>
      <c r="DVW5" s="75"/>
      <c r="DVX5" s="75"/>
      <c r="DVY5" s="75"/>
      <c r="DVZ5" s="75"/>
      <c r="DWA5" s="75"/>
      <c r="DWB5" s="75"/>
      <c r="DWC5" s="75"/>
      <c r="DWD5" s="75"/>
      <c r="DWE5" s="75"/>
      <c r="DWF5" s="75"/>
      <c r="DWG5" s="75"/>
      <c r="DWH5" s="75"/>
      <c r="DWI5" s="75"/>
      <c r="DWJ5" s="75"/>
      <c r="DWK5" s="75"/>
      <c r="DWL5" s="75"/>
      <c r="DWM5" s="75"/>
      <c r="DWN5" s="75"/>
      <c r="DWO5" s="75"/>
      <c r="DWP5" s="75"/>
      <c r="DWQ5" s="75"/>
      <c r="DWR5" s="75"/>
      <c r="DWS5" s="75"/>
      <c r="DWT5" s="75"/>
      <c r="DWU5" s="75"/>
      <c r="DWV5" s="75"/>
      <c r="DWW5" s="75"/>
      <c r="DWX5" s="75"/>
      <c r="DWY5" s="75"/>
      <c r="DWZ5" s="75"/>
      <c r="DXA5" s="75"/>
      <c r="DXB5" s="75"/>
      <c r="DXC5" s="75"/>
      <c r="DXD5" s="75"/>
      <c r="DXE5" s="75"/>
      <c r="DXF5" s="75"/>
      <c r="DXG5" s="75"/>
      <c r="DXH5" s="75"/>
      <c r="DXI5" s="75"/>
      <c r="DXJ5" s="75"/>
      <c r="DXK5" s="75"/>
      <c r="DXL5" s="75"/>
      <c r="DXM5" s="75"/>
      <c r="DXN5" s="75"/>
      <c r="DXO5" s="75"/>
      <c r="DXP5" s="75"/>
      <c r="DXQ5" s="75"/>
      <c r="DXR5" s="75"/>
      <c r="DXS5" s="75"/>
      <c r="DXT5" s="75"/>
      <c r="DXU5" s="75"/>
      <c r="DXV5" s="75"/>
      <c r="DXW5" s="75"/>
      <c r="DXX5" s="75"/>
      <c r="DXY5" s="75"/>
      <c r="DXZ5" s="75"/>
      <c r="DYA5" s="75"/>
      <c r="DYB5" s="75"/>
      <c r="DYC5" s="75"/>
      <c r="DYD5" s="75"/>
      <c r="DYE5" s="75"/>
      <c r="DYF5" s="75"/>
      <c r="DYG5" s="75"/>
      <c r="DYH5" s="75"/>
      <c r="DYI5" s="75"/>
      <c r="DYJ5" s="75"/>
      <c r="DYK5" s="75"/>
      <c r="DYL5" s="75"/>
      <c r="DYM5" s="75"/>
      <c r="DYN5" s="75"/>
      <c r="DYO5" s="75"/>
      <c r="DYP5" s="75"/>
      <c r="DYQ5" s="75"/>
      <c r="DYR5" s="75"/>
      <c r="DYS5" s="75"/>
      <c r="DYT5" s="75"/>
      <c r="DYU5" s="75"/>
      <c r="DYV5" s="75"/>
      <c r="DYW5" s="75"/>
      <c r="DYX5" s="75"/>
      <c r="DYY5" s="75"/>
      <c r="DYZ5" s="75"/>
      <c r="DZA5" s="75"/>
      <c r="DZB5" s="75"/>
      <c r="DZC5" s="75"/>
      <c r="DZD5" s="75"/>
      <c r="DZE5" s="75"/>
      <c r="DZF5" s="75"/>
      <c r="DZG5" s="75"/>
      <c r="DZH5" s="75"/>
      <c r="DZI5" s="75"/>
      <c r="DZJ5" s="75"/>
      <c r="DZK5" s="75"/>
      <c r="DZL5" s="75"/>
      <c r="DZM5" s="75"/>
      <c r="DZN5" s="75"/>
      <c r="DZO5" s="75"/>
      <c r="DZP5" s="75"/>
      <c r="DZQ5" s="75"/>
      <c r="DZR5" s="75"/>
      <c r="DZS5" s="75"/>
      <c r="DZT5" s="75"/>
      <c r="DZU5" s="75"/>
      <c r="DZV5" s="75"/>
      <c r="DZW5" s="75"/>
      <c r="DZX5" s="75"/>
      <c r="DZY5" s="75"/>
      <c r="DZZ5" s="75"/>
      <c r="EAA5" s="75"/>
      <c r="EAB5" s="75"/>
      <c r="EAC5" s="75"/>
      <c r="EAD5" s="75"/>
      <c r="EAE5" s="75"/>
      <c r="EAF5" s="75"/>
      <c r="EAG5" s="75"/>
      <c r="EAH5" s="75"/>
      <c r="EAI5" s="75"/>
      <c r="EAJ5" s="75"/>
      <c r="EAK5" s="75"/>
      <c r="EAL5" s="75"/>
      <c r="EAM5" s="75"/>
      <c r="EAN5" s="75"/>
      <c r="EAO5" s="75"/>
      <c r="EAP5" s="75"/>
      <c r="EAQ5" s="75"/>
      <c r="EAR5" s="75"/>
      <c r="EAS5" s="75"/>
      <c r="EAT5" s="75"/>
      <c r="EAU5" s="75"/>
      <c r="EAV5" s="75"/>
      <c r="EAW5" s="75"/>
      <c r="EAX5" s="75"/>
      <c r="EAY5" s="75"/>
      <c r="EAZ5" s="75"/>
      <c r="EBA5" s="75"/>
      <c r="EBB5" s="75"/>
      <c r="EBC5" s="75"/>
      <c r="EBD5" s="75"/>
      <c r="EBE5" s="75"/>
      <c r="EBF5" s="75"/>
      <c r="EBG5" s="75"/>
      <c r="EBH5" s="75"/>
      <c r="EBI5" s="75"/>
      <c r="EBJ5" s="75"/>
      <c r="EBK5" s="75"/>
      <c r="EBL5" s="75"/>
      <c r="EBM5" s="75"/>
      <c r="EBN5" s="75"/>
      <c r="EBO5" s="75"/>
      <c r="EBP5" s="75"/>
      <c r="EBQ5" s="75"/>
      <c r="EBR5" s="75"/>
      <c r="EBS5" s="75"/>
      <c r="EBT5" s="75"/>
      <c r="EBU5" s="75"/>
      <c r="EBV5" s="75"/>
      <c r="EBW5" s="75"/>
      <c r="EBX5" s="75"/>
      <c r="EBY5" s="75"/>
      <c r="EBZ5" s="75"/>
      <c r="ECA5" s="75"/>
      <c r="ECB5" s="75"/>
      <c r="ECC5" s="75"/>
      <c r="ECD5" s="75"/>
      <c r="ECE5" s="75"/>
      <c r="ECF5" s="75"/>
      <c r="ECG5" s="75"/>
      <c r="ECH5" s="75"/>
      <c r="ECI5" s="75"/>
      <c r="ECJ5" s="75"/>
      <c r="ECK5" s="75"/>
      <c r="ECL5" s="75"/>
      <c r="ECM5" s="75"/>
      <c r="ECN5" s="75"/>
      <c r="ECO5" s="75"/>
      <c r="ECP5" s="75"/>
      <c r="ECQ5" s="75"/>
      <c r="ECR5" s="75"/>
      <c r="ECS5" s="75"/>
      <c r="ECT5" s="75"/>
      <c r="ECU5" s="75"/>
      <c r="ECV5" s="75"/>
      <c r="ECW5" s="75"/>
      <c r="ECX5" s="75"/>
      <c r="ECY5" s="75"/>
      <c r="ECZ5" s="75"/>
      <c r="EDA5" s="75"/>
      <c r="EDB5" s="75"/>
      <c r="EDC5" s="75"/>
      <c r="EDD5" s="75"/>
      <c r="EDE5" s="75"/>
      <c r="EDF5" s="75"/>
      <c r="EDG5" s="75"/>
      <c r="EDH5" s="75"/>
      <c r="EDI5" s="75"/>
      <c r="EDJ5" s="75"/>
      <c r="EDK5" s="75"/>
      <c r="EDL5" s="75"/>
      <c r="EDM5" s="75"/>
      <c r="EDN5" s="75"/>
      <c r="EDO5" s="75"/>
      <c r="EDP5" s="75"/>
      <c r="EDQ5" s="75"/>
      <c r="EDR5" s="75"/>
      <c r="EDS5" s="75"/>
      <c r="EDT5" s="75"/>
      <c r="EDU5" s="75"/>
      <c r="EDV5" s="75"/>
      <c r="EDW5" s="75"/>
      <c r="EDX5" s="75"/>
      <c r="EDY5" s="75"/>
      <c r="EDZ5" s="75"/>
      <c r="EEA5" s="75"/>
      <c r="EEB5" s="75"/>
      <c r="EEC5" s="75"/>
      <c r="EED5" s="75"/>
      <c r="EEE5" s="75"/>
      <c r="EEF5" s="75"/>
      <c r="EEG5" s="75"/>
      <c r="EEH5" s="75"/>
      <c r="EEI5" s="75"/>
      <c r="EEJ5" s="75"/>
      <c r="EEK5" s="75"/>
      <c r="EEL5" s="75"/>
      <c r="EEM5" s="75"/>
      <c r="EEN5" s="75"/>
      <c r="EEO5" s="75"/>
      <c r="EEP5" s="75"/>
      <c r="EEQ5" s="75"/>
      <c r="EER5" s="75"/>
      <c r="EES5" s="75"/>
      <c r="EET5" s="75"/>
      <c r="EEU5" s="75"/>
      <c r="EEV5" s="75"/>
      <c r="EEW5" s="75"/>
      <c r="EEX5" s="75"/>
      <c r="EEY5" s="75"/>
      <c r="EEZ5" s="75"/>
      <c r="EFA5" s="75"/>
      <c r="EFB5" s="75"/>
      <c r="EFC5" s="75"/>
      <c r="EFD5" s="75"/>
      <c r="EFE5" s="75"/>
      <c r="EFF5" s="75"/>
      <c r="EFG5" s="75"/>
      <c r="EFH5" s="75"/>
      <c r="EFI5" s="75"/>
      <c r="EFJ5" s="75"/>
      <c r="EFK5" s="75"/>
      <c r="EFL5" s="75"/>
      <c r="EFM5" s="75"/>
      <c r="EFN5" s="75"/>
      <c r="EFO5" s="75"/>
      <c r="EFP5" s="75"/>
      <c r="EFQ5" s="75"/>
      <c r="EFR5" s="75"/>
      <c r="EFS5" s="75"/>
      <c r="EFT5" s="75"/>
      <c r="EFU5" s="75"/>
      <c r="EFV5" s="75"/>
      <c r="EFW5" s="75"/>
      <c r="EFX5" s="75"/>
      <c r="EFY5" s="75"/>
      <c r="EFZ5" s="75"/>
      <c r="EGA5" s="75"/>
      <c r="EGB5" s="75"/>
      <c r="EGC5" s="75"/>
      <c r="EGD5" s="75"/>
      <c r="EGE5" s="75"/>
      <c r="EGF5" s="75"/>
      <c r="EGG5" s="75"/>
      <c r="EGH5" s="75"/>
      <c r="EGI5" s="75"/>
      <c r="EGJ5" s="75"/>
      <c r="EGK5" s="75"/>
      <c r="EGL5" s="75"/>
      <c r="EGM5" s="75"/>
      <c r="EGN5" s="75"/>
      <c r="EGO5" s="75"/>
      <c r="EGP5" s="75"/>
      <c r="EGQ5" s="75"/>
      <c r="EGR5" s="75"/>
      <c r="EGS5" s="75"/>
      <c r="EGT5" s="75"/>
      <c r="EGU5" s="75"/>
      <c r="EGV5" s="75"/>
      <c r="EGW5" s="75"/>
      <c r="EGX5" s="75"/>
      <c r="EGY5" s="75"/>
      <c r="EGZ5" s="75"/>
      <c r="EHA5" s="75"/>
      <c r="EHB5" s="75"/>
      <c r="EHC5" s="75"/>
      <c r="EHD5" s="75"/>
      <c r="EHE5" s="75"/>
      <c r="EHF5" s="75"/>
      <c r="EHG5" s="75"/>
      <c r="EHH5" s="75"/>
      <c r="EHI5" s="75"/>
      <c r="EHJ5" s="75"/>
      <c r="EHK5" s="75"/>
      <c r="EHL5" s="75"/>
      <c r="EHM5" s="75"/>
      <c r="EHN5" s="75"/>
      <c r="EHO5" s="75"/>
      <c r="EHP5" s="75"/>
      <c r="EHQ5" s="75"/>
      <c r="EHR5" s="75"/>
      <c r="EHS5" s="75"/>
      <c r="EHT5" s="75"/>
      <c r="EHU5" s="75"/>
      <c r="EHV5" s="75"/>
      <c r="EHW5" s="75"/>
      <c r="EHX5" s="75"/>
      <c r="EHY5" s="75"/>
      <c r="EHZ5" s="75"/>
      <c r="EIA5" s="75"/>
      <c r="EIB5" s="75"/>
      <c r="EIC5" s="75"/>
      <c r="EID5" s="75"/>
      <c r="EIE5" s="75"/>
      <c r="EIF5" s="75"/>
      <c r="EIG5" s="75"/>
      <c r="EIH5" s="75"/>
      <c r="EII5" s="75"/>
      <c r="EIJ5" s="75"/>
      <c r="EIK5" s="75"/>
      <c r="EIL5" s="75"/>
      <c r="EIM5" s="75"/>
      <c r="EIN5" s="75"/>
      <c r="EIO5" s="75"/>
      <c r="EIP5" s="75"/>
      <c r="EIQ5" s="75"/>
      <c r="EIR5" s="75"/>
      <c r="EIS5" s="75"/>
      <c r="EIT5" s="75"/>
      <c r="EIU5" s="75"/>
      <c r="EIV5" s="75"/>
      <c r="EIW5" s="75"/>
      <c r="EIX5" s="75"/>
      <c r="EIY5" s="75"/>
      <c r="EIZ5" s="75"/>
      <c r="EJA5" s="75"/>
      <c r="EJB5" s="75"/>
      <c r="EJC5" s="75"/>
      <c r="EJD5" s="75"/>
      <c r="EJE5" s="75"/>
      <c r="EJF5" s="75"/>
      <c r="EJG5" s="75"/>
      <c r="EJH5" s="75"/>
      <c r="EJI5" s="75"/>
      <c r="EJJ5" s="75"/>
      <c r="EJK5" s="75"/>
      <c r="EJL5" s="75"/>
      <c r="EJM5" s="75"/>
      <c r="EJN5" s="75"/>
      <c r="EJO5" s="75"/>
      <c r="EJP5" s="75"/>
      <c r="EJQ5" s="75"/>
      <c r="EJR5" s="75"/>
      <c r="EJS5" s="75"/>
      <c r="EJT5" s="75"/>
      <c r="EJU5" s="75"/>
      <c r="EJV5" s="75"/>
      <c r="EJW5" s="75"/>
      <c r="EJX5" s="75"/>
      <c r="EJY5" s="75"/>
      <c r="EJZ5" s="75"/>
      <c r="EKA5" s="75"/>
      <c r="EKB5" s="75"/>
      <c r="EKC5" s="75"/>
      <c r="EKD5" s="75"/>
      <c r="EKE5" s="75"/>
      <c r="EKF5" s="75"/>
      <c r="EKG5" s="75"/>
      <c r="EKH5" s="75"/>
      <c r="EKI5" s="75"/>
      <c r="EKJ5" s="75"/>
      <c r="EKK5" s="75"/>
      <c r="EKL5" s="75"/>
      <c r="EKM5" s="75"/>
      <c r="EKN5" s="75"/>
      <c r="EKO5" s="75"/>
      <c r="EKP5" s="75"/>
      <c r="EKQ5" s="75"/>
      <c r="EKR5" s="75"/>
      <c r="EKS5" s="75"/>
      <c r="EKT5" s="75"/>
      <c r="EKU5" s="75"/>
      <c r="EKV5" s="75"/>
      <c r="EKW5" s="75"/>
      <c r="EKX5" s="75"/>
      <c r="EKY5" s="75"/>
      <c r="EKZ5" s="75"/>
      <c r="ELA5" s="75"/>
      <c r="ELB5" s="75"/>
      <c r="ELC5" s="75"/>
      <c r="ELD5" s="75"/>
      <c r="ELE5" s="75"/>
      <c r="ELF5" s="75"/>
      <c r="ELG5" s="75"/>
      <c r="ELH5" s="75"/>
      <c r="ELI5" s="75"/>
      <c r="ELJ5" s="75"/>
      <c r="ELK5" s="75"/>
      <c r="ELL5" s="75"/>
      <c r="ELM5" s="75"/>
      <c r="ELN5" s="75"/>
      <c r="ELO5" s="75"/>
      <c r="ELP5" s="75"/>
      <c r="ELQ5" s="75"/>
      <c r="ELR5" s="75"/>
      <c r="ELS5" s="75"/>
      <c r="ELT5" s="75"/>
      <c r="ELU5" s="75"/>
      <c r="ELV5" s="75"/>
      <c r="ELW5" s="75"/>
      <c r="ELX5" s="75"/>
      <c r="ELY5" s="75"/>
      <c r="ELZ5" s="75"/>
      <c r="EMA5" s="75"/>
      <c r="EMB5" s="75"/>
      <c r="EMC5" s="75"/>
      <c r="EMD5" s="75"/>
      <c r="EME5" s="75"/>
      <c r="EMF5" s="75"/>
      <c r="EMG5" s="75"/>
      <c r="EMH5" s="75"/>
      <c r="EMI5" s="75"/>
      <c r="EMJ5" s="75"/>
      <c r="EMK5" s="75"/>
      <c r="EML5" s="75"/>
      <c r="EMM5" s="75"/>
      <c r="EMN5" s="75"/>
      <c r="EMO5" s="75"/>
      <c r="EMP5" s="75"/>
      <c r="EMQ5" s="75"/>
      <c r="EMR5" s="75"/>
      <c r="EMS5" s="75"/>
      <c r="EMT5" s="75"/>
      <c r="EMU5" s="75"/>
      <c r="EMV5" s="75"/>
      <c r="EMW5" s="75"/>
      <c r="EMX5" s="75"/>
      <c r="EMY5" s="75"/>
      <c r="EMZ5" s="75"/>
      <c r="ENA5" s="75"/>
      <c r="ENB5" s="75"/>
      <c r="ENC5" s="75"/>
      <c r="END5" s="75"/>
      <c r="ENE5" s="75"/>
      <c r="ENF5" s="75"/>
      <c r="ENG5" s="75"/>
      <c r="ENH5" s="75"/>
      <c r="ENI5" s="75"/>
      <c r="ENJ5" s="75"/>
      <c r="ENK5" s="75"/>
      <c r="ENL5" s="75"/>
      <c r="ENM5" s="75"/>
      <c r="ENN5" s="75"/>
      <c r="ENO5" s="75"/>
      <c r="ENP5" s="75"/>
      <c r="ENQ5" s="75"/>
      <c r="ENR5" s="75"/>
      <c r="ENS5" s="75"/>
      <c r="ENT5" s="75"/>
      <c r="ENU5" s="75"/>
      <c r="ENV5" s="75"/>
      <c r="ENW5" s="75"/>
      <c r="ENX5" s="75"/>
      <c r="ENY5" s="75"/>
      <c r="ENZ5" s="75"/>
      <c r="EOA5" s="75"/>
      <c r="EOB5" s="75"/>
      <c r="EOC5" s="75"/>
      <c r="EOD5" s="75"/>
      <c r="EOE5" s="75"/>
      <c r="EOF5" s="75"/>
      <c r="EOG5" s="75"/>
      <c r="EOH5" s="75"/>
      <c r="EOI5" s="75"/>
      <c r="EOJ5" s="75"/>
      <c r="EOK5" s="75"/>
      <c r="EOL5" s="75"/>
      <c r="EOM5" s="75"/>
      <c r="EON5" s="75"/>
      <c r="EOO5" s="75"/>
      <c r="EOP5" s="75"/>
      <c r="EOQ5" s="75"/>
      <c r="EOR5" s="75"/>
      <c r="EOS5" s="75"/>
      <c r="EOT5" s="75"/>
      <c r="EOU5" s="75"/>
      <c r="EOV5" s="75"/>
      <c r="EOW5" s="75"/>
      <c r="EOX5" s="75"/>
      <c r="EOY5" s="75"/>
      <c r="EOZ5" s="75"/>
      <c r="EPA5" s="75"/>
      <c r="EPB5" s="75"/>
      <c r="EPC5" s="75"/>
      <c r="EPD5" s="75"/>
      <c r="EPE5" s="75"/>
      <c r="EPF5" s="75"/>
      <c r="EPG5" s="75"/>
      <c r="EPH5" s="75"/>
      <c r="EPI5" s="75"/>
      <c r="EPJ5" s="75"/>
      <c r="EPK5" s="75"/>
      <c r="EPL5" s="75"/>
      <c r="EPM5" s="75"/>
      <c r="EPN5" s="75"/>
      <c r="EPO5" s="75"/>
      <c r="EPP5" s="75"/>
      <c r="EPQ5" s="75"/>
      <c r="EPR5" s="75"/>
      <c r="EPS5" s="75"/>
      <c r="EPT5" s="75"/>
      <c r="EPU5" s="75"/>
      <c r="EPV5" s="75"/>
      <c r="EPW5" s="75"/>
      <c r="EPX5" s="75"/>
      <c r="EPY5" s="75"/>
      <c r="EPZ5" s="75"/>
      <c r="EQA5" s="75"/>
      <c r="EQB5" s="75"/>
      <c r="EQC5" s="75"/>
      <c r="EQD5" s="75"/>
      <c r="EQE5" s="75"/>
      <c r="EQF5" s="75"/>
      <c r="EQG5" s="75"/>
      <c r="EQH5" s="75"/>
      <c r="EQI5" s="75"/>
      <c r="EQJ5" s="75"/>
      <c r="EQK5" s="75"/>
      <c r="EQL5" s="75"/>
      <c r="EQM5" s="75"/>
      <c r="EQN5" s="75"/>
      <c r="EQO5" s="75"/>
      <c r="EQP5" s="75"/>
      <c r="EQQ5" s="75"/>
      <c r="EQR5" s="75"/>
      <c r="EQS5" s="75"/>
      <c r="EQT5" s="75"/>
      <c r="EQU5" s="75"/>
      <c r="EQV5" s="75"/>
      <c r="EQW5" s="75"/>
      <c r="EQX5" s="75"/>
      <c r="EQY5" s="75"/>
      <c r="EQZ5" s="75"/>
      <c r="ERA5" s="75"/>
      <c r="ERB5" s="75"/>
      <c r="ERC5" s="75"/>
      <c r="ERD5" s="75"/>
      <c r="ERE5" s="75"/>
      <c r="ERF5" s="75"/>
      <c r="ERG5" s="75"/>
      <c r="ERH5" s="75"/>
      <c r="ERI5" s="75"/>
      <c r="ERJ5" s="75"/>
      <c r="ERK5" s="75"/>
      <c r="ERL5" s="75"/>
      <c r="ERM5" s="75"/>
      <c r="ERN5" s="75"/>
      <c r="ERO5" s="75"/>
      <c r="ERP5" s="75"/>
      <c r="ERQ5" s="75"/>
      <c r="ERR5" s="75"/>
      <c r="ERS5" s="75"/>
      <c r="ERT5" s="75"/>
      <c r="ERU5" s="75"/>
      <c r="ERV5" s="75"/>
      <c r="ERW5" s="75"/>
      <c r="ERX5" s="75"/>
      <c r="ERY5" s="75"/>
      <c r="ERZ5" s="75"/>
      <c r="ESA5" s="75"/>
      <c r="ESB5" s="75"/>
      <c r="ESC5" s="75"/>
      <c r="ESD5" s="75"/>
      <c r="ESE5" s="75"/>
      <c r="ESF5" s="75"/>
      <c r="ESG5" s="75"/>
      <c r="ESH5" s="75"/>
      <c r="ESI5" s="75"/>
      <c r="ESJ5" s="75"/>
      <c r="ESK5" s="75"/>
      <c r="ESL5" s="75"/>
      <c r="ESM5" s="75"/>
      <c r="ESN5" s="75"/>
      <c r="ESO5" s="75"/>
      <c r="ESP5" s="75"/>
      <c r="ESQ5" s="75"/>
      <c r="ESR5" s="75"/>
      <c r="ESS5" s="75"/>
      <c r="EST5" s="75"/>
      <c r="ESU5" s="75"/>
      <c r="ESV5" s="75"/>
      <c r="ESW5" s="75"/>
      <c r="ESX5" s="75"/>
      <c r="ESY5" s="75"/>
      <c r="ESZ5" s="75"/>
      <c r="ETA5" s="75"/>
      <c r="ETB5" s="75"/>
      <c r="ETC5" s="75"/>
      <c r="ETD5" s="75"/>
      <c r="ETE5" s="75"/>
      <c r="ETF5" s="75"/>
      <c r="ETG5" s="75"/>
      <c r="ETH5" s="75"/>
      <c r="ETI5" s="75"/>
      <c r="ETJ5" s="75"/>
      <c r="ETK5" s="75"/>
      <c r="ETL5" s="75"/>
      <c r="ETM5" s="75"/>
      <c r="ETN5" s="75"/>
      <c r="ETO5" s="75"/>
      <c r="ETP5" s="75"/>
      <c r="ETQ5" s="75"/>
      <c r="ETR5" s="75"/>
      <c r="ETS5" s="75"/>
      <c r="ETT5" s="75"/>
      <c r="ETU5" s="75"/>
      <c r="ETV5" s="75"/>
      <c r="ETW5" s="75"/>
      <c r="ETX5" s="75"/>
      <c r="ETY5" s="75"/>
      <c r="ETZ5" s="75"/>
      <c r="EUA5" s="75"/>
      <c r="EUB5" s="75"/>
      <c r="EUC5" s="75"/>
      <c r="EUD5" s="75"/>
      <c r="EUE5" s="75"/>
      <c r="EUF5" s="75"/>
      <c r="EUG5" s="75"/>
      <c r="EUH5" s="75"/>
      <c r="EUI5" s="75"/>
      <c r="EUJ5" s="75"/>
      <c r="EUK5" s="75"/>
      <c r="EUL5" s="75"/>
      <c r="EUM5" s="75"/>
      <c r="EUN5" s="75"/>
      <c r="EUO5" s="75"/>
      <c r="EUP5" s="75"/>
      <c r="EUQ5" s="75"/>
      <c r="EUR5" s="75"/>
      <c r="EUS5" s="75"/>
      <c r="EUT5" s="75"/>
      <c r="EUU5" s="75"/>
      <c r="EUV5" s="75"/>
      <c r="EUW5" s="75"/>
      <c r="EUX5" s="75"/>
      <c r="EUY5" s="75"/>
      <c r="EUZ5" s="75"/>
      <c r="EVA5" s="75"/>
      <c r="EVB5" s="75"/>
      <c r="EVC5" s="75"/>
      <c r="EVD5" s="75"/>
      <c r="EVE5" s="75"/>
      <c r="EVF5" s="75"/>
      <c r="EVG5" s="75"/>
      <c r="EVH5" s="75"/>
      <c r="EVI5" s="75"/>
      <c r="EVJ5" s="75"/>
      <c r="EVK5" s="75"/>
      <c r="EVL5" s="75"/>
      <c r="EVM5" s="75"/>
      <c r="EVN5" s="75"/>
      <c r="EVO5" s="75"/>
      <c r="EVP5" s="75"/>
      <c r="EVQ5" s="75"/>
      <c r="EVR5" s="75"/>
      <c r="EVS5" s="75"/>
      <c r="EVT5" s="75"/>
      <c r="EVU5" s="75"/>
      <c r="EVV5" s="75"/>
      <c r="EVW5" s="75"/>
      <c r="EVX5" s="75"/>
      <c r="EVY5" s="75"/>
      <c r="EVZ5" s="75"/>
      <c r="EWA5" s="75"/>
      <c r="EWB5" s="75"/>
      <c r="EWC5" s="75"/>
      <c r="EWD5" s="75"/>
      <c r="EWE5" s="75"/>
      <c r="EWF5" s="75"/>
      <c r="EWG5" s="75"/>
      <c r="EWH5" s="75"/>
      <c r="EWI5" s="75"/>
      <c r="EWJ5" s="75"/>
      <c r="EWK5" s="75"/>
      <c r="EWL5" s="75"/>
      <c r="EWM5" s="75"/>
      <c r="EWN5" s="75"/>
      <c r="EWO5" s="75"/>
      <c r="EWP5" s="75"/>
      <c r="EWQ5" s="75"/>
      <c r="EWR5" s="75"/>
      <c r="EWS5" s="75"/>
      <c r="EWT5" s="75"/>
      <c r="EWU5" s="75"/>
      <c r="EWV5" s="75"/>
      <c r="EWW5" s="75"/>
      <c r="EWX5" s="75"/>
      <c r="EWY5" s="75"/>
      <c r="EWZ5" s="75"/>
      <c r="EXA5" s="75"/>
      <c r="EXB5" s="75"/>
      <c r="EXC5" s="75"/>
      <c r="EXD5" s="75"/>
      <c r="EXE5" s="75"/>
      <c r="EXF5" s="75"/>
      <c r="EXG5" s="75"/>
      <c r="EXH5" s="75"/>
      <c r="EXI5" s="75"/>
      <c r="EXJ5" s="75"/>
      <c r="EXK5" s="75"/>
      <c r="EXL5" s="75"/>
      <c r="EXM5" s="75"/>
      <c r="EXN5" s="75"/>
      <c r="EXO5" s="75"/>
      <c r="EXP5" s="75"/>
      <c r="EXQ5" s="75"/>
      <c r="EXR5" s="75"/>
      <c r="EXS5" s="75"/>
      <c r="EXT5" s="75"/>
      <c r="EXU5" s="75"/>
      <c r="EXV5" s="75"/>
      <c r="EXW5" s="75"/>
      <c r="EXX5" s="75"/>
      <c r="EXY5" s="75"/>
      <c r="EXZ5" s="75"/>
      <c r="EYA5" s="75"/>
      <c r="EYB5" s="75"/>
      <c r="EYC5" s="75"/>
      <c r="EYD5" s="75"/>
      <c r="EYE5" s="75"/>
      <c r="EYF5" s="75"/>
      <c r="EYG5" s="75"/>
      <c r="EYH5" s="75"/>
      <c r="EYI5" s="75"/>
      <c r="EYJ5" s="75"/>
      <c r="EYK5" s="75"/>
      <c r="EYL5" s="75"/>
      <c r="EYM5" s="75"/>
      <c r="EYN5" s="75"/>
      <c r="EYO5" s="75"/>
      <c r="EYP5" s="75"/>
      <c r="EYQ5" s="75"/>
      <c r="EYR5" s="75"/>
      <c r="EYS5" s="75"/>
      <c r="EYT5" s="75"/>
      <c r="EYU5" s="75"/>
      <c r="EYV5" s="75"/>
      <c r="EYW5" s="75"/>
      <c r="EYX5" s="75"/>
      <c r="EYY5" s="75"/>
      <c r="EYZ5" s="75"/>
      <c r="EZA5" s="75"/>
      <c r="EZB5" s="75"/>
      <c r="EZC5" s="75"/>
      <c r="EZD5" s="75"/>
      <c r="EZE5" s="75"/>
      <c r="EZF5" s="75"/>
      <c r="EZG5" s="75"/>
      <c r="EZH5" s="75"/>
      <c r="EZI5" s="75"/>
      <c r="EZJ5" s="75"/>
      <c r="EZK5" s="75"/>
      <c r="EZL5" s="75"/>
      <c r="EZM5" s="75"/>
      <c r="EZN5" s="75"/>
      <c r="EZO5" s="75"/>
      <c r="EZP5" s="75"/>
      <c r="EZQ5" s="75"/>
      <c r="EZR5" s="75"/>
      <c r="EZS5" s="75"/>
      <c r="EZT5" s="75"/>
      <c r="EZU5" s="75"/>
      <c r="EZV5" s="75"/>
      <c r="EZW5" s="75"/>
      <c r="EZX5" s="75"/>
      <c r="EZY5" s="75"/>
      <c r="EZZ5" s="75"/>
      <c r="FAA5" s="75"/>
      <c r="FAB5" s="75"/>
      <c r="FAC5" s="75"/>
      <c r="FAD5" s="75"/>
      <c r="FAE5" s="75"/>
      <c r="FAF5" s="75"/>
      <c r="FAG5" s="75"/>
      <c r="FAH5" s="75"/>
      <c r="FAI5" s="75"/>
      <c r="FAJ5" s="75"/>
      <c r="FAK5" s="75"/>
      <c r="FAL5" s="75"/>
      <c r="FAM5" s="75"/>
      <c r="FAN5" s="75"/>
      <c r="FAO5" s="75"/>
      <c r="FAP5" s="75"/>
      <c r="FAQ5" s="75"/>
      <c r="FAR5" s="75"/>
      <c r="FAS5" s="75"/>
      <c r="FAT5" s="75"/>
      <c r="FAU5" s="75"/>
      <c r="FAV5" s="75"/>
      <c r="FAW5" s="75"/>
      <c r="FAX5" s="75"/>
      <c r="FAY5" s="75"/>
      <c r="FAZ5" s="75"/>
      <c r="FBA5" s="75"/>
      <c r="FBB5" s="75"/>
      <c r="FBC5" s="75"/>
      <c r="FBD5" s="75"/>
      <c r="FBE5" s="75"/>
      <c r="FBF5" s="75"/>
      <c r="FBG5" s="75"/>
      <c r="FBH5" s="75"/>
      <c r="FBI5" s="75"/>
      <c r="FBJ5" s="75"/>
      <c r="FBK5" s="75"/>
      <c r="FBL5" s="75"/>
      <c r="FBM5" s="75"/>
      <c r="FBN5" s="75"/>
      <c r="FBO5" s="75"/>
      <c r="FBP5" s="75"/>
      <c r="FBQ5" s="75"/>
      <c r="FBR5" s="75"/>
      <c r="FBS5" s="75"/>
      <c r="FBT5" s="75"/>
      <c r="FBU5" s="75"/>
      <c r="FBV5" s="75"/>
      <c r="FBW5" s="75"/>
      <c r="FBX5" s="75"/>
      <c r="FBY5" s="75"/>
      <c r="FBZ5" s="75"/>
      <c r="FCA5" s="75"/>
      <c r="FCB5" s="75"/>
      <c r="FCC5" s="75"/>
      <c r="FCD5" s="75"/>
      <c r="FCE5" s="75"/>
      <c r="FCF5" s="75"/>
      <c r="FCG5" s="75"/>
      <c r="FCH5" s="75"/>
      <c r="FCI5" s="75"/>
      <c r="FCJ5" s="75"/>
      <c r="FCK5" s="75"/>
      <c r="FCL5" s="75"/>
      <c r="FCM5" s="75"/>
      <c r="FCN5" s="75"/>
      <c r="FCO5" s="75"/>
      <c r="FCP5" s="75"/>
      <c r="FCQ5" s="75"/>
      <c r="FCR5" s="75"/>
      <c r="FCS5" s="75"/>
      <c r="FCT5" s="75"/>
      <c r="FCU5" s="75"/>
      <c r="FCV5" s="75"/>
      <c r="FCW5" s="75"/>
      <c r="FCX5" s="75"/>
      <c r="FCY5" s="75"/>
      <c r="FCZ5" s="75"/>
      <c r="FDA5" s="75"/>
      <c r="FDB5" s="75"/>
      <c r="FDC5" s="75"/>
      <c r="FDD5" s="75"/>
      <c r="FDE5" s="75"/>
      <c r="FDF5" s="75"/>
      <c r="FDG5" s="75"/>
      <c r="FDH5" s="75"/>
      <c r="FDI5" s="75"/>
      <c r="FDJ5" s="75"/>
      <c r="FDK5" s="75"/>
      <c r="FDL5" s="75"/>
      <c r="FDM5" s="75"/>
      <c r="FDN5" s="75"/>
      <c r="FDO5" s="75"/>
      <c r="FDP5" s="75"/>
      <c r="FDQ5" s="75"/>
      <c r="FDR5" s="75"/>
      <c r="FDS5" s="75"/>
      <c r="FDT5" s="75"/>
      <c r="FDU5" s="75"/>
      <c r="FDV5" s="75"/>
      <c r="FDW5" s="75"/>
      <c r="FDX5" s="75"/>
      <c r="FDY5" s="75"/>
      <c r="FDZ5" s="75"/>
      <c r="FEA5" s="75"/>
      <c r="FEB5" s="75"/>
      <c r="FEC5" s="75"/>
      <c r="FED5" s="75"/>
      <c r="FEE5" s="75"/>
      <c r="FEF5" s="75"/>
      <c r="FEG5" s="75"/>
      <c r="FEH5" s="75"/>
      <c r="FEI5" s="75"/>
      <c r="FEJ5" s="75"/>
      <c r="FEK5" s="75"/>
      <c r="FEL5" s="75"/>
      <c r="FEM5" s="75"/>
      <c r="FEN5" s="75"/>
      <c r="FEO5" s="75"/>
      <c r="FEP5" s="75"/>
      <c r="FEQ5" s="75"/>
      <c r="FER5" s="75"/>
      <c r="FES5" s="75"/>
      <c r="FET5" s="75"/>
      <c r="FEU5" s="75"/>
      <c r="FEV5" s="75"/>
      <c r="FEW5" s="75"/>
      <c r="FEX5" s="75"/>
      <c r="FEY5" s="75"/>
      <c r="FEZ5" s="75"/>
      <c r="FFA5" s="75"/>
      <c r="FFB5" s="75"/>
      <c r="FFC5" s="75"/>
      <c r="FFD5" s="75"/>
      <c r="FFE5" s="75"/>
      <c r="FFF5" s="75"/>
      <c r="FFG5" s="75"/>
      <c r="FFH5" s="75"/>
      <c r="FFI5" s="75"/>
      <c r="FFJ5" s="75"/>
      <c r="FFK5" s="75"/>
      <c r="FFL5" s="75"/>
      <c r="FFM5" s="75"/>
      <c r="FFN5" s="75"/>
      <c r="FFO5" s="75"/>
      <c r="FFP5" s="75"/>
      <c r="FFQ5" s="75"/>
      <c r="FFR5" s="75"/>
      <c r="FFS5" s="75"/>
      <c r="FFT5" s="75"/>
      <c r="FFU5" s="75"/>
      <c r="FFV5" s="75"/>
      <c r="FFW5" s="75"/>
      <c r="FFX5" s="75"/>
      <c r="FFY5" s="75"/>
      <c r="FFZ5" s="75"/>
      <c r="FGA5" s="75"/>
      <c r="FGB5" s="75"/>
      <c r="FGC5" s="75"/>
      <c r="FGD5" s="75"/>
      <c r="FGE5" s="75"/>
      <c r="FGF5" s="75"/>
      <c r="FGG5" s="75"/>
      <c r="FGH5" s="75"/>
      <c r="FGI5" s="75"/>
      <c r="FGJ5" s="75"/>
      <c r="FGK5" s="75"/>
      <c r="FGL5" s="75"/>
      <c r="FGM5" s="75"/>
      <c r="FGN5" s="75"/>
      <c r="FGO5" s="75"/>
      <c r="FGP5" s="75"/>
      <c r="FGQ5" s="75"/>
      <c r="FGR5" s="75"/>
      <c r="FGS5" s="75"/>
      <c r="FGT5" s="75"/>
      <c r="FGU5" s="75"/>
      <c r="FGV5" s="75"/>
      <c r="FGW5" s="75"/>
      <c r="FGX5" s="75"/>
      <c r="FGY5" s="75"/>
      <c r="FGZ5" s="75"/>
      <c r="FHA5" s="75"/>
      <c r="FHB5" s="75"/>
      <c r="FHC5" s="75"/>
      <c r="FHD5" s="75"/>
      <c r="FHE5" s="75"/>
      <c r="FHF5" s="75"/>
      <c r="FHG5" s="75"/>
      <c r="FHH5" s="75"/>
      <c r="FHI5" s="75"/>
      <c r="FHJ5" s="75"/>
      <c r="FHK5" s="75"/>
      <c r="FHL5" s="75"/>
      <c r="FHM5" s="75"/>
      <c r="FHN5" s="75"/>
      <c r="FHO5" s="75"/>
      <c r="FHP5" s="75"/>
      <c r="FHQ5" s="75"/>
      <c r="FHR5" s="75"/>
      <c r="FHS5" s="75"/>
      <c r="FHT5" s="75"/>
      <c r="FHU5" s="75"/>
      <c r="FHV5" s="75"/>
      <c r="FHW5" s="75"/>
      <c r="FHX5" s="75"/>
      <c r="FHY5" s="75"/>
      <c r="FHZ5" s="75"/>
      <c r="FIA5" s="75"/>
      <c r="FIB5" s="75"/>
      <c r="FIC5" s="75"/>
      <c r="FID5" s="75"/>
      <c r="FIE5" s="75"/>
      <c r="FIF5" s="75"/>
      <c r="FIG5" s="75"/>
      <c r="FIH5" s="75"/>
      <c r="FII5" s="75"/>
      <c r="FIJ5" s="75"/>
      <c r="FIK5" s="75"/>
      <c r="FIL5" s="75"/>
      <c r="FIM5" s="75"/>
      <c r="FIN5" s="75"/>
      <c r="FIO5" s="75"/>
      <c r="FIP5" s="75"/>
      <c r="FIQ5" s="75"/>
      <c r="FIR5" s="75"/>
      <c r="FIS5" s="75"/>
      <c r="FIT5" s="75"/>
      <c r="FIU5" s="75"/>
      <c r="FIV5" s="75"/>
      <c r="FIW5" s="75"/>
      <c r="FIX5" s="75"/>
      <c r="FIY5" s="75"/>
      <c r="FIZ5" s="75"/>
      <c r="FJA5" s="75"/>
      <c r="FJB5" s="75"/>
      <c r="FJC5" s="75"/>
      <c r="FJD5" s="75"/>
      <c r="FJE5" s="75"/>
      <c r="FJF5" s="75"/>
      <c r="FJG5" s="75"/>
      <c r="FJH5" s="75"/>
      <c r="FJI5" s="75"/>
      <c r="FJJ5" s="75"/>
      <c r="FJK5" s="75"/>
      <c r="FJL5" s="75"/>
      <c r="FJM5" s="75"/>
      <c r="FJN5" s="75"/>
      <c r="FJO5" s="75"/>
      <c r="FJP5" s="75"/>
      <c r="FJQ5" s="75"/>
      <c r="FJR5" s="75"/>
      <c r="FJS5" s="75"/>
      <c r="FJT5" s="75"/>
      <c r="FJU5" s="75"/>
      <c r="FJV5" s="75"/>
      <c r="FJW5" s="75"/>
      <c r="FJX5" s="75"/>
      <c r="FJY5" s="75"/>
      <c r="FJZ5" s="75"/>
      <c r="FKA5" s="75"/>
      <c r="FKB5" s="75"/>
      <c r="FKC5" s="75"/>
      <c r="FKD5" s="75"/>
      <c r="FKE5" s="75"/>
      <c r="FKF5" s="75"/>
      <c r="FKG5" s="75"/>
      <c r="FKH5" s="75"/>
      <c r="FKI5" s="75"/>
      <c r="FKJ5" s="75"/>
      <c r="FKK5" s="75"/>
      <c r="FKL5" s="75"/>
      <c r="FKM5" s="75"/>
      <c r="FKN5" s="75"/>
      <c r="FKO5" s="75"/>
      <c r="FKP5" s="75"/>
      <c r="FKQ5" s="75"/>
      <c r="FKR5" s="75"/>
      <c r="FKS5" s="75"/>
      <c r="FKT5" s="75"/>
      <c r="FKU5" s="75"/>
      <c r="FKV5" s="75"/>
      <c r="FKW5" s="75"/>
      <c r="FKX5" s="75"/>
      <c r="FKY5" s="75"/>
      <c r="FKZ5" s="75"/>
      <c r="FLA5" s="75"/>
      <c r="FLB5" s="75"/>
      <c r="FLC5" s="75"/>
      <c r="FLD5" s="75"/>
      <c r="FLE5" s="75"/>
      <c r="FLF5" s="75"/>
      <c r="FLG5" s="75"/>
      <c r="FLH5" s="75"/>
      <c r="FLI5" s="75"/>
      <c r="FLJ5" s="75"/>
      <c r="FLK5" s="75"/>
      <c r="FLL5" s="75"/>
      <c r="FLM5" s="75"/>
      <c r="FLN5" s="75"/>
      <c r="FLO5" s="75"/>
      <c r="FLP5" s="75"/>
      <c r="FLQ5" s="75"/>
      <c r="FLR5" s="75"/>
      <c r="FLS5" s="75"/>
      <c r="FLT5" s="75"/>
      <c r="FLU5" s="75"/>
      <c r="FLV5" s="75"/>
      <c r="FLW5" s="75"/>
      <c r="FLX5" s="75"/>
      <c r="FLY5" s="75"/>
      <c r="FLZ5" s="75"/>
      <c r="FMA5" s="75"/>
      <c r="FMB5" s="75"/>
      <c r="FMC5" s="75"/>
      <c r="FMD5" s="75"/>
      <c r="FME5" s="75"/>
      <c r="FMF5" s="75"/>
      <c r="FMG5" s="75"/>
      <c r="FMH5" s="75"/>
      <c r="FMI5" s="75"/>
      <c r="FMJ5" s="75"/>
      <c r="FMK5" s="75"/>
      <c r="FML5" s="75"/>
      <c r="FMM5" s="75"/>
      <c r="FMN5" s="75"/>
      <c r="FMO5" s="75"/>
      <c r="FMP5" s="75"/>
      <c r="FMQ5" s="75"/>
      <c r="FMR5" s="75"/>
      <c r="FMS5" s="75"/>
      <c r="FMT5" s="75"/>
      <c r="FMU5" s="75"/>
      <c r="FMV5" s="75"/>
      <c r="FMW5" s="75"/>
      <c r="FMX5" s="75"/>
      <c r="FMY5" s="75"/>
      <c r="FMZ5" s="75"/>
      <c r="FNA5" s="75"/>
      <c r="FNB5" s="75"/>
      <c r="FNC5" s="75"/>
      <c r="FND5" s="75"/>
      <c r="FNE5" s="75"/>
      <c r="FNF5" s="75"/>
      <c r="FNG5" s="75"/>
      <c r="FNH5" s="75"/>
      <c r="FNI5" s="75"/>
      <c r="FNJ5" s="75"/>
      <c r="FNK5" s="75"/>
      <c r="FNL5" s="75"/>
      <c r="FNM5" s="75"/>
      <c r="FNN5" s="75"/>
      <c r="FNO5" s="75"/>
      <c r="FNP5" s="75"/>
      <c r="FNQ5" s="75"/>
      <c r="FNR5" s="75"/>
      <c r="FNS5" s="75"/>
      <c r="FNT5" s="75"/>
      <c r="FNU5" s="75"/>
      <c r="FNV5" s="75"/>
      <c r="FNW5" s="75"/>
      <c r="FNX5" s="75"/>
      <c r="FNY5" s="75"/>
      <c r="FNZ5" s="75"/>
      <c r="FOA5" s="75"/>
      <c r="FOB5" s="75"/>
      <c r="FOC5" s="75"/>
      <c r="FOD5" s="75"/>
      <c r="FOE5" s="75"/>
      <c r="FOF5" s="75"/>
      <c r="FOG5" s="75"/>
      <c r="FOH5" s="75"/>
      <c r="FOI5" s="75"/>
      <c r="FOJ5" s="75"/>
      <c r="FOK5" s="75"/>
      <c r="FOL5" s="75"/>
      <c r="FOM5" s="75"/>
      <c r="FON5" s="75"/>
      <c r="FOO5" s="75"/>
      <c r="FOP5" s="75"/>
      <c r="FOQ5" s="75"/>
      <c r="FOR5" s="75"/>
      <c r="FOS5" s="75"/>
      <c r="FOT5" s="75"/>
      <c r="FOU5" s="75"/>
      <c r="FOV5" s="75"/>
      <c r="FOW5" s="75"/>
      <c r="FOX5" s="75"/>
      <c r="FOY5" s="75"/>
      <c r="FOZ5" s="75"/>
      <c r="FPA5" s="75"/>
      <c r="FPB5" s="75"/>
      <c r="FPC5" s="75"/>
      <c r="FPD5" s="75"/>
      <c r="FPE5" s="75"/>
      <c r="FPF5" s="75"/>
      <c r="FPG5" s="75"/>
      <c r="FPH5" s="75"/>
      <c r="FPI5" s="75"/>
      <c r="FPJ5" s="75"/>
      <c r="FPK5" s="75"/>
      <c r="FPL5" s="75"/>
      <c r="FPM5" s="75"/>
      <c r="FPN5" s="75"/>
      <c r="FPO5" s="75"/>
      <c r="FPP5" s="75"/>
      <c r="FPQ5" s="75"/>
      <c r="FPR5" s="75"/>
      <c r="FPS5" s="75"/>
      <c r="FPT5" s="75"/>
      <c r="FPU5" s="75"/>
      <c r="FPV5" s="75"/>
      <c r="FPW5" s="75"/>
      <c r="FPX5" s="75"/>
      <c r="FPY5" s="75"/>
      <c r="FPZ5" s="75"/>
      <c r="FQA5" s="75"/>
      <c r="FQB5" s="75"/>
      <c r="FQC5" s="75"/>
      <c r="FQD5" s="75"/>
      <c r="FQE5" s="75"/>
      <c r="FQF5" s="75"/>
      <c r="FQG5" s="75"/>
      <c r="FQH5" s="75"/>
      <c r="FQI5" s="75"/>
      <c r="FQJ5" s="75"/>
      <c r="FQK5" s="75"/>
      <c r="FQL5" s="75"/>
      <c r="FQM5" s="75"/>
      <c r="FQN5" s="75"/>
      <c r="FQO5" s="75"/>
      <c r="FQP5" s="75"/>
      <c r="FQQ5" s="75"/>
      <c r="FQR5" s="75"/>
      <c r="FQS5" s="75"/>
      <c r="FQT5" s="75"/>
      <c r="FQU5" s="75"/>
      <c r="FQV5" s="75"/>
      <c r="FQW5" s="75"/>
      <c r="FQX5" s="75"/>
      <c r="FQY5" s="75"/>
      <c r="FQZ5" s="75"/>
      <c r="FRA5" s="75"/>
      <c r="FRB5" s="75"/>
      <c r="FRC5" s="75"/>
      <c r="FRD5" s="75"/>
      <c r="FRE5" s="75"/>
      <c r="FRF5" s="75"/>
      <c r="FRG5" s="75"/>
      <c r="FRH5" s="75"/>
      <c r="FRI5" s="75"/>
      <c r="FRJ5" s="75"/>
      <c r="FRK5" s="75"/>
      <c r="FRL5" s="75"/>
      <c r="FRM5" s="75"/>
      <c r="FRN5" s="75"/>
      <c r="FRO5" s="75"/>
      <c r="FRP5" s="75"/>
      <c r="FRQ5" s="75"/>
      <c r="FRR5" s="75"/>
      <c r="FRS5" s="75"/>
      <c r="FRT5" s="75"/>
      <c r="FRU5" s="75"/>
      <c r="FRV5" s="75"/>
      <c r="FRW5" s="75"/>
      <c r="FRX5" s="75"/>
      <c r="FRY5" s="75"/>
      <c r="FRZ5" s="75"/>
      <c r="FSA5" s="75"/>
      <c r="FSB5" s="75"/>
      <c r="FSC5" s="75"/>
      <c r="FSD5" s="75"/>
      <c r="FSE5" s="75"/>
      <c r="FSF5" s="75"/>
      <c r="FSG5" s="75"/>
      <c r="FSH5" s="75"/>
      <c r="FSI5" s="75"/>
      <c r="FSJ5" s="75"/>
      <c r="FSK5" s="75"/>
      <c r="FSL5" s="75"/>
      <c r="FSM5" s="75"/>
      <c r="FSN5" s="75"/>
      <c r="FSO5" s="75"/>
      <c r="FSP5" s="75"/>
      <c r="FSQ5" s="75"/>
      <c r="FSR5" s="75"/>
      <c r="FSS5" s="75"/>
      <c r="FST5" s="75"/>
      <c r="FSU5" s="75"/>
      <c r="FSV5" s="75"/>
      <c r="FSW5" s="75"/>
      <c r="FSX5" s="75"/>
      <c r="FSY5" s="75"/>
      <c r="FSZ5" s="75"/>
      <c r="FTA5" s="75"/>
      <c r="FTB5" s="75"/>
      <c r="FTC5" s="75"/>
      <c r="FTD5" s="75"/>
      <c r="FTE5" s="75"/>
      <c r="FTF5" s="75"/>
      <c r="FTG5" s="75"/>
      <c r="FTH5" s="75"/>
      <c r="FTI5" s="75"/>
      <c r="FTJ5" s="75"/>
      <c r="FTK5" s="75"/>
      <c r="FTL5" s="75"/>
      <c r="FTM5" s="75"/>
      <c r="FTN5" s="75"/>
      <c r="FTO5" s="75"/>
      <c r="FTP5" s="75"/>
      <c r="FTQ5" s="75"/>
      <c r="FTR5" s="75"/>
      <c r="FTS5" s="75"/>
      <c r="FTT5" s="75"/>
      <c r="FTU5" s="75"/>
      <c r="FTV5" s="75"/>
      <c r="FTW5" s="75"/>
      <c r="FTX5" s="75"/>
      <c r="FTY5" s="75"/>
      <c r="FTZ5" s="75"/>
      <c r="FUA5" s="75"/>
      <c r="FUB5" s="75"/>
      <c r="FUC5" s="75"/>
      <c r="FUD5" s="75"/>
      <c r="FUE5" s="75"/>
      <c r="FUF5" s="75"/>
      <c r="FUG5" s="75"/>
      <c r="FUH5" s="75"/>
      <c r="FUI5" s="75"/>
      <c r="FUJ5" s="75"/>
      <c r="FUK5" s="75"/>
      <c r="FUL5" s="75"/>
      <c r="FUM5" s="75"/>
      <c r="FUN5" s="75"/>
      <c r="FUO5" s="75"/>
      <c r="FUP5" s="75"/>
      <c r="FUQ5" s="75"/>
      <c r="FUR5" s="75"/>
      <c r="FUS5" s="75"/>
      <c r="FUT5" s="75"/>
      <c r="FUU5" s="75"/>
      <c r="FUV5" s="75"/>
      <c r="FUW5" s="75"/>
      <c r="FUX5" s="75"/>
      <c r="FUY5" s="75"/>
      <c r="FUZ5" s="75"/>
      <c r="FVA5" s="75"/>
      <c r="FVB5" s="75"/>
      <c r="FVC5" s="75"/>
      <c r="FVD5" s="75"/>
      <c r="FVE5" s="75"/>
      <c r="FVF5" s="75"/>
      <c r="FVG5" s="75"/>
      <c r="FVH5" s="75"/>
      <c r="FVI5" s="75"/>
      <c r="FVJ5" s="75"/>
      <c r="FVK5" s="75"/>
      <c r="FVL5" s="75"/>
      <c r="FVM5" s="75"/>
      <c r="FVN5" s="75"/>
      <c r="FVO5" s="75"/>
      <c r="FVP5" s="75"/>
      <c r="FVQ5" s="75"/>
      <c r="FVR5" s="75"/>
      <c r="FVS5" s="75"/>
      <c r="FVT5" s="75"/>
      <c r="FVU5" s="75"/>
      <c r="FVV5" s="75"/>
      <c r="FVW5" s="75"/>
      <c r="FVX5" s="75"/>
      <c r="FVY5" s="75"/>
      <c r="FVZ5" s="75"/>
      <c r="FWA5" s="75"/>
      <c r="FWB5" s="75"/>
      <c r="FWC5" s="75"/>
      <c r="FWD5" s="75"/>
      <c r="FWE5" s="75"/>
      <c r="FWF5" s="75"/>
      <c r="FWG5" s="75"/>
      <c r="FWH5" s="75"/>
      <c r="FWI5" s="75"/>
      <c r="FWJ5" s="75"/>
      <c r="FWK5" s="75"/>
      <c r="FWL5" s="75"/>
      <c r="FWM5" s="75"/>
      <c r="FWN5" s="75"/>
      <c r="FWO5" s="75"/>
      <c r="FWP5" s="75"/>
      <c r="FWQ5" s="75"/>
      <c r="FWR5" s="75"/>
      <c r="FWS5" s="75"/>
      <c r="FWT5" s="75"/>
      <c r="FWU5" s="75"/>
      <c r="FWV5" s="75"/>
      <c r="FWW5" s="75"/>
      <c r="FWX5" s="75"/>
      <c r="FWY5" s="75"/>
      <c r="FWZ5" s="75"/>
      <c r="FXA5" s="75"/>
      <c r="FXB5" s="75"/>
      <c r="FXC5" s="75"/>
      <c r="FXD5" s="75"/>
      <c r="FXE5" s="75"/>
      <c r="FXF5" s="75"/>
      <c r="FXG5" s="75"/>
      <c r="FXH5" s="75"/>
      <c r="FXI5" s="75"/>
      <c r="FXJ5" s="75"/>
      <c r="FXK5" s="75"/>
      <c r="FXL5" s="75"/>
      <c r="FXM5" s="75"/>
      <c r="FXN5" s="75"/>
      <c r="FXO5" s="75"/>
      <c r="FXP5" s="75"/>
      <c r="FXQ5" s="75"/>
      <c r="FXR5" s="75"/>
      <c r="FXS5" s="75"/>
      <c r="FXT5" s="75"/>
      <c r="FXU5" s="75"/>
      <c r="FXV5" s="75"/>
      <c r="FXW5" s="75"/>
      <c r="FXX5" s="75"/>
      <c r="FXY5" s="75"/>
      <c r="FXZ5" s="75"/>
      <c r="FYA5" s="75"/>
      <c r="FYB5" s="75"/>
      <c r="FYC5" s="75"/>
      <c r="FYD5" s="75"/>
      <c r="FYE5" s="75"/>
      <c r="FYF5" s="75"/>
      <c r="FYG5" s="75"/>
      <c r="FYH5" s="75"/>
      <c r="FYI5" s="75"/>
      <c r="FYJ5" s="75"/>
      <c r="FYK5" s="75"/>
      <c r="FYL5" s="75"/>
      <c r="FYM5" s="75"/>
      <c r="FYN5" s="75"/>
      <c r="FYO5" s="75"/>
      <c r="FYP5" s="75"/>
      <c r="FYQ5" s="75"/>
      <c r="FYR5" s="75"/>
      <c r="FYS5" s="75"/>
      <c r="FYT5" s="75"/>
      <c r="FYU5" s="75"/>
      <c r="FYV5" s="75"/>
      <c r="FYW5" s="75"/>
      <c r="FYX5" s="75"/>
      <c r="FYY5" s="75"/>
      <c r="FYZ5" s="75"/>
      <c r="FZA5" s="75"/>
      <c r="FZB5" s="75"/>
      <c r="FZC5" s="75"/>
      <c r="FZD5" s="75"/>
      <c r="FZE5" s="75"/>
      <c r="FZF5" s="75"/>
      <c r="FZG5" s="75"/>
      <c r="FZH5" s="75"/>
      <c r="FZI5" s="75"/>
      <c r="FZJ5" s="75"/>
      <c r="FZK5" s="75"/>
      <c r="FZL5" s="75"/>
      <c r="FZM5" s="75"/>
      <c r="FZN5" s="75"/>
      <c r="FZO5" s="75"/>
      <c r="FZP5" s="75"/>
      <c r="FZQ5" s="75"/>
      <c r="FZR5" s="75"/>
      <c r="FZS5" s="75"/>
      <c r="FZT5" s="75"/>
      <c r="FZU5" s="75"/>
      <c r="FZV5" s="75"/>
      <c r="FZW5" s="75"/>
      <c r="FZX5" s="75"/>
      <c r="FZY5" s="75"/>
      <c r="FZZ5" s="75"/>
      <c r="GAA5" s="75"/>
      <c r="GAB5" s="75"/>
      <c r="GAC5" s="75"/>
      <c r="GAD5" s="75"/>
      <c r="GAE5" s="75"/>
      <c r="GAF5" s="75"/>
      <c r="GAG5" s="75"/>
      <c r="GAH5" s="75"/>
      <c r="GAI5" s="75"/>
      <c r="GAJ5" s="75"/>
      <c r="GAK5" s="75"/>
      <c r="GAL5" s="75"/>
      <c r="GAM5" s="75"/>
      <c r="GAN5" s="75"/>
      <c r="GAO5" s="75"/>
      <c r="GAP5" s="75"/>
      <c r="GAQ5" s="75"/>
      <c r="GAR5" s="75"/>
      <c r="GAS5" s="75"/>
      <c r="GAT5" s="75"/>
      <c r="GAU5" s="75"/>
      <c r="GAV5" s="75"/>
      <c r="GAW5" s="75"/>
      <c r="GAX5" s="75"/>
      <c r="GAY5" s="75"/>
      <c r="GAZ5" s="75"/>
      <c r="GBA5" s="75"/>
      <c r="GBB5" s="75"/>
      <c r="GBC5" s="75"/>
      <c r="GBD5" s="75"/>
      <c r="GBE5" s="75"/>
      <c r="GBF5" s="75"/>
      <c r="GBG5" s="75"/>
      <c r="GBH5" s="75"/>
      <c r="GBI5" s="75"/>
      <c r="GBJ5" s="75"/>
      <c r="GBK5" s="75"/>
      <c r="GBL5" s="75"/>
      <c r="GBM5" s="75"/>
      <c r="GBN5" s="75"/>
      <c r="GBO5" s="75"/>
      <c r="GBP5" s="75"/>
      <c r="GBQ5" s="75"/>
      <c r="GBR5" s="75"/>
      <c r="GBS5" s="75"/>
      <c r="GBT5" s="75"/>
      <c r="GBU5" s="75"/>
      <c r="GBV5" s="75"/>
      <c r="GBW5" s="75"/>
      <c r="GBX5" s="75"/>
      <c r="GBY5" s="75"/>
      <c r="GBZ5" s="75"/>
      <c r="GCA5" s="75"/>
      <c r="GCB5" s="75"/>
      <c r="GCC5" s="75"/>
      <c r="GCD5" s="75"/>
      <c r="GCE5" s="75"/>
      <c r="GCF5" s="75"/>
      <c r="GCG5" s="75"/>
      <c r="GCH5" s="75"/>
      <c r="GCI5" s="75"/>
      <c r="GCJ5" s="75"/>
      <c r="GCK5" s="75"/>
      <c r="GCL5" s="75"/>
      <c r="GCM5" s="75"/>
      <c r="GCN5" s="75"/>
      <c r="GCO5" s="75"/>
      <c r="GCP5" s="75"/>
      <c r="GCQ5" s="75"/>
      <c r="GCR5" s="75"/>
      <c r="GCS5" s="75"/>
      <c r="GCT5" s="75"/>
      <c r="GCU5" s="75"/>
      <c r="GCV5" s="75"/>
      <c r="GCW5" s="75"/>
      <c r="GCX5" s="75"/>
      <c r="GCY5" s="75"/>
      <c r="GCZ5" s="75"/>
      <c r="GDA5" s="75"/>
      <c r="GDB5" s="75"/>
      <c r="GDC5" s="75"/>
      <c r="GDD5" s="75"/>
      <c r="GDE5" s="75"/>
      <c r="GDF5" s="75"/>
      <c r="GDG5" s="75"/>
      <c r="GDH5" s="75"/>
      <c r="GDI5" s="75"/>
      <c r="GDJ5" s="75"/>
      <c r="GDK5" s="75"/>
      <c r="GDL5" s="75"/>
      <c r="GDM5" s="75"/>
      <c r="GDN5" s="75"/>
      <c r="GDO5" s="75"/>
      <c r="GDP5" s="75"/>
      <c r="GDQ5" s="75"/>
      <c r="GDR5" s="75"/>
      <c r="GDS5" s="75"/>
      <c r="GDT5" s="75"/>
      <c r="GDU5" s="75"/>
      <c r="GDV5" s="75"/>
      <c r="GDW5" s="75"/>
      <c r="GDX5" s="75"/>
      <c r="GDY5" s="75"/>
      <c r="GDZ5" s="75"/>
      <c r="GEA5" s="75"/>
      <c r="GEB5" s="75"/>
      <c r="GEC5" s="75"/>
      <c r="GED5" s="75"/>
      <c r="GEE5" s="75"/>
      <c r="GEF5" s="75"/>
      <c r="GEG5" s="75"/>
      <c r="GEH5" s="75"/>
      <c r="GEI5" s="75"/>
      <c r="GEJ5" s="75"/>
      <c r="GEK5" s="75"/>
      <c r="GEL5" s="75"/>
      <c r="GEM5" s="75"/>
      <c r="GEN5" s="75"/>
      <c r="GEO5" s="75"/>
      <c r="GEP5" s="75"/>
      <c r="GEQ5" s="75"/>
      <c r="GER5" s="75"/>
      <c r="GES5" s="75"/>
      <c r="GET5" s="75"/>
      <c r="GEU5" s="75"/>
      <c r="GEV5" s="75"/>
      <c r="GEW5" s="75"/>
      <c r="GEX5" s="75"/>
      <c r="GEY5" s="75"/>
      <c r="GEZ5" s="75"/>
      <c r="GFA5" s="75"/>
      <c r="GFB5" s="75"/>
      <c r="GFC5" s="75"/>
      <c r="GFD5" s="75"/>
      <c r="GFE5" s="75"/>
      <c r="GFF5" s="75"/>
      <c r="GFG5" s="75"/>
      <c r="GFH5" s="75"/>
      <c r="GFI5" s="75"/>
      <c r="GFJ5" s="75"/>
      <c r="GFK5" s="75"/>
      <c r="GFL5" s="75"/>
      <c r="GFM5" s="75"/>
      <c r="GFN5" s="75"/>
      <c r="GFO5" s="75"/>
      <c r="GFP5" s="75"/>
      <c r="GFQ5" s="75"/>
      <c r="GFR5" s="75"/>
      <c r="GFS5" s="75"/>
      <c r="GFT5" s="75"/>
      <c r="GFU5" s="75"/>
      <c r="GFV5" s="75"/>
      <c r="GFW5" s="75"/>
      <c r="GFX5" s="75"/>
      <c r="GFY5" s="75"/>
      <c r="GFZ5" s="75"/>
      <c r="GGA5" s="75"/>
      <c r="GGB5" s="75"/>
      <c r="GGC5" s="75"/>
      <c r="GGD5" s="75"/>
      <c r="GGE5" s="75"/>
      <c r="GGF5" s="75"/>
      <c r="GGG5" s="75"/>
      <c r="GGH5" s="75"/>
      <c r="GGI5" s="75"/>
      <c r="GGJ5" s="75"/>
      <c r="GGK5" s="75"/>
      <c r="GGL5" s="75"/>
      <c r="GGM5" s="75"/>
      <c r="GGN5" s="75"/>
      <c r="GGO5" s="75"/>
      <c r="GGP5" s="75"/>
      <c r="GGQ5" s="75"/>
      <c r="GGR5" s="75"/>
      <c r="GGS5" s="75"/>
      <c r="GGT5" s="75"/>
      <c r="GGU5" s="75"/>
      <c r="GGV5" s="75"/>
      <c r="GGW5" s="75"/>
      <c r="GGX5" s="75"/>
      <c r="GGY5" s="75"/>
      <c r="GGZ5" s="75"/>
      <c r="GHA5" s="75"/>
      <c r="GHB5" s="75"/>
      <c r="GHC5" s="75"/>
      <c r="GHD5" s="75"/>
      <c r="GHE5" s="75"/>
      <c r="GHF5" s="75"/>
      <c r="GHG5" s="75"/>
      <c r="GHH5" s="75"/>
      <c r="GHI5" s="75"/>
      <c r="GHJ5" s="75"/>
      <c r="GHK5" s="75"/>
      <c r="GHL5" s="75"/>
      <c r="GHM5" s="75"/>
      <c r="GHN5" s="75"/>
      <c r="GHO5" s="75"/>
      <c r="GHP5" s="75"/>
      <c r="GHQ5" s="75"/>
      <c r="GHR5" s="75"/>
      <c r="GHS5" s="75"/>
      <c r="GHT5" s="75"/>
      <c r="GHU5" s="75"/>
      <c r="GHV5" s="75"/>
      <c r="GHW5" s="75"/>
      <c r="GHX5" s="75"/>
      <c r="GHY5" s="75"/>
      <c r="GHZ5" s="75"/>
      <c r="GIA5" s="75"/>
      <c r="GIB5" s="75"/>
      <c r="GIC5" s="75"/>
      <c r="GID5" s="75"/>
      <c r="GIE5" s="75"/>
      <c r="GIF5" s="75"/>
      <c r="GIG5" s="75"/>
      <c r="GIH5" s="75"/>
      <c r="GII5" s="75"/>
      <c r="GIJ5" s="75"/>
      <c r="GIK5" s="75"/>
      <c r="GIL5" s="75"/>
      <c r="GIM5" s="75"/>
      <c r="GIN5" s="75"/>
      <c r="GIO5" s="75"/>
      <c r="GIP5" s="75"/>
      <c r="GIQ5" s="75"/>
      <c r="GIR5" s="75"/>
      <c r="GIS5" s="75"/>
      <c r="GIT5" s="75"/>
      <c r="GIU5" s="75"/>
      <c r="GIV5" s="75"/>
      <c r="GIW5" s="75"/>
      <c r="GIX5" s="75"/>
      <c r="GIY5" s="75"/>
      <c r="GIZ5" s="75"/>
      <c r="GJA5" s="75"/>
      <c r="GJB5" s="75"/>
      <c r="GJC5" s="75"/>
      <c r="GJD5" s="75"/>
      <c r="GJE5" s="75"/>
      <c r="GJF5" s="75"/>
      <c r="GJG5" s="75"/>
      <c r="GJH5" s="75"/>
      <c r="GJI5" s="75"/>
      <c r="GJJ5" s="75"/>
      <c r="GJK5" s="75"/>
      <c r="GJL5" s="75"/>
      <c r="GJM5" s="75"/>
      <c r="GJN5" s="75"/>
      <c r="GJO5" s="75"/>
      <c r="GJP5" s="75"/>
      <c r="GJQ5" s="75"/>
      <c r="GJR5" s="75"/>
      <c r="GJS5" s="75"/>
      <c r="GJT5" s="75"/>
      <c r="GJU5" s="75"/>
      <c r="GJV5" s="75"/>
      <c r="GJW5" s="75"/>
      <c r="GJX5" s="75"/>
      <c r="GJY5" s="75"/>
      <c r="GJZ5" s="75"/>
      <c r="GKA5" s="75"/>
      <c r="GKB5" s="75"/>
      <c r="GKC5" s="75"/>
      <c r="GKD5" s="75"/>
      <c r="GKE5" s="75"/>
      <c r="GKF5" s="75"/>
      <c r="GKG5" s="75"/>
      <c r="GKH5" s="75"/>
      <c r="GKI5" s="75"/>
      <c r="GKJ5" s="75"/>
      <c r="GKK5" s="75"/>
      <c r="GKL5" s="75"/>
      <c r="GKM5" s="75"/>
      <c r="GKN5" s="75"/>
      <c r="GKO5" s="75"/>
      <c r="GKP5" s="75"/>
      <c r="GKQ5" s="75"/>
      <c r="GKR5" s="75"/>
      <c r="GKS5" s="75"/>
      <c r="GKT5" s="75"/>
      <c r="GKU5" s="75"/>
      <c r="GKV5" s="75"/>
      <c r="GKW5" s="75"/>
      <c r="GKX5" s="75"/>
      <c r="GKY5" s="75"/>
      <c r="GKZ5" s="75"/>
      <c r="GLA5" s="75"/>
      <c r="GLB5" s="75"/>
      <c r="GLC5" s="75"/>
      <c r="GLD5" s="75"/>
      <c r="GLE5" s="75"/>
      <c r="GLF5" s="75"/>
      <c r="GLG5" s="75"/>
      <c r="GLH5" s="75"/>
      <c r="GLI5" s="75"/>
      <c r="GLJ5" s="75"/>
      <c r="GLK5" s="75"/>
      <c r="GLL5" s="75"/>
      <c r="GLM5" s="75"/>
      <c r="GLN5" s="75"/>
      <c r="GLO5" s="75"/>
      <c r="GLP5" s="75"/>
      <c r="GLQ5" s="75"/>
      <c r="GLR5" s="75"/>
      <c r="GLS5" s="75"/>
      <c r="GLT5" s="75"/>
      <c r="GLU5" s="75"/>
      <c r="GLV5" s="75"/>
      <c r="GLW5" s="75"/>
      <c r="GLX5" s="75"/>
      <c r="GLY5" s="75"/>
      <c r="GLZ5" s="75"/>
      <c r="GMA5" s="75"/>
      <c r="GMB5" s="75"/>
      <c r="GMC5" s="75"/>
      <c r="GMD5" s="75"/>
      <c r="GME5" s="75"/>
      <c r="GMF5" s="75"/>
      <c r="GMG5" s="75"/>
      <c r="GMH5" s="75"/>
      <c r="GMI5" s="75"/>
      <c r="GMJ5" s="75"/>
      <c r="GMK5" s="75"/>
      <c r="GML5" s="75"/>
      <c r="GMM5" s="75"/>
      <c r="GMN5" s="75"/>
      <c r="GMO5" s="75"/>
      <c r="GMP5" s="75"/>
      <c r="GMQ5" s="75"/>
      <c r="GMR5" s="75"/>
      <c r="GMS5" s="75"/>
      <c r="GMT5" s="75"/>
      <c r="GMU5" s="75"/>
      <c r="GMV5" s="75"/>
      <c r="GMW5" s="75"/>
      <c r="GMX5" s="75"/>
      <c r="GMY5" s="75"/>
      <c r="GMZ5" s="75"/>
      <c r="GNA5" s="75"/>
      <c r="GNB5" s="75"/>
      <c r="GNC5" s="75"/>
      <c r="GND5" s="75"/>
      <c r="GNE5" s="75"/>
      <c r="GNF5" s="75"/>
      <c r="GNG5" s="75"/>
      <c r="GNH5" s="75"/>
      <c r="GNI5" s="75"/>
      <c r="GNJ5" s="75"/>
      <c r="GNK5" s="75"/>
      <c r="GNL5" s="75"/>
      <c r="GNM5" s="75"/>
      <c r="GNN5" s="75"/>
      <c r="GNO5" s="75"/>
      <c r="GNP5" s="75"/>
      <c r="GNQ5" s="75"/>
      <c r="GNR5" s="75"/>
      <c r="GNS5" s="75"/>
      <c r="GNT5" s="75"/>
      <c r="GNU5" s="75"/>
      <c r="GNV5" s="75"/>
      <c r="GNW5" s="75"/>
      <c r="GNX5" s="75"/>
      <c r="GNY5" s="75"/>
      <c r="GNZ5" s="75"/>
      <c r="GOA5" s="75"/>
      <c r="GOB5" s="75"/>
      <c r="GOC5" s="75"/>
      <c r="GOD5" s="75"/>
      <c r="GOE5" s="75"/>
      <c r="GOF5" s="75"/>
      <c r="GOG5" s="75"/>
      <c r="GOH5" s="75"/>
      <c r="GOI5" s="75"/>
      <c r="GOJ5" s="75"/>
      <c r="GOK5" s="75"/>
      <c r="GOL5" s="75"/>
      <c r="GOM5" s="75"/>
      <c r="GON5" s="75"/>
      <c r="GOO5" s="75"/>
      <c r="GOP5" s="75"/>
      <c r="GOQ5" s="75"/>
      <c r="GOR5" s="75"/>
      <c r="GOS5" s="75"/>
      <c r="GOT5" s="75"/>
      <c r="GOU5" s="75"/>
      <c r="GOV5" s="75"/>
      <c r="GOW5" s="75"/>
      <c r="GOX5" s="75"/>
      <c r="GOY5" s="75"/>
      <c r="GOZ5" s="75"/>
      <c r="GPA5" s="75"/>
      <c r="GPB5" s="75"/>
      <c r="GPC5" s="75"/>
      <c r="GPD5" s="75"/>
      <c r="GPE5" s="75"/>
      <c r="GPF5" s="75"/>
      <c r="GPG5" s="75"/>
      <c r="GPH5" s="75"/>
      <c r="GPI5" s="75"/>
      <c r="GPJ5" s="75"/>
      <c r="GPK5" s="75"/>
      <c r="GPL5" s="75"/>
      <c r="GPM5" s="75"/>
      <c r="GPN5" s="75"/>
      <c r="GPO5" s="75"/>
      <c r="GPP5" s="75"/>
      <c r="GPQ5" s="75"/>
      <c r="GPR5" s="75"/>
      <c r="GPS5" s="75"/>
      <c r="GPT5" s="75"/>
      <c r="GPU5" s="75"/>
      <c r="GPV5" s="75"/>
      <c r="GPW5" s="75"/>
      <c r="GPX5" s="75"/>
      <c r="GPY5" s="75"/>
      <c r="GPZ5" s="75"/>
      <c r="GQA5" s="75"/>
      <c r="GQB5" s="75"/>
      <c r="GQC5" s="75"/>
      <c r="GQD5" s="75"/>
      <c r="GQE5" s="75"/>
      <c r="GQF5" s="75"/>
      <c r="GQG5" s="75"/>
      <c r="GQH5" s="75"/>
      <c r="GQI5" s="75"/>
      <c r="GQJ5" s="75"/>
      <c r="GQK5" s="75"/>
      <c r="GQL5" s="75"/>
      <c r="GQM5" s="75"/>
      <c r="GQN5" s="75"/>
      <c r="GQO5" s="75"/>
      <c r="GQP5" s="75"/>
      <c r="GQQ5" s="75"/>
      <c r="GQR5" s="75"/>
      <c r="GQS5" s="75"/>
      <c r="GQT5" s="75"/>
      <c r="GQU5" s="75"/>
      <c r="GQV5" s="75"/>
      <c r="GQW5" s="75"/>
      <c r="GQX5" s="75"/>
      <c r="GQY5" s="75"/>
      <c r="GQZ5" s="75"/>
      <c r="GRA5" s="75"/>
      <c r="GRB5" s="75"/>
      <c r="GRC5" s="75"/>
      <c r="GRD5" s="75"/>
      <c r="GRE5" s="75"/>
      <c r="GRF5" s="75"/>
      <c r="GRG5" s="75"/>
      <c r="GRH5" s="75"/>
      <c r="GRI5" s="75"/>
      <c r="GRJ5" s="75"/>
      <c r="GRK5" s="75"/>
      <c r="GRL5" s="75"/>
      <c r="GRM5" s="75"/>
      <c r="GRN5" s="75"/>
      <c r="GRO5" s="75"/>
      <c r="GRP5" s="75"/>
      <c r="GRQ5" s="75"/>
      <c r="GRR5" s="75"/>
      <c r="GRS5" s="75"/>
      <c r="GRT5" s="75"/>
      <c r="GRU5" s="75"/>
      <c r="GRV5" s="75"/>
      <c r="GRW5" s="75"/>
      <c r="GRX5" s="75"/>
      <c r="GRY5" s="75"/>
      <c r="GRZ5" s="75"/>
      <c r="GSA5" s="75"/>
      <c r="GSB5" s="75"/>
      <c r="GSC5" s="75"/>
      <c r="GSD5" s="75"/>
      <c r="GSE5" s="75"/>
      <c r="GSF5" s="75"/>
      <c r="GSG5" s="75"/>
      <c r="GSH5" s="75"/>
      <c r="GSI5" s="75"/>
      <c r="GSJ5" s="75"/>
      <c r="GSK5" s="75"/>
      <c r="GSL5" s="75"/>
      <c r="GSM5" s="75"/>
      <c r="GSN5" s="75"/>
      <c r="GSO5" s="75"/>
      <c r="GSP5" s="75"/>
      <c r="GSQ5" s="75"/>
      <c r="GSR5" s="75"/>
      <c r="GSS5" s="75"/>
      <c r="GST5" s="75"/>
      <c r="GSU5" s="75"/>
      <c r="GSV5" s="75"/>
      <c r="GSW5" s="75"/>
      <c r="GSX5" s="75"/>
      <c r="GSY5" s="75"/>
      <c r="GSZ5" s="75"/>
      <c r="GTA5" s="75"/>
      <c r="GTB5" s="75"/>
      <c r="GTC5" s="75"/>
      <c r="GTD5" s="75"/>
      <c r="GTE5" s="75"/>
      <c r="GTF5" s="75"/>
      <c r="GTG5" s="75"/>
      <c r="GTH5" s="75"/>
      <c r="GTI5" s="75"/>
      <c r="GTJ5" s="75"/>
      <c r="GTK5" s="75"/>
      <c r="GTL5" s="75"/>
      <c r="GTM5" s="75"/>
      <c r="GTN5" s="75"/>
      <c r="GTO5" s="75"/>
      <c r="GTP5" s="75"/>
      <c r="GTQ5" s="75"/>
      <c r="GTR5" s="75"/>
      <c r="GTS5" s="75"/>
      <c r="GTT5" s="75"/>
      <c r="GTU5" s="75"/>
      <c r="GTV5" s="75"/>
      <c r="GTW5" s="75"/>
      <c r="GTX5" s="75"/>
      <c r="GTY5" s="75"/>
      <c r="GTZ5" s="75"/>
      <c r="GUA5" s="75"/>
      <c r="GUB5" s="75"/>
      <c r="GUC5" s="75"/>
      <c r="GUD5" s="75"/>
      <c r="GUE5" s="75"/>
      <c r="GUF5" s="75"/>
    </row>
    <row r="6" spans="1:5284" s="24" customFormat="1" x14ac:dyDescent="0.3">
      <c r="A6" s="344"/>
      <c r="B6" s="349"/>
      <c r="C6" s="345"/>
      <c r="D6" s="345"/>
      <c r="E6" s="345"/>
      <c r="F6" s="346" t="s">
        <v>4</v>
      </c>
      <c r="G6" s="347"/>
      <c r="H6" s="347"/>
      <c r="I6" s="347"/>
      <c r="J6" s="347" t="s">
        <v>5</v>
      </c>
      <c r="K6" s="347" t="s">
        <v>6</v>
      </c>
      <c r="L6" s="348" t="s">
        <v>7</v>
      </c>
      <c r="M6" s="80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6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75"/>
      <c r="DZ6" s="75"/>
      <c r="EA6" s="75"/>
      <c r="EB6" s="75"/>
      <c r="EC6" s="75"/>
      <c r="ED6" s="75"/>
      <c r="EE6" s="75"/>
      <c r="EF6" s="75"/>
      <c r="EG6" s="75"/>
      <c r="EH6" s="75"/>
      <c r="EI6" s="75"/>
      <c r="EJ6" s="75"/>
      <c r="EK6" s="75"/>
      <c r="EL6" s="75"/>
      <c r="EM6" s="75"/>
      <c r="EN6" s="75"/>
      <c r="EO6" s="75"/>
      <c r="EP6" s="75"/>
      <c r="EQ6" s="75"/>
      <c r="ER6" s="75"/>
      <c r="ES6" s="75"/>
      <c r="ET6" s="75"/>
      <c r="EU6" s="75"/>
      <c r="EV6" s="75"/>
      <c r="EW6" s="75"/>
      <c r="EX6" s="75"/>
      <c r="EY6" s="75"/>
      <c r="EZ6" s="75"/>
      <c r="FA6" s="75"/>
      <c r="FB6" s="75"/>
      <c r="FC6" s="75"/>
      <c r="FD6" s="75"/>
      <c r="FE6" s="75"/>
      <c r="FF6" s="75"/>
      <c r="FG6" s="75"/>
      <c r="FH6" s="75"/>
      <c r="FI6" s="75"/>
      <c r="FJ6" s="75"/>
      <c r="FK6" s="75"/>
      <c r="FL6" s="75"/>
      <c r="FM6" s="75"/>
      <c r="FN6" s="75"/>
      <c r="FO6" s="75"/>
      <c r="FP6" s="75"/>
      <c r="FQ6" s="75"/>
      <c r="FR6" s="75"/>
      <c r="FS6" s="75"/>
      <c r="FT6" s="75"/>
      <c r="FU6" s="75"/>
      <c r="FV6" s="75"/>
      <c r="FW6" s="75"/>
      <c r="FX6" s="75"/>
      <c r="FY6" s="75"/>
      <c r="FZ6" s="75"/>
      <c r="GA6" s="75"/>
      <c r="GB6" s="75"/>
      <c r="GC6" s="75"/>
      <c r="GD6" s="75"/>
      <c r="GE6" s="75"/>
      <c r="GF6" s="75"/>
      <c r="GG6" s="75"/>
      <c r="GH6" s="75"/>
      <c r="GI6" s="75"/>
      <c r="GJ6" s="75"/>
      <c r="GK6" s="75"/>
      <c r="GL6" s="75"/>
      <c r="GM6" s="75"/>
      <c r="GN6" s="75"/>
      <c r="GO6" s="75"/>
      <c r="GP6" s="75"/>
      <c r="GQ6" s="75"/>
      <c r="GR6" s="75"/>
      <c r="GS6" s="75"/>
      <c r="GT6" s="75"/>
      <c r="GU6" s="75"/>
      <c r="GV6" s="75"/>
      <c r="GW6" s="75"/>
      <c r="GX6" s="75"/>
      <c r="GY6" s="75"/>
      <c r="GZ6" s="75"/>
      <c r="HA6" s="75"/>
      <c r="HB6" s="75"/>
      <c r="HC6" s="75"/>
      <c r="HD6" s="75"/>
      <c r="HE6" s="75"/>
      <c r="HF6" s="75"/>
      <c r="HG6" s="75"/>
      <c r="HH6" s="75"/>
      <c r="HI6" s="75"/>
      <c r="HJ6" s="75"/>
      <c r="HK6" s="75"/>
      <c r="HL6" s="75"/>
      <c r="HM6" s="75"/>
      <c r="HN6" s="75"/>
      <c r="HO6" s="75"/>
      <c r="HP6" s="75"/>
      <c r="HQ6" s="75"/>
      <c r="HR6" s="75"/>
      <c r="HS6" s="75"/>
      <c r="HT6" s="75"/>
      <c r="HU6" s="75"/>
      <c r="HV6" s="75"/>
      <c r="HW6" s="75"/>
      <c r="HX6" s="75"/>
      <c r="HY6" s="75"/>
      <c r="HZ6" s="75"/>
      <c r="IA6" s="75"/>
      <c r="IB6" s="75"/>
      <c r="IC6" s="75"/>
      <c r="ID6" s="75"/>
      <c r="IE6" s="75"/>
      <c r="IF6" s="75"/>
      <c r="IG6" s="75"/>
      <c r="IH6" s="75"/>
      <c r="II6" s="75"/>
      <c r="IJ6" s="75"/>
      <c r="IK6" s="75"/>
      <c r="IL6" s="75"/>
      <c r="IM6" s="75"/>
      <c r="IN6" s="75"/>
      <c r="IO6" s="75"/>
      <c r="IP6" s="75"/>
      <c r="IQ6" s="75"/>
      <c r="IR6" s="75"/>
      <c r="IS6" s="75"/>
      <c r="IT6" s="75"/>
      <c r="IU6" s="75"/>
      <c r="IV6" s="75"/>
      <c r="IW6" s="75"/>
      <c r="IX6" s="75"/>
      <c r="IY6" s="75"/>
      <c r="IZ6" s="75"/>
      <c r="JA6" s="75"/>
      <c r="JB6" s="75"/>
      <c r="JC6" s="75"/>
      <c r="JD6" s="75"/>
      <c r="JE6" s="75"/>
      <c r="JF6" s="75"/>
      <c r="JG6" s="75"/>
      <c r="JH6" s="75"/>
      <c r="JI6" s="75"/>
      <c r="JJ6" s="75"/>
      <c r="JK6" s="75"/>
      <c r="JL6" s="75"/>
      <c r="JM6" s="75"/>
      <c r="JN6" s="75"/>
      <c r="JO6" s="75"/>
      <c r="JP6" s="75"/>
      <c r="JQ6" s="75"/>
      <c r="JR6" s="75"/>
      <c r="JS6" s="75"/>
      <c r="JT6" s="75"/>
      <c r="JU6" s="75"/>
      <c r="JV6" s="75"/>
      <c r="JW6" s="75"/>
      <c r="JX6" s="75"/>
      <c r="JY6" s="75"/>
      <c r="JZ6" s="75"/>
      <c r="KA6" s="75"/>
      <c r="KB6" s="75"/>
      <c r="KC6" s="75"/>
      <c r="KD6" s="75"/>
      <c r="KE6" s="75"/>
      <c r="KF6" s="75"/>
      <c r="KG6" s="75"/>
      <c r="KH6" s="75"/>
      <c r="KI6" s="75"/>
      <c r="KJ6" s="75"/>
      <c r="KK6" s="75"/>
      <c r="KL6" s="75"/>
      <c r="KM6" s="75"/>
      <c r="KN6" s="75"/>
      <c r="KO6" s="75"/>
      <c r="KP6" s="75"/>
      <c r="KQ6" s="75"/>
      <c r="KR6" s="75"/>
      <c r="KS6" s="75"/>
      <c r="KT6" s="75"/>
      <c r="KU6" s="75"/>
      <c r="KV6" s="75"/>
      <c r="KW6" s="75"/>
      <c r="KX6" s="75"/>
      <c r="KY6" s="75"/>
      <c r="KZ6" s="75"/>
      <c r="LA6" s="75"/>
      <c r="LB6" s="75"/>
      <c r="LC6" s="75"/>
      <c r="LD6" s="75"/>
      <c r="LE6" s="75"/>
      <c r="LF6" s="75"/>
      <c r="LG6" s="75"/>
      <c r="LH6" s="75"/>
      <c r="LI6" s="75"/>
      <c r="LJ6" s="75"/>
      <c r="LK6" s="75"/>
      <c r="LL6" s="75"/>
      <c r="LM6" s="75"/>
      <c r="LN6" s="75"/>
      <c r="LO6" s="75"/>
      <c r="LP6" s="75"/>
      <c r="LQ6" s="75"/>
      <c r="LR6" s="75"/>
      <c r="LS6" s="75"/>
      <c r="LT6" s="75"/>
      <c r="LU6" s="75"/>
      <c r="LV6" s="75"/>
      <c r="LW6" s="75"/>
      <c r="LX6" s="75"/>
      <c r="LY6" s="75"/>
      <c r="LZ6" s="75"/>
      <c r="MA6" s="75"/>
      <c r="MB6" s="75"/>
      <c r="MC6" s="75"/>
      <c r="MD6" s="75"/>
      <c r="ME6" s="75"/>
      <c r="MF6" s="75"/>
      <c r="MG6" s="75"/>
      <c r="MH6" s="75"/>
      <c r="MI6" s="75"/>
      <c r="MJ6" s="75"/>
      <c r="MK6" s="75"/>
      <c r="ML6" s="75"/>
      <c r="MM6" s="75"/>
      <c r="MN6" s="75"/>
      <c r="MO6" s="75"/>
      <c r="MP6" s="75"/>
      <c r="MQ6" s="75"/>
      <c r="MR6" s="75"/>
      <c r="MS6" s="75"/>
      <c r="MT6" s="75"/>
      <c r="MU6" s="75"/>
      <c r="MV6" s="75"/>
      <c r="MW6" s="75"/>
      <c r="MX6" s="75"/>
      <c r="MY6" s="75"/>
      <c r="MZ6" s="75"/>
      <c r="NA6" s="75"/>
      <c r="NB6" s="75"/>
      <c r="NC6" s="75"/>
      <c r="ND6" s="75"/>
      <c r="NE6" s="75"/>
      <c r="NF6" s="75"/>
      <c r="NG6" s="75"/>
      <c r="NH6" s="75"/>
      <c r="NI6" s="75"/>
      <c r="NJ6" s="75"/>
      <c r="NK6" s="75"/>
      <c r="NL6" s="75"/>
      <c r="NM6" s="75"/>
      <c r="NN6" s="75"/>
      <c r="NO6" s="75"/>
      <c r="NP6" s="75"/>
      <c r="NQ6" s="75"/>
      <c r="NR6" s="75"/>
      <c r="NS6" s="75"/>
      <c r="NT6" s="75"/>
      <c r="NU6" s="75"/>
      <c r="NV6" s="75"/>
      <c r="NW6" s="75"/>
      <c r="NX6" s="75"/>
      <c r="NY6" s="75"/>
      <c r="NZ6" s="75"/>
      <c r="OA6" s="75"/>
      <c r="OB6" s="75"/>
      <c r="OC6" s="75"/>
      <c r="OD6" s="75"/>
      <c r="OE6" s="75"/>
      <c r="OF6" s="75"/>
      <c r="OG6" s="75"/>
      <c r="OH6" s="75"/>
      <c r="OI6" s="75"/>
      <c r="OJ6" s="75"/>
      <c r="OK6" s="75"/>
      <c r="OL6" s="75"/>
      <c r="OM6" s="75"/>
      <c r="ON6" s="75"/>
      <c r="OO6" s="75"/>
      <c r="OP6" s="75"/>
      <c r="OQ6" s="75"/>
      <c r="OR6" s="75"/>
      <c r="OS6" s="75"/>
      <c r="OT6" s="75"/>
      <c r="OU6" s="75"/>
      <c r="OV6" s="75"/>
      <c r="OW6" s="75"/>
      <c r="OX6" s="75"/>
      <c r="OY6" s="75"/>
      <c r="OZ6" s="75"/>
      <c r="PA6" s="75"/>
      <c r="PB6" s="75"/>
      <c r="PC6" s="75"/>
      <c r="PD6" s="75"/>
      <c r="PE6" s="75"/>
      <c r="PF6" s="75"/>
      <c r="PG6" s="75"/>
      <c r="PH6" s="75"/>
      <c r="PI6" s="75"/>
      <c r="PJ6" s="75"/>
      <c r="PK6" s="75"/>
      <c r="PL6" s="75"/>
      <c r="PM6" s="75"/>
      <c r="PN6" s="75"/>
      <c r="PO6" s="75"/>
      <c r="PP6" s="75"/>
      <c r="PQ6" s="75"/>
      <c r="PR6" s="75"/>
      <c r="PS6" s="75"/>
      <c r="PT6" s="75"/>
      <c r="PU6" s="75"/>
      <c r="PV6" s="75"/>
      <c r="PW6" s="75"/>
      <c r="PX6" s="75"/>
      <c r="PY6" s="75"/>
      <c r="PZ6" s="75"/>
      <c r="QA6" s="75"/>
      <c r="QB6" s="75"/>
      <c r="QC6" s="75"/>
      <c r="QD6" s="75"/>
      <c r="QE6" s="75"/>
      <c r="QF6" s="75"/>
      <c r="QG6" s="75"/>
      <c r="QH6" s="75"/>
      <c r="QI6" s="75"/>
      <c r="QJ6" s="75"/>
      <c r="QK6" s="75"/>
      <c r="QL6" s="75"/>
      <c r="QM6" s="75"/>
      <c r="QN6" s="75"/>
      <c r="QO6" s="75"/>
      <c r="QP6" s="75"/>
      <c r="QQ6" s="75"/>
      <c r="QR6" s="75"/>
      <c r="QS6" s="75"/>
      <c r="QT6" s="75"/>
      <c r="QU6" s="75"/>
      <c r="QV6" s="75"/>
      <c r="QW6" s="75"/>
      <c r="QX6" s="75"/>
      <c r="QY6" s="75"/>
      <c r="QZ6" s="75"/>
      <c r="RA6" s="75"/>
      <c r="RB6" s="75"/>
      <c r="RC6" s="75"/>
      <c r="RD6" s="75"/>
      <c r="RE6" s="75"/>
      <c r="RF6" s="75"/>
      <c r="RG6" s="75"/>
      <c r="RH6" s="75"/>
      <c r="RI6" s="75"/>
      <c r="RJ6" s="75"/>
      <c r="RK6" s="75"/>
      <c r="RL6" s="75"/>
      <c r="RM6" s="75"/>
      <c r="RN6" s="75"/>
      <c r="RO6" s="75"/>
      <c r="RP6" s="75"/>
      <c r="RQ6" s="75"/>
      <c r="RR6" s="75"/>
      <c r="RS6" s="75"/>
      <c r="RT6" s="75"/>
      <c r="RU6" s="75"/>
      <c r="RV6" s="75"/>
      <c r="RW6" s="75"/>
      <c r="RX6" s="75"/>
      <c r="RY6" s="75"/>
      <c r="RZ6" s="75"/>
      <c r="SA6" s="75"/>
      <c r="SB6" s="75"/>
      <c r="SC6" s="75"/>
      <c r="SD6" s="75"/>
      <c r="SE6" s="75"/>
      <c r="SF6" s="75"/>
      <c r="SG6" s="75"/>
      <c r="SH6" s="75"/>
      <c r="SI6" s="75"/>
      <c r="SJ6" s="75"/>
      <c r="SK6" s="75"/>
      <c r="SL6" s="75"/>
      <c r="SM6" s="75"/>
      <c r="SN6" s="75"/>
      <c r="SO6" s="75"/>
      <c r="SP6" s="75"/>
      <c r="SQ6" s="75"/>
      <c r="SR6" s="75"/>
      <c r="SS6" s="75"/>
      <c r="ST6" s="75"/>
      <c r="SU6" s="75"/>
      <c r="SV6" s="75"/>
      <c r="SW6" s="75"/>
      <c r="SX6" s="75"/>
      <c r="SY6" s="75"/>
      <c r="SZ6" s="75"/>
      <c r="TA6" s="75"/>
      <c r="TB6" s="75"/>
      <c r="TC6" s="75"/>
      <c r="TD6" s="75"/>
      <c r="TE6" s="75"/>
      <c r="TF6" s="75"/>
      <c r="TG6" s="75"/>
      <c r="TH6" s="75"/>
      <c r="TI6" s="75"/>
      <c r="TJ6" s="75"/>
      <c r="TK6" s="75"/>
      <c r="TL6" s="75"/>
      <c r="TM6" s="75"/>
      <c r="TN6" s="75"/>
      <c r="TO6" s="75"/>
      <c r="TP6" s="75"/>
      <c r="TQ6" s="75"/>
      <c r="TR6" s="75"/>
      <c r="TS6" s="75"/>
      <c r="TT6" s="75"/>
      <c r="TU6" s="75"/>
      <c r="TV6" s="75"/>
      <c r="TW6" s="75"/>
      <c r="TX6" s="75"/>
      <c r="TY6" s="75"/>
      <c r="TZ6" s="75"/>
      <c r="UA6" s="75"/>
      <c r="UB6" s="75"/>
      <c r="UC6" s="75"/>
      <c r="UD6" s="75"/>
      <c r="UE6" s="75"/>
      <c r="UF6" s="75"/>
      <c r="UG6" s="75"/>
      <c r="UH6" s="75"/>
      <c r="UI6" s="75"/>
      <c r="UJ6" s="75"/>
      <c r="UK6" s="75"/>
      <c r="UL6" s="75"/>
      <c r="UM6" s="75"/>
      <c r="UN6" s="75"/>
      <c r="UO6" s="75"/>
      <c r="UP6" s="75"/>
      <c r="UQ6" s="75"/>
      <c r="UR6" s="75"/>
      <c r="US6" s="75"/>
      <c r="UT6" s="75"/>
      <c r="UU6" s="75"/>
      <c r="UV6" s="75"/>
      <c r="UW6" s="75"/>
      <c r="UX6" s="75"/>
      <c r="UY6" s="75"/>
      <c r="UZ6" s="75"/>
      <c r="VA6" s="75"/>
      <c r="VB6" s="75"/>
      <c r="VC6" s="75"/>
      <c r="VD6" s="75"/>
      <c r="VE6" s="75"/>
      <c r="VF6" s="75"/>
      <c r="VG6" s="75"/>
      <c r="VH6" s="75"/>
      <c r="VI6" s="75"/>
      <c r="VJ6" s="75"/>
      <c r="VK6" s="75"/>
      <c r="VL6" s="75"/>
      <c r="VM6" s="75"/>
      <c r="VN6" s="75"/>
      <c r="VO6" s="75"/>
      <c r="VP6" s="75"/>
      <c r="VQ6" s="75"/>
      <c r="VR6" s="75"/>
      <c r="VS6" s="75"/>
      <c r="VT6" s="75"/>
      <c r="VU6" s="75"/>
      <c r="VV6" s="75"/>
      <c r="VW6" s="75"/>
      <c r="VX6" s="75"/>
      <c r="VY6" s="75"/>
      <c r="VZ6" s="75"/>
      <c r="WA6" s="75"/>
      <c r="WB6" s="75"/>
      <c r="WC6" s="75"/>
      <c r="WD6" s="75"/>
      <c r="WE6" s="75"/>
      <c r="WF6" s="75"/>
      <c r="WG6" s="75"/>
      <c r="WH6" s="75"/>
      <c r="WI6" s="75"/>
      <c r="WJ6" s="75"/>
      <c r="WK6" s="75"/>
      <c r="WL6" s="75"/>
      <c r="WM6" s="75"/>
      <c r="WN6" s="75"/>
      <c r="WO6" s="75"/>
      <c r="WP6" s="75"/>
      <c r="WQ6" s="75"/>
      <c r="WR6" s="75"/>
      <c r="WS6" s="75"/>
      <c r="WT6" s="75"/>
      <c r="WU6" s="75"/>
      <c r="WV6" s="75"/>
      <c r="WW6" s="75"/>
      <c r="WX6" s="75"/>
      <c r="WY6" s="75"/>
      <c r="WZ6" s="75"/>
      <c r="XA6" s="75"/>
      <c r="XB6" s="75"/>
      <c r="XC6" s="75"/>
      <c r="XD6" s="75"/>
      <c r="XE6" s="75"/>
      <c r="XF6" s="75"/>
      <c r="XG6" s="75"/>
      <c r="XH6" s="75"/>
      <c r="XI6" s="75"/>
      <c r="XJ6" s="75"/>
      <c r="XK6" s="75"/>
      <c r="XL6" s="75"/>
      <c r="XM6" s="75"/>
      <c r="XN6" s="75"/>
      <c r="XO6" s="75"/>
      <c r="XP6" s="75"/>
      <c r="XQ6" s="75"/>
      <c r="XR6" s="75"/>
      <c r="XS6" s="75"/>
      <c r="XT6" s="75"/>
      <c r="XU6" s="75"/>
      <c r="XV6" s="75"/>
      <c r="XW6" s="75"/>
      <c r="XX6" s="75"/>
      <c r="XY6" s="75"/>
      <c r="XZ6" s="75"/>
      <c r="YA6" s="75"/>
      <c r="YB6" s="75"/>
      <c r="YC6" s="75"/>
      <c r="YD6" s="75"/>
      <c r="YE6" s="75"/>
      <c r="YF6" s="75"/>
      <c r="YG6" s="75"/>
      <c r="YH6" s="75"/>
      <c r="YI6" s="75"/>
      <c r="YJ6" s="75"/>
      <c r="YK6" s="75"/>
      <c r="YL6" s="75"/>
      <c r="YM6" s="75"/>
      <c r="YN6" s="75"/>
      <c r="YO6" s="75"/>
      <c r="YP6" s="75"/>
      <c r="YQ6" s="75"/>
      <c r="YR6" s="75"/>
      <c r="YS6" s="75"/>
      <c r="YT6" s="75"/>
      <c r="YU6" s="75"/>
      <c r="YV6" s="75"/>
      <c r="YW6" s="75"/>
      <c r="YX6" s="75"/>
      <c r="YY6" s="75"/>
      <c r="YZ6" s="75"/>
      <c r="ZA6" s="75"/>
      <c r="ZB6" s="75"/>
      <c r="ZC6" s="75"/>
      <c r="ZD6" s="75"/>
      <c r="ZE6" s="75"/>
      <c r="ZF6" s="75"/>
      <c r="ZG6" s="75"/>
      <c r="ZH6" s="75"/>
      <c r="ZI6" s="75"/>
      <c r="ZJ6" s="75"/>
      <c r="ZK6" s="75"/>
      <c r="ZL6" s="75"/>
      <c r="ZM6" s="75"/>
      <c r="ZN6" s="75"/>
      <c r="ZO6" s="75"/>
      <c r="ZP6" s="75"/>
      <c r="ZQ6" s="75"/>
      <c r="ZR6" s="75"/>
      <c r="ZS6" s="75"/>
      <c r="ZT6" s="75"/>
      <c r="ZU6" s="75"/>
      <c r="ZV6" s="75"/>
      <c r="ZW6" s="75"/>
      <c r="ZX6" s="75"/>
      <c r="ZY6" s="75"/>
      <c r="ZZ6" s="75"/>
      <c r="AAA6" s="75"/>
      <c r="AAB6" s="75"/>
      <c r="AAC6" s="75"/>
      <c r="AAD6" s="75"/>
      <c r="AAE6" s="75"/>
      <c r="AAF6" s="75"/>
      <c r="AAG6" s="75"/>
      <c r="AAH6" s="75"/>
      <c r="AAI6" s="75"/>
      <c r="AAJ6" s="75"/>
      <c r="AAK6" s="75"/>
      <c r="AAL6" s="75"/>
      <c r="AAM6" s="75"/>
      <c r="AAN6" s="75"/>
      <c r="AAO6" s="75"/>
      <c r="AAP6" s="75"/>
      <c r="AAQ6" s="75"/>
      <c r="AAR6" s="75"/>
      <c r="AAS6" s="75"/>
      <c r="AAT6" s="75"/>
      <c r="AAU6" s="75"/>
      <c r="AAV6" s="75"/>
      <c r="AAW6" s="75"/>
      <c r="AAX6" s="75"/>
      <c r="AAY6" s="75"/>
      <c r="AAZ6" s="75"/>
      <c r="ABA6" s="75"/>
      <c r="ABB6" s="75"/>
      <c r="ABC6" s="75"/>
      <c r="ABD6" s="75"/>
      <c r="ABE6" s="75"/>
      <c r="ABF6" s="75"/>
      <c r="ABG6" s="75"/>
      <c r="ABH6" s="75"/>
      <c r="ABI6" s="75"/>
      <c r="ABJ6" s="75"/>
      <c r="ABK6" s="75"/>
      <c r="ABL6" s="75"/>
      <c r="ABM6" s="75"/>
      <c r="ABN6" s="75"/>
      <c r="ABO6" s="75"/>
      <c r="ABP6" s="75"/>
      <c r="ABQ6" s="75"/>
      <c r="ABR6" s="75"/>
      <c r="ABS6" s="75"/>
      <c r="ABT6" s="75"/>
      <c r="ABU6" s="75"/>
      <c r="ABV6" s="75"/>
      <c r="ABW6" s="75"/>
      <c r="ABX6" s="75"/>
      <c r="ABY6" s="75"/>
      <c r="ABZ6" s="75"/>
      <c r="ACA6" s="75"/>
      <c r="ACB6" s="75"/>
      <c r="ACC6" s="75"/>
      <c r="ACD6" s="75"/>
      <c r="ACE6" s="75"/>
      <c r="ACF6" s="75"/>
      <c r="ACG6" s="75"/>
      <c r="ACH6" s="75"/>
      <c r="ACI6" s="75"/>
      <c r="ACJ6" s="75"/>
      <c r="ACK6" s="75"/>
      <c r="ACL6" s="75"/>
      <c r="ACM6" s="75"/>
      <c r="ACN6" s="75"/>
      <c r="ACO6" s="75"/>
      <c r="ACP6" s="75"/>
      <c r="ACQ6" s="75"/>
      <c r="ACR6" s="75"/>
      <c r="ACS6" s="75"/>
      <c r="ACT6" s="75"/>
      <c r="ACU6" s="75"/>
      <c r="ACV6" s="75"/>
      <c r="ACW6" s="75"/>
      <c r="ACX6" s="75"/>
      <c r="ACY6" s="75"/>
      <c r="ACZ6" s="75"/>
      <c r="ADA6" s="75"/>
      <c r="ADB6" s="75"/>
      <c r="ADC6" s="75"/>
      <c r="ADD6" s="75"/>
      <c r="ADE6" s="75"/>
      <c r="ADF6" s="75"/>
      <c r="ADG6" s="75"/>
      <c r="ADH6" s="75"/>
      <c r="ADI6" s="75"/>
      <c r="ADJ6" s="75"/>
      <c r="ADK6" s="75"/>
      <c r="ADL6" s="75"/>
      <c r="ADM6" s="75"/>
      <c r="ADN6" s="75"/>
      <c r="ADO6" s="75"/>
      <c r="ADP6" s="75"/>
      <c r="ADQ6" s="75"/>
      <c r="ADR6" s="75"/>
      <c r="ADS6" s="75"/>
      <c r="ADT6" s="75"/>
      <c r="ADU6" s="75"/>
      <c r="ADV6" s="75"/>
      <c r="ADW6" s="75"/>
      <c r="ADX6" s="75"/>
      <c r="ADY6" s="75"/>
      <c r="ADZ6" s="75"/>
      <c r="AEA6" s="75"/>
      <c r="AEB6" s="75"/>
      <c r="AEC6" s="75"/>
      <c r="AED6" s="75"/>
      <c r="AEE6" s="75"/>
      <c r="AEF6" s="75"/>
      <c r="AEG6" s="75"/>
      <c r="AEH6" s="75"/>
      <c r="AEI6" s="75"/>
      <c r="AEJ6" s="75"/>
      <c r="AEK6" s="75"/>
      <c r="AEL6" s="75"/>
      <c r="AEM6" s="75"/>
      <c r="AEN6" s="75"/>
      <c r="AEO6" s="75"/>
      <c r="AEP6" s="75"/>
      <c r="AEQ6" s="75"/>
      <c r="AER6" s="75"/>
      <c r="AES6" s="75"/>
      <c r="AET6" s="75"/>
      <c r="AEU6" s="75"/>
      <c r="AEV6" s="75"/>
      <c r="AEW6" s="75"/>
      <c r="AEX6" s="75"/>
      <c r="AEY6" s="75"/>
      <c r="AEZ6" s="75"/>
      <c r="AFA6" s="75"/>
      <c r="AFB6" s="75"/>
      <c r="AFC6" s="75"/>
      <c r="AFD6" s="75"/>
      <c r="AFE6" s="75"/>
      <c r="AFF6" s="75"/>
      <c r="AFG6" s="75"/>
      <c r="AFH6" s="75"/>
      <c r="AFI6" s="75"/>
      <c r="AFJ6" s="75"/>
      <c r="AFK6" s="75"/>
      <c r="AFL6" s="75"/>
      <c r="AFM6" s="75"/>
      <c r="AFN6" s="75"/>
      <c r="AFO6" s="75"/>
      <c r="AFP6" s="75"/>
      <c r="AFQ6" s="75"/>
      <c r="AFR6" s="75"/>
      <c r="AFS6" s="75"/>
      <c r="AFT6" s="75"/>
      <c r="AFU6" s="75"/>
      <c r="AFV6" s="75"/>
      <c r="AFW6" s="75"/>
      <c r="AFX6" s="75"/>
      <c r="AFY6" s="75"/>
      <c r="AFZ6" s="75"/>
      <c r="AGA6" s="75"/>
      <c r="AGB6" s="75"/>
      <c r="AGC6" s="75"/>
      <c r="AGD6" s="75"/>
      <c r="AGE6" s="75"/>
      <c r="AGF6" s="75"/>
      <c r="AGG6" s="75"/>
      <c r="AGH6" s="75"/>
      <c r="AGI6" s="75"/>
      <c r="AGJ6" s="75"/>
      <c r="AGK6" s="75"/>
      <c r="AGL6" s="75"/>
      <c r="AGM6" s="75"/>
      <c r="AGN6" s="75"/>
      <c r="AGO6" s="75"/>
      <c r="AGP6" s="75"/>
      <c r="AGQ6" s="75"/>
      <c r="AGR6" s="75"/>
      <c r="AGS6" s="75"/>
      <c r="AGT6" s="75"/>
      <c r="AGU6" s="75"/>
      <c r="AGV6" s="75"/>
      <c r="AGW6" s="75"/>
      <c r="AGX6" s="75"/>
      <c r="AGY6" s="75"/>
      <c r="AGZ6" s="75"/>
      <c r="AHA6" s="75"/>
      <c r="AHB6" s="75"/>
      <c r="AHC6" s="75"/>
      <c r="AHD6" s="75"/>
      <c r="AHE6" s="75"/>
      <c r="AHF6" s="75"/>
      <c r="AHG6" s="75"/>
      <c r="AHH6" s="75"/>
      <c r="AHI6" s="75"/>
      <c r="AHJ6" s="75"/>
      <c r="AHK6" s="75"/>
      <c r="AHL6" s="75"/>
      <c r="AHM6" s="75"/>
      <c r="AHN6" s="75"/>
      <c r="AHO6" s="75"/>
      <c r="AHP6" s="75"/>
      <c r="AHQ6" s="75"/>
      <c r="AHR6" s="75"/>
      <c r="AHS6" s="75"/>
      <c r="AHT6" s="75"/>
      <c r="AHU6" s="75"/>
      <c r="AHV6" s="75"/>
      <c r="AHW6" s="75"/>
      <c r="AHX6" s="75"/>
      <c r="AHY6" s="75"/>
      <c r="AHZ6" s="75"/>
      <c r="AIA6" s="75"/>
      <c r="AIB6" s="75"/>
      <c r="AIC6" s="75"/>
      <c r="AID6" s="75"/>
      <c r="AIE6" s="75"/>
      <c r="AIF6" s="75"/>
      <c r="AIG6" s="75"/>
      <c r="AIH6" s="75"/>
      <c r="AII6" s="75"/>
      <c r="AIJ6" s="75"/>
      <c r="AIK6" s="75"/>
      <c r="AIL6" s="75"/>
      <c r="AIM6" s="75"/>
      <c r="AIN6" s="75"/>
      <c r="AIO6" s="75"/>
      <c r="AIP6" s="75"/>
      <c r="AIQ6" s="75"/>
      <c r="AIR6" s="75"/>
      <c r="AIS6" s="75"/>
      <c r="AIT6" s="75"/>
      <c r="AIU6" s="75"/>
      <c r="AIV6" s="75"/>
      <c r="AIW6" s="75"/>
      <c r="AIX6" s="75"/>
      <c r="AIY6" s="75"/>
      <c r="AIZ6" s="75"/>
      <c r="AJA6" s="75"/>
      <c r="AJB6" s="75"/>
      <c r="AJC6" s="75"/>
      <c r="AJD6" s="75"/>
      <c r="AJE6" s="75"/>
      <c r="AJF6" s="75"/>
      <c r="AJG6" s="75"/>
      <c r="AJH6" s="75"/>
      <c r="AJI6" s="75"/>
      <c r="AJJ6" s="75"/>
      <c r="AJK6" s="75"/>
      <c r="AJL6" s="75"/>
      <c r="AJM6" s="75"/>
      <c r="AJN6" s="75"/>
      <c r="AJO6" s="75"/>
      <c r="AJP6" s="75"/>
      <c r="AJQ6" s="75"/>
      <c r="AJR6" s="75"/>
      <c r="AJS6" s="75"/>
      <c r="AJT6" s="75"/>
      <c r="AJU6" s="75"/>
      <c r="AJV6" s="75"/>
      <c r="AJW6" s="75"/>
      <c r="AJX6" s="75"/>
      <c r="AJY6" s="75"/>
      <c r="AJZ6" s="75"/>
      <c r="AKA6" s="75"/>
      <c r="AKB6" s="75"/>
      <c r="AKC6" s="75"/>
      <c r="AKD6" s="75"/>
      <c r="AKE6" s="75"/>
      <c r="AKF6" s="75"/>
      <c r="AKG6" s="75"/>
      <c r="AKH6" s="75"/>
      <c r="AKI6" s="75"/>
      <c r="AKJ6" s="75"/>
      <c r="AKK6" s="75"/>
      <c r="AKL6" s="75"/>
      <c r="AKM6" s="75"/>
      <c r="AKN6" s="75"/>
      <c r="AKO6" s="75"/>
      <c r="AKP6" s="75"/>
      <c r="AKQ6" s="75"/>
      <c r="AKR6" s="75"/>
      <c r="AKS6" s="75"/>
      <c r="AKT6" s="75"/>
      <c r="AKU6" s="75"/>
      <c r="AKV6" s="75"/>
      <c r="AKW6" s="75"/>
      <c r="AKX6" s="75"/>
      <c r="AKY6" s="75"/>
      <c r="AKZ6" s="75"/>
      <c r="ALA6" s="75"/>
      <c r="ALB6" s="75"/>
      <c r="ALC6" s="75"/>
      <c r="ALD6" s="75"/>
      <c r="ALE6" s="75"/>
      <c r="ALF6" s="75"/>
      <c r="ALG6" s="75"/>
      <c r="ALH6" s="75"/>
      <c r="ALI6" s="75"/>
      <c r="ALJ6" s="75"/>
      <c r="ALK6" s="75"/>
      <c r="ALL6" s="75"/>
      <c r="ALM6" s="75"/>
      <c r="ALN6" s="75"/>
      <c r="ALO6" s="75"/>
      <c r="ALP6" s="75"/>
      <c r="ALQ6" s="75"/>
      <c r="ALR6" s="75"/>
      <c r="ALS6" s="75"/>
      <c r="ALT6" s="75"/>
      <c r="ALU6" s="75"/>
      <c r="ALV6" s="75"/>
      <c r="ALW6" s="75"/>
      <c r="ALX6" s="75"/>
      <c r="ALY6" s="75"/>
      <c r="ALZ6" s="75"/>
      <c r="AMA6" s="75"/>
      <c r="AMB6" s="75"/>
      <c r="AMC6" s="75"/>
      <c r="AMD6" s="75"/>
      <c r="AME6" s="75"/>
      <c r="AMF6" s="75"/>
      <c r="AMG6" s="75"/>
      <c r="AMH6" s="75"/>
      <c r="AMI6" s="75"/>
      <c r="AMJ6" s="75"/>
      <c r="AMK6" s="75"/>
      <c r="AML6" s="75"/>
      <c r="AMM6" s="75"/>
      <c r="AMN6" s="75"/>
      <c r="AMO6" s="75"/>
      <c r="AMP6" s="75"/>
      <c r="AMQ6" s="75"/>
      <c r="AMR6" s="75"/>
      <c r="AMS6" s="75"/>
      <c r="AMT6" s="75"/>
      <c r="AMU6" s="75"/>
      <c r="AMV6" s="75"/>
      <c r="AMW6" s="75"/>
      <c r="AMX6" s="75"/>
      <c r="AMY6" s="75"/>
      <c r="AMZ6" s="75"/>
      <c r="ANA6" s="75"/>
      <c r="ANB6" s="75"/>
      <c r="ANC6" s="75"/>
      <c r="AND6" s="75"/>
      <c r="ANE6" s="75"/>
      <c r="ANF6" s="75"/>
      <c r="ANG6" s="75"/>
      <c r="ANH6" s="75"/>
      <c r="ANI6" s="75"/>
      <c r="ANJ6" s="75"/>
      <c r="ANK6" s="75"/>
      <c r="ANL6" s="75"/>
      <c r="ANM6" s="75"/>
      <c r="ANN6" s="75"/>
      <c r="ANO6" s="75"/>
      <c r="ANP6" s="75"/>
      <c r="ANQ6" s="75"/>
      <c r="ANR6" s="75"/>
      <c r="ANS6" s="75"/>
      <c r="ANT6" s="75"/>
      <c r="ANU6" s="75"/>
      <c r="ANV6" s="75"/>
      <c r="ANW6" s="75"/>
      <c r="ANX6" s="75"/>
      <c r="ANY6" s="75"/>
      <c r="ANZ6" s="75"/>
      <c r="AOA6" s="75"/>
      <c r="AOB6" s="75"/>
      <c r="AOC6" s="75"/>
      <c r="AOD6" s="75"/>
      <c r="AOE6" s="75"/>
      <c r="AOF6" s="75"/>
      <c r="AOG6" s="75"/>
      <c r="AOH6" s="75"/>
      <c r="AOI6" s="75"/>
      <c r="AOJ6" s="75"/>
      <c r="AOK6" s="75"/>
      <c r="AOL6" s="75"/>
      <c r="AOM6" s="75"/>
      <c r="AON6" s="75"/>
      <c r="AOO6" s="75"/>
      <c r="AOP6" s="75"/>
      <c r="AOQ6" s="75"/>
      <c r="AOR6" s="75"/>
      <c r="AOS6" s="75"/>
      <c r="AOT6" s="75"/>
      <c r="AOU6" s="75"/>
      <c r="AOV6" s="75"/>
      <c r="AOW6" s="75"/>
      <c r="AOX6" s="75"/>
      <c r="AOY6" s="75"/>
      <c r="AOZ6" s="75"/>
      <c r="APA6" s="75"/>
      <c r="APB6" s="75"/>
      <c r="APC6" s="75"/>
      <c r="APD6" s="75"/>
      <c r="APE6" s="75"/>
      <c r="APF6" s="75"/>
      <c r="APG6" s="75"/>
      <c r="APH6" s="75"/>
      <c r="API6" s="75"/>
      <c r="APJ6" s="75"/>
      <c r="APK6" s="75"/>
      <c r="APL6" s="75"/>
      <c r="APM6" s="75"/>
      <c r="APN6" s="75"/>
      <c r="APO6" s="75"/>
      <c r="APP6" s="75"/>
      <c r="APQ6" s="75"/>
      <c r="APR6" s="75"/>
      <c r="APS6" s="75"/>
      <c r="APT6" s="75"/>
      <c r="APU6" s="75"/>
      <c r="APV6" s="75"/>
      <c r="APW6" s="75"/>
      <c r="APX6" s="75"/>
      <c r="APY6" s="75"/>
      <c r="APZ6" s="75"/>
      <c r="AQA6" s="75"/>
      <c r="AQB6" s="75"/>
      <c r="AQC6" s="75"/>
      <c r="AQD6" s="75"/>
      <c r="AQE6" s="75"/>
      <c r="AQF6" s="75"/>
      <c r="AQG6" s="75"/>
      <c r="AQH6" s="75"/>
      <c r="AQI6" s="75"/>
      <c r="AQJ6" s="75"/>
      <c r="AQK6" s="75"/>
      <c r="AQL6" s="75"/>
      <c r="AQM6" s="75"/>
      <c r="AQN6" s="75"/>
      <c r="AQO6" s="75"/>
      <c r="AQP6" s="75"/>
      <c r="AQQ6" s="75"/>
      <c r="AQR6" s="75"/>
      <c r="AQS6" s="75"/>
      <c r="AQT6" s="75"/>
      <c r="AQU6" s="75"/>
      <c r="AQV6" s="75"/>
      <c r="AQW6" s="75"/>
      <c r="AQX6" s="75"/>
      <c r="AQY6" s="75"/>
      <c r="AQZ6" s="75"/>
      <c r="ARA6" s="75"/>
      <c r="ARB6" s="75"/>
      <c r="ARC6" s="75"/>
      <c r="ARD6" s="75"/>
      <c r="ARE6" s="75"/>
      <c r="ARF6" s="75"/>
      <c r="ARG6" s="75"/>
      <c r="ARH6" s="75"/>
      <c r="ARI6" s="75"/>
      <c r="ARJ6" s="75"/>
      <c r="ARK6" s="75"/>
      <c r="ARL6" s="75"/>
      <c r="ARM6" s="75"/>
      <c r="ARN6" s="75"/>
      <c r="ARO6" s="75"/>
      <c r="ARP6" s="75"/>
      <c r="ARQ6" s="75"/>
      <c r="ARR6" s="75"/>
      <c r="ARS6" s="75"/>
      <c r="ART6" s="75"/>
      <c r="ARU6" s="75"/>
      <c r="ARV6" s="75"/>
      <c r="ARW6" s="75"/>
      <c r="ARX6" s="75"/>
      <c r="ARY6" s="75"/>
      <c r="ARZ6" s="75"/>
      <c r="ASA6" s="75"/>
      <c r="ASB6" s="75"/>
      <c r="ASC6" s="75"/>
      <c r="ASD6" s="75"/>
      <c r="ASE6" s="75"/>
      <c r="ASF6" s="75"/>
      <c r="ASG6" s="75"/>
      <c r="ASH6" s="75"/>
      <c r="ASI6" s="75"/>
      <c r="ASJ6" s="75"/>
      <c r="ASK6" s="75"/>
      <c r="ASL6" s="75"/>
      <c r="ASM6" s="75"/>
      <c r="ASN6" s="75"/>
      <c r="ASO6" s="75"/>
      <c r="ASP6" s="75"/>
      <c r="ASQ6" s="75"/>
      <c r="ASR6" s="75"/>
      <c r="ASS6" s="75"/>
      <c r="AST6" s="75"/>
      <c r="ASU6" s="75"/>
      <c r="ASV6" s="75"/>
      <c r="ASW6" s="75"/>
      <c r="ASX6" s="75"/>
      <c r="ASY6" s="75"/>
      <c r="ASZ6" s="75"/>
      <c r="ATA6" s="75"/>
      <c r="ATB6" s="75"/>
      <c r="ATC6" s="75"/>
      <c r="ATD6" s="75"/>
      <c r="ATE6" s="75"/>
      <c r="ATF6" s="75"/>
      <c r="ATG6" s="75"/>
      <c r="ATH6" s="75"/>
      <c r="ATI6" s="75"/>
      <c r="ATJ6" s="75"/>
      <c r="ATK6" s="75"/>
      <c r="ATL6" s="75"/>
      <c r="ATM6" s="75"/>
      <c r="ATN6" s="75"/>
      <c r="ATO6" s="75"/>
      <c r="ATP6" s="75"/>
      <c r="ATQ6" s="75"/>
      <c r="ATR6" s="75"/>
      <c r="ATS6" s="75"/>
      <c r="ATT6" s="75"/>
      <c r="ATU6" s="75"/>
      <c r="ATV6" s="75"/>
      <c r="ATW6" s="75"/>
      <c r="ATX6" s="75"/>
      <c r="ATY6" s="75"/>
      <c r="ATZ6" s="75"/>
      <c r="AUA6" s="75"/>
      <c r="AUB6" s="75"/>
      <c r="AUC6" s="75"/>
      <c r="AUD6" s="75"/>
      <c r="AUE6" s="75"/>
      <c r="AUF6" s="75"/>
      <c r="AUG6" s="75"/>
      <c r="AUH6" s="75"/>
      <c r="AUI6" s="75"/>
      <c r="AUJ6" s="75"/>
      <c r="AUK6" s="75"/>
      <c r="AUL6" s="75"/>
      <c r="AUM6" s="75"/>
      <c r="AUN6" s="75"/>
      <c r="AUO6" s="75"/>
      <c r="AUP6" s="75"/>
      <c r="AUQ6" s="75"/>
      <c r="AUR6" s="75"/>
      <c r="AUS6" s="75"/>
      <c r="AUT6" s="75"/>
      <c r="AUU6" s="75"/>
      <c r="AUV6" s="75"/>
      <c r="AUW6" s="75"/>
      <c r="AUX6" s="75"/>
      <c r="AUY6" s="75"/>
      <c r="AUZ6" s="75"/>
      <c r="AVA6" s="75"/>
      <c r="AVB6" s="75"/>
      <c r="AVC6" s="75"/>
      <c r="AVD6" s="75"/>
      <c r="AVE6" s="75"/>
      <c r="AVF6" s="75"/>
      <c r="AVG6" s="75"/>
      <c r="AVH6" s="75"/>
      <c r="AVI6" s="75"/>
      <c r="AVJ6" s="75"/>
      <c r="AVK6" s="75"/>
      <c r="AVL6" s="75"/>
      <c r="AVM6" s="75"/>
      <c r="AVN6" s="75"/>
      <c r="AVO6" s="75"/>
      <c r="AVP6" s="75"/>
      <c r="AVQ6" s="75"/>
      <c r="AVR6" s="75"/>
      <c r="AVS6" s="75"/>
      <c r="AVT6" s="75"/>
      <c r="AVU6" s="75"/>
      <c r="AVV6" s="75"/>
      <c r="AVW6" s="75"/>
      <c r="AVX6" s="75"/>
      <c r="AVY6" s="75"/>
      <c r="AVZ6" s="75"/>
      <c r="AWA6" s="75"/>
      <c r="AWB6" s="75"/>
      <c r="AWC6" s="75"/>
      <c r="AWD6" s="75"/>
      <c r="AWE6" s="75"/>
      <c r="AWF6" s="75"/>
      <c r="AWG6" s="75"/>
      <c r="AWH6" s="75"/>
      <c r="AWI6" s="75"/>
      <c r="AWJ6" s="75"/>
      <c r="AWK6" s="75"/>
      <c r="AWL6" s="75"/>
      <c r="AWM6" s="75"/>
      <c r="AWN6" s="75"/>
      <c r="AWO6" s="75"/>
      <c r="AWP6" s="75"/>
      <c r="AWQ6" s="75"/>
      <c r="AWR6" s="75"/>
      <c r="AWS6" s="75"/>
      <c r="AWT6" s="75"/>
      <c r="AWU6" s="75"/>
      <c r="AWV6" s="75"/>
      <c r="AWW6" s="75"/>
      <c r="AWX6" s="75"/>
      <c r="AWY6" s="75"/>
      <c r="AWZ6" s="75"/>
      <c r="AXA6" s="75"/>
      <c r="AXB6" s="75"/>
      <c r="AXC6" s="75"/>
      <c r="AXD6" s="75"/>
      <c r="AXE6" s="75"/>
      <c r="AXF6" s="75"/>
      <c r="AXG6" s="75"/>
      <c r="AXH6" s="75"/>
      <c r="AXI6" s="75"/>
      <c r="AXJ6" s="75"/>
      <c r="AXK6" s="75"/>
      <c r="AXL6" s="75"/>
      <c r="AXM6" s="75"/>
      <c r="AXN6" s="75"/>
      <c r="AXO6" s="75"/>
      <c r="AXP6" s="75"/>
      <c r="AXQ6" s="75"/>
      <c r="AXR6" s="75"/>
      <c r="AXS6" s="75"/>
      <c r="AXT6" s="75"/>
      <c r="AXU6" s="75"/>
      <c r="AXV6" s="75"/>
      <c r="AXW6" s="75"/>
      <c r="AXX6" s="75"/>
      <c r="AXY6" s="75"/>
      <c r="AXZ6" s="75"/>
      <c r="AYA6" s="75"/>
      <c r="AYB6" s="75"/>
      <c r="AYC6" s="75"/>
      <c r="AYD6" s="75"/>
      <c r="AYE6" s="75"/>
      <c r="AYF6" s="75"/>
      <c r="AYG6" s="75"/>
      <c r="AYH6" s="75"/>
      <c r="AYI6" s="75"/>
      <c r="AYJ6" s="75"/>
      <c r="AYK6" s="75"/>
      <c r="AYL6" s="75"/>
      <c r="AYM6" s="75"/>
      <c r="AYN6" s="75"/>
      <c r="AYO6" s="75"/>
      <c r="AYP6" s="75"/>
      <c r="AYQ6" s="75"/>
      <c r="AYR6" s="75"/>
      <c r="AYS6" s="75"/>
      <c r="AYT6" s="75"/>
      <c r="AYU6" s="75"/>
      <c r="AYV6" s="75"/>
      <c r="AYW6" s="75"/>
      <c r="AYX6" s="75"/>
      <c r="AYY6" s="75"/>
      <c r="AYZ6" s="75"/>
      <c r="AZA6" s="75"/>
      <c r="AZB6" s="75"/>
      <c r="AZC6" s="75"/>
      <c r="AZD6" s="75"/>
      <c r="AZE6" s="75"/>
      <c r="AZF6" s="75"/>
      <c r="AZG6" s="75"/>
      <c r="AZH6" s="75"/>
      <c r="AZI6" s="75"/>
      <c r="AZJ6" s="75"/>
      <c r="AZK6" s="75"/>
      <c r="AZL6" s="75"/>
      <c r="AZM6" s="75"/>
      <c r="AZN6" s="75"/>
      <c r="AZO6" s="75"/>
      <c r="AZP6" s="75"/>
      <c r="AZQ6" s="75"/>
      <c r="AZR6" s="75"/>
      <c r="AZS6" s="75"/>
      <c r="AZT6" s="75"/>
      <c r="AZU6" s="75"/>
      <c r="AZV6" s="75"/>
      <c r="AZW6" s="75"/>
      <c r="AZX6" s="75"/>
      <c r="AZY6" s="75"/>
      <c r="AZZ6" s="75"/>
      <c r="BAA6" s="75"/>
      <c r="BAB6" s="75"/>
      <c r="BAC6" s="75"/>
      <c r="BAD6" s="75"/>
      <c r="BAE6" s="75"/>
      <c r="BAF6" s="75"/>
      <c r="BAG6" s="75"/>
      <c r="BAH6" s="75"/>
      <c r="BAI6" s="75"/>
      <c r="BAJ6" s="75"/>
      <c r="BAK6" s="75"/>
      <c r="BAL6" s="75"/>
      <c r="BAM6" s="75"/>
      <c r="BAN6" s="75"/>
      <c r="BAO6" s="75"/>
      <c r="BAP6" s="75"/>
      <c r="BAQ6" s="75"/>
      <c r="BAR6" s="75"/>
      <c r="BAS6" s="75"/>
      <c r="BAT6" s="75"/>
      <c r="BAU6" s="75"/>
      <c r="BAV6" s="75"/>
      <c r="BAW6" s="75"/>
      <c r="BAX6" s="75"/>
      <c r="BAY6" s="75"/>
      <c r="BAZ6" s="75"/>
      <c r="BBA6" s="75"/>
      <c r="BBB6" s="75"/>
      <c r="BBC6" s="75"/>
      <c r="BBD6" s="75"/>
      <c r="BBE6" s="75"/>
      <c r="BBF6" s="75"/>
      <c r="BBG6" s="75"/>
      <c r="BBH6" s="75"/>
      <c r="BBI6" s="75"/>
      <c r="BBJ6" s="75"/>
      <c r="BBK6" s="75"/>
      <c r="BBL6" s="75"/>
      <c r="BBM6" s="75"/>
      <c r="BBN6" s="75"/>
      <c r="BBO6" s="75"/>
      <c r="BBP6" s="75"/>
      <c r="BBQ6" s="75"/>
      <c r="BBR6" s="75"/>
      <c r="BBS6" s="75"/>
      <c r="BBT6" s="75"/>
      <c r="BBU6" s="75"/>
      <c r="BBV6" s="75"/>
      <c r="BBW6" s="75"/>
      <c r="BBX6" s="75"/>
      <c r="BBY6" s="75"/>
      <c r="BBZ6" s="75"/>
      <c r="BCA6" s="75"/>
      <c r="BCB6" s="75"/>
      <c r="BCC6" s="75"/>
      <c r="BCD6" s="75"/>
      <c r="BCE6" s="75"/>
      <c r="BCF6" s="75"/>
      <c r="BCG6" s="75"/>
      <c r="BCH6" s="75"/>
      <c r="BCI6" s="75"/>
      <c r="BCJ6" s="75"/>
      <c r="BCK6" s="75"/>
      <c r="BCL6" s="75"/>
      <c r="BCM6" s="75"/>
      <c r="BCN6" s="75"/>
      <c r="BCO6" s="75"/>
      <c r="BCP6" s="75"/>
      <c r="BCQ6" s="75"/>
      <c r="BCR6" s="75"/>
      <c r="BCS6" s="75"/>
      <c r="BCT6" s="75"/>
      <c r="BCU6" s="75"/>
      <c r="BCV6" s="75"/>
      <c r="BCW6" s="75"/>
      <c r="BCX6" s="75"/>
      <c r="BCY6" s="75"/>
      <c r="BCZ6" s="75"/>
      <c r="BDA6" s="75"/>
      <c r="BDB6" s="75"/>
      <c r="BDC6" s="75"/>
      <c r="BDD6" s="75"/>
      <c r="BDE6" s="75"/>
      <c r="BDF6" s="75"/>
      <c r="BDG6" s="75"/>
      <c r="BDH6" s="75"/>
      <c r="BDI6" s="75"/>
      <c r="BDJ6" s="75"/>
      <c r="BDK6" s="75"/>
      <c r="BDL6" s="75"/>
      <c r="BDM6" s="75"/>
      <c r="BDN6" s="75"/>
      <c r="BDO6" s="75"/>
      <c r="BDP6" s="75"/>
      <c r="BDQ6" s="75"/>
      <c r="BDR6" s="75"/>
      <c r="BDS6" s="75"/>
      <c r="BDT6" s="75"/>
      <c r="BDU6" s="75"/>
      <c r="BDV6" s="75"/>
      <c r="BDW6" s="75"/>
      <c r="BDX6" s="75"/>
      <c r="BDY6" s="75"/>
      <c r="BDZ6" s="75"/>
      <c r="BEA6" s="75"/>
      <c r="BEB6" s="75"/>
      <c r="BEC6" s="75"/>
      <c r="BED6" s="75"/>
      <c r="BEE6" s="75"/>
      <c r="BEF6" s="75"/>
      <c r="BEG6" s="75"/>
      <c r="BEH6" s="75"/>
      <c r="BEI6" s="75"/>
      <c r="BEJ6" s="75"/>
      <c r="BEK6" s="75"/>
      <c r="BEL6" s="75"/>
      <c r="BEM6" s="75"/>
      <c r="BEN6" s="75"/>
      <c r="BEO6" s="75"/>
      <c r="BEP6" s="75"/>
      <c r="BEQ6" s="75"/>
      <c r="BER6" s="75"/>
      <c r="BES6" s="75"/>
      <c r="BET6" s="75"/>
      <c r="BEU6" s="75"/>
      <c r="BEV6" s="75"/>
      <c r="BEW6" s="75"/>
      <c r="BEX6" s="75"/>
      <c r="BEY6" s="75"/>
      <c r="BEZ6" s="75"/>
      <c r="BFA6" s="75"/>
      <c r="BFB6" s="75"/>
      <c r="BFC6" s="75"/>
      <c r="BFD6" s="75"/>
      <c r="BFE6" s="75"/>
      <c r="BFF6" s="75"/>
      <c r="BFG6" s="75"/>
      <c r="BFH6" s="75"/>
      <c r="BFI6" s="75"/>
      <c r="BFJ6" s="75"/>
      <c r="BFK6" s="75"/>
      <c r="BFL6" s="75"/>
      <c r="BFM6" s="75"/>
      <c r="BFN6" s="75"/>
      <c r="BFO6" s="75"/>
      <c r="BFP6" s="75"/>
      <c r="BFQ6" s="75"/>
      <c r="BFR6" s="75"/>
      <c r="BFS6" s="75"/>
      <c r="BFT6" s="75"/>
      <c r="BFU6" s="75"/>
      <c r="BFV6" s="75"/>
      <c r="BFW6" s="75"/>
      <c r="BFX6" s="75"/>
      <c r="BFY6" s="75"/>
      <c r="BFZ6" s="75"/>
      <c r="BGA6" s="75"/>
      <c r="BGB6" s="75"/>
      <c r="BGC6" s="75"/>
      <c r="BGD6" s="75"/>
      <c r="BGE6" s="75"/>
      <c r="BGF6" s="75"/>
      <c r="BGG6" s="75"/>
      <c r="BGH6" s="75"/>
      <c r="BGI6" s="75"/>
      <c r="BGJ6" s="75"/>
      <c r="BGK6" s="75"/>
      <c r="BGL6" s="75"/>
      <c r="BGM6" s="75"/>
      <c r="BGN6" s="75"/>
      <c r="BGO6" s="75"/>
      <c r="BGP6" s="75"/>
      <c r="BGQ6" s="75"/>
      <c r="BGR6" s="75"/>
      <c r="BGS6" s="75"/>
      <c r="BGT6" s="75"/>
      <c r="BGU6" s="75"/>
      <c r="BGV6" s="75"/>
      <c r="BGW6" s="75"/>
      <c r="BGX6" s="75"/>
      <c r="BGY6" s="75"/>
      <c r="BGZ6" s="75"/>
      <c r="BHA6" s="75"/>
      <c r="BHB6" s="75"/>
      <c r="BHC6" s="75"/>
      <c r="BHD6" s="75"/>
      <c r="BHE6" s="75"/>
      <c r="BHF6" s="75"/>
      <c r="BHG6" s="75"/>
      <c r="BHH6" s="75"/>
      <c r="BHI6" s="75"/>
      <c r="BHJ6" s="75"/>
      <c r="BHK6" s="75"/>
      <c r="BHL6" s="75"/>
      <c r="BHM6" s="75"/>
      <c r="BHN6" s="75"/>
      <c r="BHO6" s="75"/>
      <c r="BHP6" s="75"/>
      <c r="BHQ6" s="75"/>
      <c r="BHR6" s="75"/>
      <c r="BHS6" s="75"/>
      <c r="BHT6" s="75"/>
      <c r="BHU6" s="75"/>
      <c r="BHV6" s="75"/>
      <c r="BHW6" s="75"/>
      <c r="BHX6" s="75"/>
      <c r="BHY6" s="75"/>
      <c r="BHZ6" s="75"/>
      <c r="BIA6" s="75"/>
      <c r="BIB6" s="75"/>
      <c r="BIC6" s="75"/>
      <c r="BID6" s="75"/>
      <c r="BIE6" s="75"/>
      <c r="BIF6" s="75"/>
      <c r="BIG6" s="75"/>
      <c r="BIH6" s="75"/>
      <c r="BII6" s="75"/>
      <c r="BIJ6" s="75"/>
      <c r="BIK6" s="75"/>
      <c r="BIL6" s="75"/>
      <c r="BIM6" s="75"/>
      <c r="BIN6" s="75"/>
      <c r="BIO6" s="75"/>
      <c r="BIP6" s="75"/>
      <c r="BIQ6" s="75"/>
      <c r="BIR6" s="75"/>
      <c r="BIS6" s="75"/>
      <c r="BIT6" s="75"/>
      <c r="BIU6" s="75"/>
      <c r="BIV6" s="75"/>
      <c r="BIW6" s="75"/>
      <c r="BIX6" s="75"/>
      <c r="BIY6" s="75"/>
      <c r="BIZ6" s="75"/>
      <c r="BJA6" s="75"/>
      <c r="BJB6" s="75"/>
      <c r="BJC6" s="75"/>
      <c r="BJD6" s="75"/>
      <c r="BJE6" s="75"/>
      <c r="BJF6" s="75"/>
      <c r="BJG6" s="75"/>
      <c r="BJH6" s="75"/>
      <c r="BJI6" s="75"/>
      <c r="BJJ6" s="75"/>
      <c r="BJK6" s="75"/>
      <c r="BJL6" s="75"/>
      <c r="BJM6" s="75"/>
      <c r="BJN6" s="75"/>
      <c r="BJO6" s="75"/>
      <c r="BJP6" s="75"/>
      <c r="BJQ6" s="75"/>
      <c r="BJR6" s="75"/>
      <c r="BJS6" s="75"/>
      <c r="BJT6" s="75"/>
      <c r="BJU6" s="75"/>
      <c r="BJV6" s="75"/>
      <c r="BJW6" s="75"/>
      <c r="BJX6" s="75"/>
      <c r="BJY6" s="75"/>
      <c r="BJZ6" s="75"/>
      <c r="BKA6" s="75"/>
      <c r="BKB6" s="75"/>
      <c r="BKC6" s="75"/>
      <c r="BKD6" s="75"/>
      <c r="BKE6" s="75"/>
      <c r="BKF6" s="75"/>
      <c r="BKG6" s="75"/>
      <c r="BKH6" s="75"/>
      <c r="BKI6" s="75"/>
      <c r="BKJ6" s="75"/>
      <c r="BKK6" s="75"/>
      <c r="BKL6" s="75"/>
      <c r="BKM6" s="75"/>
      <c r="BKN6" s="75"/>
      <c r="BKO6" s="75"/>
      <c r="BKP6" s="75"/>
      <c r="BKQ6" s="75"/>
      <c r="BKR6" s="75"/>
      <c r="BKS6" s="75"/>
      <c r="BKT6" s="75"/>
      <c r="BKU6" s="75"/>
      <c r="BKV6" s="75"/>
      <c r="BKW6" s="75"/>
      <c r="BKX6" s="75"/>
      <c r="BKY6" s="75"/>
      <c r="BKZ6" s="75"/>
      <c r="BLA6" s="75"/>
      <c r="BLB6" s="75"/>
      <c r="BLC6" s="75"/>
      <c r="BLD6" s="75"/>
      <c r="BLE6" s="75"/>
      <c r="BLF6" s="75"/>
      <c r="BLG6" s="75"/>
      <c r="BLH6" s="75"/>
      <c r="BLI6" s="75"/>
      <c r="BLJ6" s="75"/>
      <c r="BLK6" s="75"/>
      <c r="BLL6" s="75"/>
      <c r="BLM6" s="75"/>
      <c r="BLN6" s="75"/>
      <c r="BLO6" s="75"/>
      <c r="BLP6" s="75"/>
      <c r="BLQ6" s="75"/>
      <c r="BLR6" s="75"/>
      <c r="BLS6" s="75"/>
      <c r="BLT6" s="75"/>
      <c r="BLU6" s="75"/>
      <c r="BLV6" s="75"/>
      <c r="BLW6" s="75"/>
      <c r="BLX6" s="75"/>
      <c r="BLY6" s="75"/>
      <c r="BLZ6" s="75"/>
      <c r="BMA6" s="75"/>
      <c r="BMB6" s="75"/>
      <c r="BMC6" s="75"/>
      <c r="BMD6" s="75"/>
      <c r="BME6" s="75"/>
      <c r="BMF6" s="75"/>
      <c r="BMG6" s="75"/>
      <c r="BMH6" s="75"/>
      <c r="BMI6" s="75"/>
      <c r="BMJ6" s="75"/>
      <c r="BMK6" s="75"/>
      <c r="BML6" s="75"/>
      <c r="BMM6" s="75"/>
      <c r="BMN6" s="75"/>
      <c r="BMO6" s="75"/>
      <c r="BMP6" s="75"/>
      <c r="BMQ6" s="75"/>
      <c r="BMR6" s="75"/>
      <c r="BMS6" s="75"/>
      <c r="BMT6" s="75"/>
      <c r="BMU6" s="75"/>
      <c r="BMV6" s="75"/>
      <c r="BMW6" s="75"/>
      <c r="BMX6" s="75"/>
      <c r="BMY6" s="75"/>
      <c r="BMZ6" s="75"/>
      <c r="BNA6" s="75"/>
      <c r="BNB6" s="75"/>
      <c r="BNC6" s="75"/>
      <c r="BND6" s="75"/>
      <c r="BNE6" s="75"/>
      <c r="BNF6" s="75"/>
      <c r="BNG6" s="75"/>
      <c r="BNH6" s="75"/>
      <c r="BNI6" s="75"/>
      <c r="BNJ6" s="75"/>
      <c r="BNK6" s="75"/>
      <c r="BNL6" s="75"/>
      <c r="BNM6" s="75"/>
      <c r="BNN6" s="75"/>
      <c r="BNO6" s="75"/>
      <c r="BNP6" s="75"/>
      <c r="BNQ6" s="75"/>
      <c r="BNR6" s="75"/>
      <c r="BNS6" s="75"/>
      <c r="BNT6" s="75"/>
      <c r="BNU6" s="75"/>
      <c r="BNV6" s="75"/>
      <c r="BNW6" s="75"/>
      <c r="BNX6" s="75"/>
      <c r="BNY6" s="75"/>
      <c r="BNZ6" s="75"/>
      <c r="BOA6" s="75"/>
      <c r="BOB6" s="75"/>
      <c r="BOC6" s="75"/>
      <c r="BOD6" s="75"/>
      <c r="BOE6" s="75"/>
      <c r="BOF6" s="75"/>
      <c r="BOG6" s="75"/>
      <c r="BOH6" s="75"/>
      <c r="BOI6" s="75"/>
      <c r="BOJ6" s="75"/>
      <c r="BOK6" s="75"/>
      <c r="BOL6" s="75"/>
      <c r="BOM6" s="75"/>
      <c r="BON6" s="75"/>
      <c r="BOO6" s="75"/>
      <c r="BOP6" s="75"/>
      <c r="BOQ6" s="75"/>
      <c r="BOR6" s="75"/>
      <c r="BOS6" s="75"/>
      <c r="BOT6" s="75"/>
      <c r="BOU6" s="75"/>
      <c r="BOV6" s="75"/>
      <c r="BOW6" s="75"/>
      <c r="BOX6" s="75"/>
      <c r="BOY6" s="75"/>
      <c r="BOZ6" s="75"/>
      <c r="BPA6" s="75"/>
      <c r="BPB6" s="75"/>
      <c r="BPC6" s="75"/>
      <c r="BPD6" s="75"/>
      <c r="BPE6" s="75"/>
      <c r="BPF6" s="75"/>
      <c r="BPG6" s="75"/>
      <c r="BPH6" s="75"/>
      <c r="BPI6" s="75"/>
      <c r="BPJ6" s="75"/>
      <c r="BPK6" s="75"/>
      <c r="BPL6" s="75"/>
      <c r="BPM6" s="75"/>
      <c r="BPN6" s="75"/>
      <c r="BPO6" s="75"/>
      <c r="BPP6" s="75"/>
      <c r="BPQ6" s="75"/>
      <c r="BPR6" s="75"/>
      <c r="BPS6" s="75"/>
      <c r="BPT6" s="75"/>
      <c r="BPU6" s="75"/>
      <c r="BPV6" s="75"/>
      <c r="BPW6" s="75"/>
      <c r="BPX6" s="75"/>
      <c r="BPY6" s="75"/>
      <c r="BPZ6" s="75"/>
      <c r="BQA6" s="75"/>
      <c r="BQB6" s="75"/>
      <c r="BQC6" s="75"/>
      <c r="BQD6" s="75"/>
      <c r="BQE6" s="75"/>
      <c r="BQF6" s="75"/>
      <c r="BQG6" s="75"/>
      <c r="BQH6" s="75"/>
      <c r="BQI6" s="75"/>
      <c r="BQJ6" s="75"/>
      <c r="BQK6" s="75"/>
      <c r="BQL6" s="75"/>
      <c r="BQM6" s="75"/>
      <c r="BQN6" s="75"/>
      <c r="BQO6" s="75"/>
      <c r="BQP6" s="75"/>
      <c r="BQQ6" s="75"/>
      <c r="BQR6" s="75"/>
      <c r="BQS6" s="75"/>
      <c r="BQT6" s="75"/>
      <c r="BQU6" s="75"/>
      <c r="BQV6" s="75"/>
      <c r="BQW6" s="75"/>
      <c r="BQX6" s="75"/>
      <c r="BQY6" s="75"/>
      <c r="BQZ6" s="75"/>
      <c r="BRA6" s="75"/>
      <c r="BRB6" s="75"/>
      <c r="BRC6" s="75"/>
      <c r="BRD6" s="75"/>
      <c r="BRE6" s="75"/>
      <c r="BRF6" s="75"/>
      <c r="BRG6" s="75"/>
      <c r="BRH6" s="75"/>
      <c r="BRI6" s="75"/>
      <c r="BRJ6" s="75"/>
      <c r="BRK6" s="75"/>
      <c r="BRL6" s="75"/>
      <c r="BRM6" s="75"/>
      <c r="BRN6" s="75"/>
      <c r="BRO6" s="75"/>
      <c r="BRP6" s="75"/>
      <c r="BRQ6" s="75"/>
      <c r="BRR6" s="75"/>
      <c r="BRS6" s="75"/>
      <c r="BRT6" s="75"/>
      <c r="BRU6" s="75"/>
      <c r="BRV6" s="75"/>
      <c r="BRW6" s="75"/>
      <c r="BRX6" s="75"/>
      <c r="BRY6" s="75"/>
      <c r="BRZ6" s="75"/>
      <c r="BSA6" s="75"/>
      <c r="BSB6" s="75"/>
      <c r="BSC6" s="75"/>
      <c r="BSD6" s="75"/>
      <c r="BSE6" s="75"/>
      <c r="BSF6" s="75"/>
      <c r="BSG6" s="75"/>
      <c r="BSH6" s="75"/>
      <c r="BSI6" s="75"/>
      <c r="BSJ6" s="75"/>
      <c r="BSK6" s="75"/>
      <c r="BSL6" s="75"/>
      <c r="BSM6" s="75"/>
      <c r="BSN6" s="75"/>
      <c r="BSO6" s="75"/>
      <c r="BSP6" s="75"/>
      <c r="BSQ6" s="75"/>
      <c r="BSR6" s="75"/>
      <c r="BSS6" s="75"/>
      <c r="BST6" s="75"/>
      <c r="BSU6" s="75"/>
      <c r="BSV6" s="75"/>
      <c r="BSW6" s="75"/>
      <c r="BSX6" s="75"/>
      <c r="BSY6" s="75"/>
      <c r="BSZ6" s="75"/>
      <c r="BTA6" s="75"/>
      <c r="BTB6" s="75"/>
      <c r="BTC6" s="75"/>
      <c r="BTD6" s="75"/>
      <c r="BTE6" s="75"/>
      <c r="BTF6" s="75"/>
      <c r="BTG6" s="75"/>
      <c r="BTH6" s="75"/>
      <c r="BTI6" s="75"/>
      <c r="BTJ6" s="75"/>
      <c r="BTK6" s="75"/>
      <c r="BTL6" s="75"/>
      <c r="BTM6" s="75"/>
      <c r="BTN6" s="75"/>
      <c r="BTO6" s="75"/>
      <c r="BTP6" s="75"/>
      <c r="BTQ6" s="75"/>
      <c r="BTR6" s="75"/>
      <c r="BTS6" s="75"/>
      <c r="BTT6" s="75"/>
      <c r="BTU6" s="75"/>
      <c r="BTV6" s="75"/>
      <c r="BTW6" s="75"/>
      <c r="BTX6" s="75"/>
      <c r="BTY6" s="75"/>
      <c r="BTZ6" s="75"/>
      <c r="BUA6" s="75"/>
      <c r="BUB6" s="75"/>
      <c r="BUC6" s="75"/>
      <c r="BUD6" s="75"/>
      <c r="BUE6" s="75"/>
      <c r="BUF6" s="75"/>
      <c r="BUG6" s="75"/>
      <c r="BUH6" s="75"/>
      <c r="BUI6" s="75"/>
      <c r="BUJ6" s="75"/>
      <c r="BUK6" s="75"/>
      <c r="BUL6" s="75"/>
      <c r="BUM6" s="75"/>
      <c r="BUN6" s="75"/>
      <c r="BUO6" s="75"/>
      <c r="BUP6" s="75"/>
      <c r="BUQ6" s="75"/>
      <c r="BUR6" s="75"/>
      <c r="BUS6" s="75"/>
      <c r="BUT6" s="75"/>
      <c r="BUU6" s="75"/>
      <c r="BUV6" s="75"/>
      <c r="BUW6" s="75"/>
      <c r="BUX6" s="75"/>
      <c r="BUY6" s="75"/>
      <c r="BUZ6" s="75"/>
      <c r="BVA6" s="75"/>
      <c r="BVB6" s="75"/>
      <c r="BVC6" s="75"/>
      <c r="BVD6" s="75"/>
      <c r="BVE6" s="75"/>
      <c r="BVF6" s="75"/>
      <c r="BVG6" s="75"/>
      <c r="BVH6" s="75"/>
      <c r="BVI6" s="75"/>
      <c r="BVJ6" s="75"/>
      <c r="BVK6" s="75"/>
      <c r="BVL6" s="75"/>
      <c r="BVM6" s="75"/>
      <c r="BVN6" s="75"/>
      <c r="BVO6" s="75"/>
      <c r="BVP6" s="75"/>
      <c r="BVQ6" s="75"/>
      <c r="BVR6" s="75"/>
      <c r="BVS6" s="75"/>
      <c r="BVT6" s="75"/>
      <c r="BVU6" s="75"/>
      <c r="BVV6" s="75"/>
      <c r="BVW6" s="75"/>
      <c r="BVX6" s="75"/>
      <c r="BVY6" s="75"/>
      <c r="BVZ6" s="75"/>
      <c r="BWA6" s="75"/>
      <c r="BWB6" s="75"/>
      <c r="BWC6" s="75"/>
      <c r="BWD6" s="75"/>
      <c r="BWE6" s="75"/>
      <c r="BWF6" s="75"/>
      <c r="BWG6" s="75"/>
      <c r="BWH6" s="75"/>
      <c r="BWI6" s="75"/>
      <c r="BWJ6" s="75"/>
      <c r="BWK6" s="75"/>
      <c r="BWL6" s="75"/>
      <c r="BWM6" s="75"/>
      <c r="BWN6" s="75"/>
      <c r="BWO6" s="75"/>
      <c r="BWP6" s="75"/>
      <c r="BWQ6" s="75"/>
      <c r="BWR6" s="75"/>
      <c r="BWS6" s="75"/>
      <c r="BWT6" s="75"/>
      <c r="BWU6" s="75"/>
      <c r="BWV6" s="75"/>
      <c r="BWW6" s="75"/>
      <c r="BWX6" s="75"/>
      <c r="BWY6" s="75"/>
      <c r="BWZ6" s="75"/>
      <c r="BXA6" s="75"/>
      <c r="BXB6" s="75"/>
      <c r="BXC6" s="75"/>
      <c r="BXD6" s="75"/>
      <c r="BXE6" s="75"/>
      <c r="BXF6" s="75"/>
      <c r="BXG6" s="75"/>
      <c r="BXH6" s="75"/>
      <c r="BXI6" s="75"/>
      <c r="BXJ6" s="75"/>
      <c r="BXK6" s="75"/>
      <c r="BXL6" s="75"/>
      <c r="BXM6" s="75"/>
      <c r="BXN6" s="75"/>
      <c r="BXO6" s="75"/>
      <c r="BXP6" s="75"/>
      <c r="BXQ6" s="75"/>
      <c r="BXR6" s="75"/>
      <c r="BXS6" s="75"/>
      <c r="BXT6" s="75"/>
      <c r="BXU6" s="75"/>
      <c r="BXV6" s="75"/>
      <c r="BXW6" s="75"/>
      <c r="BXX6" s="75"/>
      <c r="BXY6" s="75"/>
      <c r="BXZ6" s="75"/>
      <c r="BYA6" s="75"/>
      <c r="BYB6" s="75"/>
      <c r="BYC6" s="75"/>
      <c r="BYD6" s="75"/>
      <c r="BYE6" s="75"/>
      <c r="BYF6" s="75"/>
      <c r="BYG6" s="75"/>
      <c r="BYH6" s="75"/>
      <c r="BYI6" s="75"/>
      <c r="BYJ6" s="75"/>
      <c r="BYK6" s="75"/>
      <c r="BYL6" s="75"/>
      <c r="BYM6" s="75"/>
      <c r="BYN6" s="75"/>
      <c r="BYO6" s="75"/>
      <c r="BYP6" s="75"/>
      <c r="BYQ6" s="75"/>
      <c r="BYR6" s="75"/>
      <c r="BYS6" s="75"/>
      <c r="BYT6" s="75"/>
      <c r="BYU6" s="75"/>
      <c r="BYV6" s="75"/>
      <c r="BYW6" s="75"/>
      <c r="BYX6" s="75"/>
      <c r="BYY6" s="75"/>
      <c r="BYZ6" s="75"/>
      <c r="BZA6" s="75"/>
      <c r="BZB6" s="75"/>
      <c r="BZC6" s="75"/>
      <c r="BZD6" s="75"/>
      <c r="BZE6" s="75"/>
      <c r="BZF6" s="75"/>
      <c r="BZG6" s="75"/>
      <c r="BZH6" s="75"/>
      <c r="BZI6" s="75"/>
      <c r="BZJ6" s="75"/>
      <c r="BZK6" s="75"/>
      <c r="BZL6" s="75"/>
      <c r="BZM6" s="75"/>
      <c r="BZN6" s="75"/>
      <c r="BZO6" s="75"/>
      <c r="BZP6" s="75"/>
      <c r="BZQ6" s="75"/>
      <c r="BZR6" s="75"/>
      <c r="BZS6" s="75"/>
      <c r="BZT6" s="75"/>
      <c r="BZU6" s="75"/>
      <c r="BZV6" s="75"/>
      <c r="BZW6" s="75"/>
      <c r="BZX6" s="75"/>
      <c r="BZY6" s="75"/>
      <c r="BZZ6" s="75"/>
      <c r="CAA6" s="75"/>
      <c r="CAB6" s="75"/>
      <c r="CAC6" s="75"/>
      <c r="CAD6" s="75"/>
      <c r="CAE6" s="75"/>
      <c r="CAF6" s="75"/>
      <c r="CAG6" s="75"/>
      <c r="CAH6" s="75"/>
      <c r="CAI6" s="75"/>
      <c r="CAJ6" s="75"/>
      <c r="CAK6" s="75"/>
      <c r="CAL6" s="75"/>
      <c r="CAM6" s="75"/>
      <c r="CAN6" s="75"/>
      <c r="CAO6" s="75"/>
      <c r="CAP6" s="75"/>
      <c r="CAQ6" s="75"/>
      <c r="CAR6" s="75"/>
      <c r="CAS6" s="75"/>
      <c r="CAT6" s="75"/>
      <c r="CAU6" s="75"/>
      <c r="CAV6" s="75"/>
      <c r="CAW6" s="75"/>
      <c r="CAX6" s="75"/>
      <c r="CAY6" s="75"/>
      <c r="CAZ6" s="75"/>
      <c r="CBA6" s="75"/>
      <c r="CBB6" s="75"/>
      <c r="CBC6" s="75"/>
      <c r="CBD6" s="75"/>
      <c r="CBE6" s="75"/>
      <c r="CBF6" s="75"/>
      <c r="CBG6" s="75"/>
      <c r="CBH6" s="75"/>
      <c r="CBI6" s="75"/>
      <c r="CBJ6" s="75"/>
      <c r="CBK6" s="75"/>
      <c r="CBL6" s="75"/>
      <c r="CBM6" s="75"/>
      <c r="CBN6" s="75"/>
      <c r="CBO6" s="75"/>
      <c r="CBP6" s="75"/>
      <c r="CBQ6" s="75"/>
      <c r="CBR6" s="75"/>
      <c r="CBS6" s="75"/>
      <c r="CBT6" s="75"/>
      <c r="CBU6" s="75"/>
      <c r="CBV6" s="75"/>
      <c r="CBW6" s="75"/>
      <c r="CBX6" s="75"/>
      <c r="CBY6" s="75"/>
      <c r="CBZ6" s="75"/>
      <c r="CCA6" s="75"/>
      <c r="CCB6" s="75"/>
      <c r="CCC6" s="75"/>
      <c r="CCD6" s="75"/>
      <c r="CCE6" s="75"/>
      <c r="CCF6" s="75"/>
      <c r="CCG6" s="75"/>
      <c r="CCH6" s="75"/>
      <c r="CCI6" s="75"/>
      <c r="CCJ6" s="75"/>
      <c r="CCK6" s="75"/>
      <c r="CCL6" s="75"/>
      <c r="CCM6" s="75"/>
      <c r="CCN6" s="75"/>
      <c r="CCO6" s="75"/>
      <c r="CCP6" s="75"/>
      <c r="CCQ6" s="75"/>
      <c r="CCR6" s="75"/>
      <c r="CCS6" s="75"/>
      <c r="CCT6" s="75"/>
      <c r="CCU6" s="75"/>
      <c r="CCV6" s="75"/>
      <c r="CCW6" s="75"/>
      <c r="CCX6" s="75"/>
      <c r="CCY6" s="75"/>
      <c r="CCZ6" s="75"/>
      <c r="CDA6" s="75"/>
      <c r="CDB6" s="75"/>
      <c r="CDC6" s="75"/>
      <c r="CDD6" s="75"/>
      <c r="CDE6" s="75"/>
      <c r="CDF6" s="75"/>
      <c r="CDG6" s="75"/>
      <c r="CDH6" s="75"/>
      <c r="CDI6" s="75"/>
      <c r="CDJ6" s="75"/>
      <c r="CDK6" s="75"/>
      <c r="CDL6" s="75"/>
      <c r="CDM6" s="75"/>
      <c r="CDN6" s="75"/>
      <c r="CDO6" s="75"/>
      <c r="CDP6" s="75"/>
      <c r="CDQ6" s="75"/>
      <c r="CDR6" s="75"/>
      <c r="CDS6" s="75"/>
      <c r="CDT6" s="75"/>
      <c r="CDU6" s="75"/>
      <c r="CDV6" s="75"/>
      <c r="CDW6" s="75"/>
      <c r="CDX6" s="75"/>
      <c r="CDY6" s="75"/>
      <c r="CDZ6" s="75"/>
      <c r="CEA6" s="75"/>
      <c r="CEB6" s="75"/>
      <c r="CEC6" s="75"/>
      <c r="CED6" s="75"/>
      <c r="CEE6" s="75"/>
      <c r="CEF6" s="75"/>
      <c r="CEG6" s="75"/>
      <c r="CEH6" s="75"/>
      <c r="CEI6" s="75"/>
      <c r="CEJ6" s="75"/>
      <c r="CEK6" s="75"/>
      <c r="CEL6" s="75"/>
      <c r="CEM6" s="75"/>
      <c r="CEN6" s="75"/>
      <c r="CEO6" s="75"/>
      <c r="CEP6" s="75"/>
      <c r="CEQ6" s="75"/>
      <c r="CER6" s="75"/>
      <c r="CES6" s="75"/>
      <c r="CET6" s="75"/>
      <c r="CEU6" s="75"/>
      <c r="CEV6" s="75"/>
      <c r="CEW6" s="75"/>
      <c r="CEX6" s="75"/>
      <c r="CEY6" s="75"/>
      <c r="CEZ6" s="75"/>
      <c r="CFA6" s="75"/>
      <c r="CFB6" s="75"/>
      <c r="CFC6" s="75"/>
      <c r="CFD6" s="75"/>
      <c r="CFE6" s="75"/>
      <c r="CFF6" s="75"/>
      <c r="CFG6" s="75"/>
      <c r="CFH6" s="75"/>
      <c r="CFI6" s="75"/>
      <c r="CFJ6" s="75"/>
      <c r="CFK6" s="75"/>
      <c r="CFL6" s="75"/>
      <c r="CFM6" s="75"/>
      <c r="CFN6" s="75"/>
      <c r="CFO6" s="75"/>
      <c r="CFP6" s="75"/>
      <c r="CFQ6" s="75"/>
      <c r="CFR6" s="75"/>
      <c r="CFS6" s="75"/>
      <c r="CFT6" s="75"/>
      <c r="CFU6" s="75"/>
      <c r="CFV6" s="75"/>
      <c r="CFW6" s="75"/>
      <c r="CFX6" s="75"/>
      <c r="CFY6" s="75"/>
      <c r="CFZ6" s="75"/>
      <c r="CGA6" s="75"/>
      <c r="CGB6" s="75"/>
      <c r="CGC6" s="75"/>
      <c r="CGD6" s="75"/>
      <c r="CGE6" s="75"/>
      <c r="CGF6" s="75"/>
      <c r="CGG6" s="75"/>
      <c r="CGH6" s="75"/>
      <c r="CGI6" s="75"/>
      <c r="CGJ6" s="75"/>
      <c r="CGK6" s="75"/>
      <c r="CGL6" s="75"/>
      <c r="CGM6" s="75"/>
      <c r="CGN6" s="75"/>
      <c r="CGO6" s="75"/>
      <c r="CGP6" s="75"/>
      <c r="CGQ6" s="75"/>
      <c r="CGR6" s="75"/>
      <c r="CGS6" s="75"/>
      <c r="CGT6" s="75"/>
      <c r="CGU6" s="75"/>
      <c r="CGV6" s="75"/>
      <c r="CGW6" s="75"/>
      <c r="CGX6" s="75"/>
      <c r="CGY6" s="75"/>
      <c r="CGZ6" s="75"/>
      <c r="CHA6" s="75"/>
      <c r="CHB6" s="75"/>
      <c r="CHC6" s="75"/>
      <c r="CHD6" s="75"/>
      <c r="CHE6" s="75"/>
      <c r="CHF6" s="75"/>
      <c r="CHG6" s="75"/>
      <c r="CHH6" s="75"/>
      <c r="CHI6" s="75"/>
      <c r="CHJ6" s="75"/>
      <c r="CHK6" s="75"/>
      <c r="CHL6" s="75"/>
      <c r="CHM6" s="75"/>
      <c r="CHN6" s="75"/>
      <c r="CHO6" s="75"/>
      <c r="CHP6" s="75"/>
      <c r="CHQ6" s="75"/>
      <c r="CHR6" s="75"/>
      <c r="CHS6" s="75"/>
      <c r="CHT6" s="75"/>
      <c r="CHU6" s="75"/>
      <c r="CHV6" s="75"/>
      <c r="CHW6" s="75"/>
      <c r="CHX6" s="75"/>
      <c r="CHY6" s="75"/>
      <c r="CHZ6" s="75"/>
      <c r="CIA6" s="75"/>
      <c r="CIB6" s="75"/>
      <c r="CIC6" s="75"/>
      <c r="CID6" s="75"/>
      <c r="CIE6" s="75"/>
      <c r="CIF6" s="75"/>
      <c r="CIG6" s="75"/>
      <c r="CIH6" s="75"/>
      <c r="CII6" s="75"/>
      <c r="CIJ6" s="75"/>
      <c r="CIK6" s="75"/>
      <c r="CIL6" s="75"/>
      <c r="CIM6" s="75"/>
      <c r="CIN6" s="75"/>
      <c r="CIO6" s="75"/>
      <c r="CIP6" s="75"/>
      <c r="CIQ6" s="75"/>
      <c r="CIR6" s="75"/>
      <c r="CIS6" s="75"/>
      <c r="CIT6" s="75"/>
      <c r="CIU6" s="75"/>
      <c r="CIV6" s="75"/>
      <c r="CIW6" s="75"/>
      <c r="CIX6" s="75"/>
      <c r="CIY6" s="75"/>
      <c r="CIZ6" s="75"/>
      <c r="CJA6" s="75"/>
      <c r="CJB6" s="75"/>
      <c r="CJC6" s="75"/>
      <c r="CJD6" s="75"/>
      <c r="CJE6" s="75"/>
      <c r="CJF6" s="75"/>
      <c r="CJG6" s="75"/>
      <c r="CJH6" s="75"/>
      <c r="CJI6" s="75"/>
      <c r="CJJ6" s="75"/>
      <c r="CJK6" s="75"/>
      <c r="CJL6" s="75"/>
      <c r="CJM6" s="75"/>
      <c r="CJN6" s="75"/>
      <c r="CJO6" s="75"/>
      <c r="CJP6" s="75"/>
      <c r="CJQ6" s="75"/>
      <c r="CJR6" s="75"/>
      <c r="CJS6" s="75"/>
      <c r="CJT6" s="75"/>
      <c r="CJU6" s="75"/>
      <c r="CJV6" s="75"/>
      <c r="CJW6" s="75"/>
      <c r="CJX6" s="75"/>
      <c r="CJY6" s="75"/>
      <c r="CJZ6" s="75"/>
      <c r="CKA6" s="75"/>
      <c r="CKB6" s="75"/>
      <c r="CKC6" s="75"/>
      <c r="CKD6" s="75"/>
      <c r="CKE6" s="75"/>
      <c r="CKF6" s="75"/>
      <c r="CKG6" s="75"/>
      <c r="CKH6" s="75"/>
      <c r="CKI6" s="75"/>
      <c r="CKJ6" s="75"/>
      <c r="CKK6" s="75"/>
      <c r="CKL6" s="75"/>
      <c r="CKM6" s="75"/>
      <c r="CKN6" s="75"/>
      <c r="CKO6" s="75"/>
      <c r="CKP6" s="75"/>
      <c r="CKQ6" s="75"/>
      <c r="CKR6" s="75"/>
      <c r="CKS6" s="75"/>
      <c r="CKT6" s="75"/>
      <c r="CKU6" s="75"/>
      <c r="CKV6" s="75"/>
      <c r="CKW6" s="75"/>
      <c r="CKX6" s="75"/>
      <c r="CKY6" s="75"/>
      <c r="CKZ6" s="75"/>
      <c r="CLA6" s="75"/>
      <c r="CLB6" s="75"/>
      <c r="CLC6" s="75"/>
      <c r="CLD6" s="75"/>
      <c r="CLE6" s="75"/>
      <c r="CLF6" s="75"/>
      <c r="CLG6" s="75"/>
      <c r="CLH6" s="75"/>
      <c r="CLI6" s="75"/>
      <c r="CLJ6" s="75"/>
      <c r="CLK6" s="75"/>
      <c r="CLL6" s="75"/>
      <c r="CLM6" s="75"/>
      <c r="CLN6" s="75"/>
      <c r="CLO6" s="75"/>
      <c r="CLP6" s="75"/>
      <c r="CLQ6" s="75"/>
      <c r="CLR6" s="75"/>
      <c r="CLS6" s="75"/>
      <c r="CLT6" s="75"/>
      <c r="CLU6" s="75"/>
      <c r="CLV6" s="75"/>
      <c r="CLW6" s="75"/>
      <c r="CLX6" s="75"/>
      <c r="CLY6" s="75"/>
      <c r="CLZ6" s="75"/>
      <c r="CMA6" s="75"/>
      <c r="CMB6" s="75"/>
      <c r="CMC6" s="75"/>
      <c r="CMD6" s="75"/>
      <c r="CME6" s="75"/>
      <c r="CMF6" s="75"/>
      <c r="CMG6" s="75"/>
      <c r="CMH6" s="75"/>
      <c r="CMI6" s="75"/>
      <c r="CMJ6" s="75"/>
      <c r="CMK6" s="75"/>
      <c r="CML6" s="75"/>
      <c r="CMM6" s="75"/>
      <c r="CMN6" s="75"/>
      <c r="CMO6" s="75"/>
      <c r="CMP6" s="75"/>
      <c r="CMQ6" s="75"/>
      <c r="CMR6" s="75"/>
      <c r="CMS6" s="75"/>
      <c r="CMT6" s="75"/>
      <c r="CMU6" s="75"/>
      <c r="CMV6" s="75"/>
      <c r="CMW6" s="75"/>
      <c r="CMX6" s="75"/>
      <c r="CMY6" s="75"/>
      <c r="CMZ6" s="75"/>
      <c r="CNA6" s="75"/>
      <c r="CNB6" s="75"/>
      <c r="CNC6" s="75"/>
      <c r="CND6" s="75"/>
      <c r="CNE6" s="75"/>
      <c r="CNF6" s="75"/>
      <c r="CNG6" s="75"/>
      <c r="CNH6" s="75"/>
      <c r="CNI6" s="75"/>
      <c r="CNJ6" s="75"/>
      <c r="CNK6" s="75"/>
      <c r="CNL6" s="75"/>
      <c r="CNM6" s="75"/>
      <c r="CNN6" s="75"/>
      <c r="CNO6" s="75"/>
      <c r="CNP6" s="75"/>
      <c r="CNQ6" s="75"/>
      <c r="CNR6" s="75"/>
      <c r="CNS6" s="75"/>
      <c r="CNT6" s="75"/>
      <c r="CNU6" s="75"/>
      <c r="CNV6" s="75"/>
      <c r="CNW6" s="75"/>
      <c r="CNX6" s="75"/>
      <c r="CNY6" s="75"/>
      <c r="CNZ6" s="75"/>
      <c r="COA6" s="75"/>
      <c r="COB6" s="75"/>
      <c r="COC6" s="75"/>
      <c r="COD6" s="75"/>
      <c r="COE6" s="75"/>
      <c r="COF6" s="75"/>
      <c r="COG6" s="75"/>
      <c r="COH6" s="75"/>
      <c r="COI6" s="75"/>
      <c r="COJ6" s="75"/>
      <c r="COK6" s="75"/>
      <c r="COL6" s="75"/>
      <c r="COM6" s="75"/>
      <c r="CON6" s="75"/>
      <c r="COO6" s="75"/>
      <c r="COP6" s="75"/>
      <c r="COQ6" s="75"/>
      <c r="COR6" s="75"/>
      <c r="COS6" s="75"/>
      <c r="COT6" s="75"/>
      <c r="COU6" s="75"/>
      <c r="COV6" s="75"/>
      <c r="COW6" s="75"/>
      <c r="COX6" s="75"/>
      <c r="COY6" s="75"/>
      <c r="COZ6" s="75"/>
      <c r="CPA6" s="75"/>
      <c r="CPB6" s="75"/>
      <c r="CPC6" s="75"/>
      <c r="CPD6" s="75"/>
      <c r="CPE6" s="75"/>
      <c r="CPF6" s="75"/>
      <c r="CPG6" s="75"/>
      <c r="CPH6" s="75"/>
      <c r="CPI6" s="75"/>
      <c r="CPJ6" s="75"/>
      <c r="CPK6" s="75"/>
      <c r="CPL6" s="75"/>
      <c r="CPM6" s="75"/>
      <c r="CPN6" s="75"/>
      <c r="CPO6" s="75"/>
      <c r="CPP6" s="75"/>
      <c r="CPQ6" s="75"/>
      <c r="CPR6" s="75"/>
      <c r="CPS6" s="75"/>
      <c r="CPT6" s="75"/>
      <c r="CPU6" s="75"/>
      <c r="CPV6" s="75"/>
      <c r="CPW6" s="75"/>
      <c r="CPX6" s="75"/>
      <c r="CPY6" s="75"/>
      <c r="CPZ6" s="75"/>
      <c r="CQA6" s="75"/>
      <c r="CQB6" s="75"/>
      <c r="CQC6" s="75"/>
      <c r="CQD6" s="75"/>
      <c r="CQE6" s="75"/>
      <c r="CQF6" s="75"/>
      <c r="CQG6" s="75"/>
      <c r="CQH6" s="75"/>
      <c r="CQI6" s="75"/>
      <c r="CQJ6" s="75"/>
      <c r="CQK6" s="75"/>
      <c r="CQL6" s="75"/>
      <c r="CQM6" s="75"/>
      <c r="CQN6" s="75"/>
      <c r="CQO6" s="75"/>
      <c r="CQP6" s="75"/>
      <c r="CQQ6" s="75"/>
      <c r="CQR6" s="75"/>
      <c r="CQS6" s="75"/>
      <c r="CQT6" s="75"/>
      <c r="CQU6" s="75"/>
      <c r="CQV6" s="75"/>
      <c r="CQW6" s="75"/>
      <c r="CQX6" s="75"/>
      <c r="CQY6" s="75"/>
      <c r="CQZ6" s="75"/>
      <c r="CRA6" s="75"/>
      <c r="CRB6" s="75"/>
      <c r="CRC6" s="75"/>
      <c r="CRD6" s="75"/>
      <c r="CRE6" s="75"/>
      <c r="CRF6" s="75"/>
      <c r="CRG6" s="75"/>
      <c r="CRH6" s="75"/>
      <c r="CRI6" s="75"/>
      <c r="CRJ6" s="75"/>
      <c r="CRK6" s="75"/>
      <c r="CRL6" s="75"/>
      <c r="CRM6" s="75"/>
      <c r="CRN6" s="75"/>
      <c r="CRO6" s="75"/>
      <c r="CRP6" s="75"/>
      <c r="CRQ6" s="75"/>
      <c r="CRR6" s="75"/>
      <c r="CRS6" s="75"/>
      <c r="CRT6" s="75"/>
      <c r="CRU6" s="75"/>
      <c r="CRV6" s="75"/>
      <c r="CRW6" s="75"/>
      <c r="CRX6" s="75"/>
      <c r="CRY6" s="75"/>
      <c r="CRZ6" s="75"/>
      <c r="CSA6" s="75"/>
      <c r="CSB6" s="75"/>
      <c r="CSC6" s="75"/>
      <c r="CSD6" s="75"/>
      <c r="CSE6" s="75"/>
      <c r="CSF6" s="75"/>
      <c r="CSG6" s="75"/>
      <c r="CSH6" s="75"/>
      <c r="CSI6" s="75"/>
      <c r="CSJ6" s="75"/>
      <c r="CSK6" s="75"/>
      <c r="CSL6" s="75"/>
      <c r="CSM6" s="75"/>
      <c r="CSN6" s="75"/>
      <c r="CSO6" s="75"/>
      <c r="CSP6" s="75"/>
      <c r="CSQ6" s="75"/>
      <c r="CSR6" s="75"/>
      <c r="CSS6" s="75"/>
      <c r="CST6" s="75"/>
      <c r="CSU6" s="75"/>
      <c r="CSV6" s="75"/>
      <c r="CSW6" s="75"/>
      <c r="CSX6" s="75"/>
      <c r="CSY6" s="75"/>
      <c r="CSZ6" s="75"/>
      <c r="CTA6" s="75"/>
      <c r="CTB6" s="75"/>
      <c r="CTC6" s="75"/>
      <c r="CTD6" s="75"/>
      <c r="CTE6" s="75"/>
      <c r="CTF6" s="75"/>
      <c r="CTG6" s="75"/>
      <c r="CTH6" s="75"/>
      <c r="CTI6" s="75"/>
      <c r="CTJ6" s="75"/>
      <c r="CTK6" s="75"/>
      <c r="CTL6" s="75"/>
      <c r="CTM6" s="75"/>
      <c r="CTN6" s="75"/>
      <c r="CTO6" s="75"/>
      <c r="CTP6" s="75"/>
      <c r="CTQ6" s="75"/>
      <c r="CTR6" s="75"/>
      <c r="CTS6" s="75"/>
      <c r="CTT6" s="75"/>
      <c r="CTU6" s="75"/>
      <c r="CTV6" s="75"/>
      <c r="CTW6" s="75"/>
      <c r="CTX6" s="75"/>
      <c r="CTY6" s="75"/>
      <c r="CTZ6" s="75"/>
      <c r="CUA6" s="75"/>
      <c r="CUB6" s="75"/>
      <c r="CUC6" s="75"/>
      <c r="CUD6" s="75"/>
      <c r="CUE6" s="75"/>
      <c r="CUF6" s="75"/>
      <c r="CUG6" s="75"/>
      <c r="CUH6" s="75"/>
      <c r="CUI6" s="75"/>
      <c r="CUJ6" s="75"/>
      <c r="CUK6" s="75"/>
      <c r="CUL6" s="75"/>
      <c r="CUM6" s="75"/>
      <c r="CUN6" s="75"/>
      <c r="CUO6" s="75"/>
      <c r="CUP6" s="75"/>
      <c r="CUQ6" s="75"/>
      <c r="CUR6" s="75"/>
      <c r="CUS6" s="75"/>
      <c r="CUT6" s="75"/>
      <c r="CUU6" s="75"/>
      <c r="CUV6" s="75"/>
      <c r="CUW6" s="75"/>
      <c r="CUX6" s="75"/>
      <c r="CUY6" s="75"/>
      <c r="CUZ6" s="75"/>
      <c r="CVA6" s="75"/>
      <c r="CVB6" s="75"/>
      <c r="CVC6" s="75"/>
      <c r="CVD6" s="75"/>
      <c r="CVE6" s="75"/>
      <c r="CVF6" s="75"/>
      <c r="CVG6" s="75"/>
      <c r="CVH6" s="75"/>
      <c r="CVI6" s="75"/>
      <c r="CVJ6" s="75"/>
      <c r="CVK6" s="75"/>
      <c r="CVL6" s="75"/>
      <c r="CVM6" s="75"/>
      <c r="CVN6" s="75"/>
      <c r="CVO6" s="75"/>
      <c r="CVP6" s="75"/>
      <c r="CVQ6" s="75"/>
      <c r="CVR6" s="75"/>
      <c r="CVS6" s="75"/>
      <c r="CVT6" s="75"/>
      <c r="CVU6" s="75"/>
      <c r="CVV6" s="75"/>
      <c r="CVW6" s="75"/>
      <c r="CVX6" s="75"/>
      <c r="CVY6" s="75"/>
      <c r="CVZ6" s="75"/>
      <c r="CWA6" s="75"/>
      <c r="CWB6" s="75"/>
      <c r="CWC6" s="75"/>
      <c r="CWD6" s="75"/>
      <c r="CWE6" s="75"/>
      <c r="CWF6" s="75"/>
      <c r="CWG6" s="75"/>
      <c r="CWH6" s="75"/>
      <c r="CWI6" s="75"/>
      <c r="CWJ6" s="75"/>
      <c r="CWK6" s="75"/>
      <c r="CWL6" s="75"/>
      <c r="CWM6" s="75"/>
      <c r="CWN6" s="75"/>
      <c r="CWO6" s="75"/>
      <c r="CWP6" s="75"/>
      <c r="CWQ6" s="75"/>
      <c r="CWR6" s="75"/>
      <c r="CWS6" s="75"/>
      <c r="CWT6" s="75"/>
      <c r="CWU6" s="75"/>
      <c r="CWV6" s="75"/>
      <c r="CWW6" s="75"/>
      <c r="CWX6" s="75"/>
      <c r="CWY6" s="75"/>
      <c r="CWZ6" s="75"/>
      <c r="CXA6" s="75"/>
      <c r="CXB6" s="75"/>
      <c r="CXC6" s="75"/>
      <c r="CXD6" s="75"/>
      <c r="CXE6" s="75"/>
      <c r="CXF6" s="75"/>
      <c r="CXG6" s="75"/>
      <c r="CXH6" s="75"/>
      <c r="CXI6" s="75"/>
      <c r="CXJ6" s="75"/>
      <c r="CXK6" s="75"/>
      <c r="CXL6" s="75"/>
      <c r="CXM6" s="75"/>
      <c r="CXN6" s="75"/>
      <c r="CXO6" s="75"/>
      <c r="CXP6" s="75"/>
      <c r="CXQ6" s="75"/>
      <c r="CXR6" s="75"/>
      <c r="CXS6" s="75"/>
      <c r="CXT6" s="75"/>
      <c r="CXU6" s="75"/>
      <c r="CXV6" s="75"/>
      <c r="CXW6" s="75"/>
      <c r="CXX6" s="75"/>
      <c r="CXY6" s="75"/>
      <c r="CXZ6" s="75"/>
      <c r="CYA6" s="75"/>
      <c r="CYB6" s="75"/>
      <c r="CYC6" s="75"/>
      <c r="CYD6" s="75"/>
      <c r="CYE6" s="75"/>
      <c r="CYF6" s="75"/>
      <c r="CYG6" s="75"/>
      <c r="CYH6" s="75"/>
      <c r="CYI6" s="75"/>
      <c r="CYJ6" s="75"/>
      <c r="CYK6" s="75"/>
      <c r="CYL6" s="75"/>
      <c r="CYM6" s="75"/>
      <c r="CYN6" s="75"/>
      <c r="CYO6" s="75"/>
      <c r="CYP6" s="75"/>
      <c r="CYQ6" s="75"/>
      <c r="CYR6" s="75"/>
      <c r="CYS6" s="75"/>
      <c r="CYT6" s="75"/>
      <c r="CYU6" s="75"/>
      <c r="CYV6" s="75"/>
      <c r="CYW6" s="75"/>
      <c r="CYX6" s="75"/>
      <c r="CYY6" s="75"/>
      <c r="CYZ6" s="75"/>
      <c r="CZA6" s="75"/>
      <c r="CZB6" s="75"/>
      <c r="CZC6" s="75"/>
      <c r="CZD6" s="75"/>
      <c r="CZE6" s="75"/>
      <c r="CZF6" s="75"/>
      <c r="CZG6" s="75"/>
      <c r="CZH6" s="75"/>
      <c r="CZI6" s="75"/>
      <c r="CZJ6" s="75"/>
      <c r="CZK6" s="75"/>
      <c r="CZL6" s="75"/>
      <c r="CZM6" s="75"/>
      <c r="CZN6" s="75"/>
      <c r="CZO6" s="75"/>
      <c r="CZP6" s="75"/>
      <c r="CZQ6" s="75"/>
      <c r="CZR6" s="75"/>
      <c r="CZS6" s="75"/>
      <c r="CZT6" s="75"/>
      <c r="CZU6" s="75"/>
      <c r="CZV6" s="75"/>
      <c r="CZW6" s="75"/>
      <c r="CZX6" s="75"/>
      <c r="CZY6" s="75"/>
      <c r="CZZ6" s="75"/>
      <c r="DAA6" s="75"/>
      <c r="DAB6" s="75"/>
      <c r="DAC6" s="75"/>
      <c r="DAD6" s="75"/>
      <c r="DAE6" s="75"/>
      <c r="DAF6" s="75"/>
      <c r="DAG6" s="75"/>
      <c r="DAH6" s="75"/>
      <c r="DAI6" s="75"/>
      <c r="DAJ6" s="75"/>
      <c r="DAK6" s="75"/>
      <c r="DAL6" s="75"/>
      <c r="DAM6" s="75"/>
      <c r="DAN6" s="75"/>
      <c r="DAO6" s="75"/>
      <c r="DAP6" s="75"/>
      <c r="DAQ6" s="75"/>
      <c r="DAR6" s="75"/>
      <c r="DAS6" s="75"/>
      <c r="DAT6" s="75"/>
      <c r="DAU6" s="75"/>
      <c r="DAV6" s="75"/>
      <c r="DAW6" s="75"/>
      <c r="DAX6" s="75"/>
      <c r="DAY6" s="75"/>
      <c r="DAZ6" s="75"/>
      <c r="DBA6" s="75"/>
      <c r="DBB6" s="75"/>
      <c r="DBC6" s="75"/>
      <c r="DBD6" s="75"/>
      <c r="DBE6" s="75"/>
      <c r="DBF6" s="75"/>
      <c r="DBG6" s="75"/>
      <c r="DBH6" s="75"/>
      <c r="DBI6" s="75"/>
      <c r="DBJ6" s="75"/>
      <c r="DBK6" s="75"/>
      <c r="DBL6" s="75"/>
      <c r="DBM6" s="75"/>
      <c r="DBN6" s="75"/>
      <c r="DBO6" s="75"/>
      <c r="DBP6" s="75"/>
      <c r="DBQ6" s="75"/>
      <c r="DBR6" s="75"/>
      <c r="DBS6" s="75"/>
      <c r="DBT6" s="75"/>
      <c r="DBU6" s="75"/>
      <c r="DBV6" s="75"/>
      <c r="DBW6" s="75"/>
      <c r="DBX6" s="75"/>
      <c r="DBY6" s="75"/>
      <c r="DBZ6" s="75"/>
      <c r="DCA6" s="75"/>
      <c r="DCB6" s="75"/>
      <c r="DCC6" s="75"/>
      <c r="DCD6" s="75"/>
      <c r="DCE6" s="75"/>
      <c r="DCF6" s="75"/>
      <c r="DCG6" s="75"/>
      <c r="DCH6" s="75"/>
      <c r="DCI6" s="75"/>
      <c r="DCJ6" s="75"/>
      <c r="DCK6" s="75"/>
      <c r="DCL6" s="75"/>
      <c r="DCM6" s="75"/>
      <c r="DCN6" s="75"/>
      <c r="DCO6" s="75"/>
      <c r="DCP6" s="75"/>
      <c r="DCQ6" s="75"/>
      <c r="DCR6" s="75"/>
      <c r="DCS6" s="75"/>
      <c r="DCT6" s="75"/>
      <c r="DCU6" s="75"/>
      <c r="DCV6" s="75"/>
      <c r="DCW6" s="75"/>
      <c r="DCX6" s="75"/>
      <c r="DCY6" s="75"/>
      <c r="DCZ6" s="75"/>
      <c r="DDA6" s="75"/>
      <c r="DDB6" s="75"/>
      <c r="DDC6" s="75"/>
      <c r="DDD6" s="75"/>
      <c r="DDE6" s="75"/>
      <c r="DDF6" s="75"/>
      <c r="DDG6" s="75"/>
      <c r="DDH6" s="75"/>
      <c r="DDI6" s="75"/>
      <c r="DDJ6" s="75"/>
      <c r="DDK6" s="75"/>
      <c r="DDL6" s="75"/>
      <c r="DDM6" s="75"/>
      <c r="DDN6" s="75"/>
      <c r="DDO6" s="75"/>
      <c r="DDP6" s="75"/>
      <c r="DDQ6" s="75"/>
      <c r="DDR6" s="75"/>
      <c r="DDS6" s="75"/>
      <c r="DDT6" s="75"/>
      <c r="DDU6" s="75"/>
      <c r="DDV6" s="75"/>
      <c r="DDW6" s="75"/>
      <c r="DDX6" s="75"/>
      <c r="DDY6" s="75"/>
      <c r="DDZ6" s="75"/>
      <c r="DEA6" s="75"/>
      <c r="DEB6" s="75"/>
      <c r="DEC6" s="75"/>
      <c r="DED6" s="75"/>
      <c r="DEE6" s="75"/>
      <c r="DEF6" s="75"/>
      <c r="DEG6" s="75"/>
      <c r="DEH6" s="75"/>
      <c r="DEI6" s="75"/>
      <c r="DEJ6" s="75"/>
      <c r="DEK6" s="75"/>
      <c r="DEL6" s="75"/>
      <c r="DEM6" s="75"/>
      <c r="DEN6" s="75"/>
      <c r="DEO6" s="75"/>
      <c r="DEP6" s="75"/>
      <c r="DEQ6" s="75"/>
      <c r="DER6" s="75"/>
      <c r="DES6" s="75"/>
      <c r="DET6" s="75"/>
      <c r="DEU6" s="75"/>
      <c r="DEV6" s="75"/>
      <c r="DEW6" s="75"/>
      <c r="DEX6" s="75"/>
      <c r="DEY6" s="75"/>
      <c r="DEZ6" s="75"/>
      <c r="DFA6" s="75"/>
      <c r="DFB6" s="75"/>
      <c r="DFC6" s="75"/>
      <c r="DFD6" s="75"/>
      <c r="DFE6" s="75"/>
      <c r="DFF6" s="75"/>
      <c r="DFG6" s="75"/>
      <c r="DFH6" s="75"/>
      <c r="DFI6" s="75"/>
      <c r="DFJ6" s="75"/>
      <c r="DFK6" s="75"/>
      <c r="DFL6" s="75"/>
      <c r="DFM6" s="75"/>
      <c r="DFN6" s="75"/>
      <c r="DFO6" s="75"/>
      <c r="DFP6" s="75"/>
      <c r="DFQ6" s="75"/>
      <c r="DFR6" s="75"/>
      <c r="DFS6" s="75"/>
      <c r="DFT6" s="75"/>
      <c r="DFU6" s="75"/>
      <c r="DFV6" s="75"/>
      <c r="DFW6" s="75"/>
      <c r="DFX6" s="75"/>
      <c r="DFY6" s="75"/>
      <c r="DFZ6" s="75"/>
      <c r="DGA6" s="75"/>
      <c r="DGB6" s="75"/>
      <c r="DGC6" s="75"/>
      <c r="DGD6" s="75"/>
      <c r="DGE6" s="75"/>
      <c r="DGF6" s="75"/>
      <c r="DGG6" s="75"/>
      <c r="DGH6" s="75"/>
      <c r="DGI6" s="75"/>
      <c r="DGJ6" s="75"/>
      <c r="DGK6" s="75"/>
      <c r="DGL6" s="75"/>
      <c r="DGM6" s="75"/>
      <c r="DGN6" s="75"/>
      <c r="DGO6" s="75"/>
      <c r="DGP6" s="75"/>
      <c r="DGQ6" s="75"/>
      <c r="DGR6" s="75"/>
      <c r="DGS6" s="75"/>
      <c r="DGT6" s="75"/>
      <c r="DGU6" s="75"/>
      <c r="DGV6" s="75"/>
      <c r="DGW6" s="75"/>
      <c r="DGX6" s="75"/>
      <c r="DGY6" s="75"/>
      <c r="DGZ6" s="75"/>
      <c r="DHA6" s="75"/>
      <c r="DHB6" s="75"/>
      <c r="DHC6" s="75"/>
      <c r="DHD6" s="75"/>
      <c r="DHE6" s="75"/>
      <c r="DHF6" s="75"/>
      <c r="DHG6" s="75"/>
      <c r="DHH6" s="75"/>
      <c r="DHI6" s="75"/>
      <c r="DHJ6" s="75"/>
      <c r="DHK6" s="75"/>
      <c r="DHL6" s="75"/>
      <c r="DHM6" s="75"/>
      <c r="DHN6" s="75"/>
      <c r="DHO6" s="75"/>
      <c r="DHP6" s="75"/>
      <c r="DHQ6" s="75"/>
      <c r="DHR6" s="75"/>
      <c r="DHS6" s="75"/>
      <c r="DHT6" s="75"/>
      <c r="DHU6" s="75"/>
      <c r="DHV6" s="75"/>
      <c r="DHW6" s="75"/>
      <c r="DHX6" s="75"/>
      <c r="DHY6" s="75"/>
      <c r="DHZ6" s="75"/>
      <c r="DIA6" s="75"/>
      <c r="DIB6" s="75"/>
      <c r="DIC6" s="75"/>
      <c r="DID6" s="75"/>
      <c r="DIE6" s="75"/>
      <c r="DIF6" s="75"/>
      <c r="DIG6" s="75"/>
      <c r="DIH6" s="75"/>
      <c r="DII6" s="75"/>
      <c r="DIJ6" s="75"/>
      <c r="DIK6" s="75"/>
      <c r="DIL6" s="75"/>
      <c r="DIM6" s="75"/>
      <c r="DIN6" s="75"/>
      <c r="DIO6" s="75"/>
      <c r="DIP6" s="75"/>
      <c r="DIQ6" s="75"/>
      <c r="DIR6" s="75"/>
      <c r="DIS6" s="75"/>
      <c r="DIT6" s="75"/>
      <c r="DIU6" s="75"/>
      <c r="DIV6" s="75"/>
      <c r="DIW6" s="75"/>
      <c r="DIX6" s="75"/>
      <c r="DIY6" s="75"/>
      <c r="DIZ6" s="75"/>
      <c r="DJA6" s="75"/>
      <c r="DJB6" s="75"/>
      <c r="DJC6" s="75"/>
      <c r="DJD6" s="75"/>
      <c r="DJE6" s="75"/>
      <c r="DJF6" s="75"/>
      <c r="DJG6" s="75"/>
      <c r="DJH6" s="75"/>
      <c r="DJI6" s="75"/>
      <c r="DJJ6" s="75"/>
      <c r="DJK6" s="75"/>
      <c r="DJL6" s="75"/>
      <c r="DJM6" s="75"/>
      <c r="DJN6" s="75"/>
      <c r="DJO6" s="75"/>
      <c r="DJP6" s="75"/>
      <c r="DJQ6" s="75"/>
      <c r="DJR6" s="75"/>
      <c r="DJS6" s="75"/>
      <c r="DJT6" s="75"/>
      <c r="DJU6" s="75"/>
      <c r="DJV6" s="75"/>
      <c r="DJW6" s="75"/>
      <c r="DJX6" s="75"/>
      <c r="DJY6" s="75"/>
      <c r="DJZ6" s="75"/>
      <c r="DKA6" s="75"/>
      <c r="DKB6" s="75"/>
      <c r="DKC6" s="75"/>
      <c r="DKD6" s="75"/>
      <c r="DKE6" s="75"/>
      <c r="DKF6" s="75"/>
      <c r="DKG6" s="75"/>
      <c r="DKH6" s="75"/>
      <c r="DKI6" s="75"/>
      <c r="DKJ6" s="75"/>
      <c r="DKK6" s="75"/>
      <c r="DKL6" s="75"/>
      <c r="DKM6" s="75"/>
      <c r="DKN6" s="75"/>
      <c r="DKO6" s="75"/>
      <c r="DKP6" s="75"/>
      <c r="DKQ6" s="75"/>
      <c r="DKR6" s="75"/>
      <c r="DKS6" s="75"/>
      <c r="DKT6" s="75"/>
      <c r="DKU6" s="75"/>
      <c r="DKV6" s="75"/>
      <c r="DKW6" s="75"/>
      <c r="DKX6" s="75"/>
      <c r="DKY6" s="75"/>
      <c r="DKZ6" s="75"/>
      <c r="DLA6" s="75"/>
      <c r="DLB6" s="75"/>
      <c r="DLC6" s="75"/>
      <c r="DLD6" s="75"/>
      <c r="DLE6" s="75"/>
      <c r="DLF6" s="75"/>
      <c r="DLG6" s="75"/>
      <c r="DLH6" s="75"/>
      <c r="DLI6" s="75"/>
      <c r="DLJ6" s="75"/>
      <c r="DLK6" s="75"/>
      <c r="DLL6" s="75"/>
      <c r="DLM6" s="75"/>
      <c r="DLN6" s="75"/>
      <c r="DLO6" s="75"/>
      <c r="DLP6" s="75"/>
      <c r="DLQ6" s="75"/>
      <c r="DLR6" s="75"/>
      <c r="DLS6" s="75"/>
      <c r="DLT6" s="75"/>
      <c r="DLU6" s="75"/>
      <c r="DLV6" s="75"/>
      <c r="DLW6" s="75"/>
      <c r="DLX6" s="75"/>
      <c r="DLY6" s="75"/>
      <c r="DLZ6" s="75"/>
      <c r="DMA6" s="75"/>
      <c r="DMB6" s="75"/>
      <c r="DMC6" s="75"/>
      <c r="DMD6" s="75"/>
      <c r="DME6" s="75"/>
      <c r="DMF6" s="75"/>
      <c r="DMG6" s="75"/>
      <c r="DMH6" s="75"/>
      <c r="DMI6" s="75"/>
      <c r="DMJ6" s="75"/>
      <c r="DMK6" s="75"/>
      <c r="DML6" s="75"/>
      <c r="DMM6" s="75"/>
      <c r="DMN6" s="75"/>
      <c r="DMO6" s="75"/>
      <c r="DMP6" s="75"/>
      <c r="DMQ6" s="75"/>
      <c r="DMR6" s="75"/>
      <c r="DMS6" s="75"/>
      <c r="DMT6" s="75"/>
      <c r="DMU6" s="75"/>
      <c r="DMV6" s="75"/>
      <c r="DMW6" s="75"/>
      <c r="DMX6" s="75"/>
      <c r="DMY6" s="75"/>
      <c r="DMZ6" s="75"/>
      <c r="DNA6" s="75"/>
      <c r="DNB6" s="75"/>
      <c r="DNC6" s="75"/>
      <c r="DND6" s="75"/>
      <c r="DNE6" s="75"/>
      <c r="DNF6" s="75"/>
      <c r="DNG6" s="75"/>
      <c r="DNH6" s="75"/>
      <c r="DNI6" s="75"/>
      <c r="DNJ6" s="75"/>
      <c r="DNK6" s="75"/>
      <c r="DNL6" s="75"/>
      <c r="DNM6" s="75"/>
      <c r="DNN6" s="75"/>
      <c r="DNO6" s="75"/>
      <c r="DNP6" s="75"/>
      <c r="DNQ6" s="75"/>
      <c r="DNR6" s="75"/>
      <c r="DNS6" s="75"/>
      <c r="DNT6" s="75"/>
      <c r="DNU6" s="75"/>
      <c r="DNV6" s="75"/>
      <c r="DNW6" s="75"/>
      <c r="DNX6" s="75"/>
      <c r="DNY6" s="75"/>
      <c r="DNZ6" s="75"/>
      <c r="DOA6" s="75"/>
      <c r="DOB6" s="75"/>
      <c r="DOC6" s="75"/>
      <c r="DOD6" s="75"/>
      <c r="DOE6" s="75"/>
      <c r="DOF6" s="75"/>
      <c r="DOG6" s="75"/>
      <c r="DOH6" s="75"/>
      <c r="DOI6" s="75"/>
      <c r="DOJ6" s="75"/>
      <c r="DOK6" s="75"/>
      <c r="DOL6" s="75"/>
      <c r="DOM6" s="75"/>
      <c r="DON6" s="75"/>
      <c r="DOO6" s="75"/>
      <c r="DOP6" s="75"/>
      <c r="DOQ6" s="75"/>
      <c r="DOR6" s="75"/>
      <c r="DOS6" s="75"/>
      <c r="DOT6" s="75"/>
      <c r="DOU6" s="75"/>
      <c r="DOV6" s="75"/>
      <c r="DOW6" s="75"/>
      <c r="DOX6" s="75"/>
      <c r="DOY6" s="75"/>
      <c r="DOZ6" s="75"/>
      <c r="DPA6" s="75"/>
      <c r="DPB6" s="75"/>
      <c r="DPC6" s="75"/>
      <c r="DPD6" s="75"/>
      <c r="DPE6" s="75"/>
      <c r="DPF6" s="75"/>
      <c r="DPG6" s="75"/>
      <c r="DPH6" s="75"/>
      <c r="DPI6" s="75"/>
      <c r="DPJ6" s="75"/>
      <c r="DPK6" s="75"/>
      <c r="DPL6" s="75"/>
      <c r="DPM6" s="75"/>
      <c r="DPN6" s="75"/>
      <c r="DPO6" s="75"/>
      <c r="DPP6" s="75"/>
      <c r="DPQ6" s="75"/>
      <c r="DPR6" s="75"/>
      <c r="DPS6" s="75"/>
      <c r="DPT6" s="75"/>
      <c r="DPU6" s="75"/>
      <c r="DPV6" s="75"/>
      <c r="DPW6" s="75"/>
      <c r="DPX6" s="75"/>
      <c r="DPY6" s="75"/>
      <c r="DPZ6" s="75"/>
      <c r="DQA6" s="75"/>
      <c r="DQB6" s="75"/>
      <c r="DQC6" s="75"/>
      <c r="DQD6" s="75"/>
      <c r="DQE6" s="75"/>
      <c r="DQF6" s="75"/>
      <c r="DQG6" s="75"/>
      <c r="DQH6" s="75"/>
      <c r="DQI6" s="75"/>
      <c r="DQJ6" s="75"/>
      <c r="DQK6" s="75"/>
      <c r="DQL6" s="75"/>
      <c r="DQM6" s="75"/>
      <c r="DQN6" s="75"/>
      <c r="DQO6" s="75"/>
      <c r="DQP6" s="75"/>
      <c r="DQQ6" s="75"/>
      <c r="DQR6" s="75"/>
      <c r="DQS6" s="75"/>
      <c r="DQT6" s="75"/>
      <c r="DQU6" s="75"/>
      <c r="DQV6" s="75"/>
      <c r="DQW6" s="75"/>
      <c r="DQX6" s="75"/>
      <c r="DQY6" s="75"/>
      <c r="DQZ6" s="75"/>
      <c r="DRA6" s="75"/>
      <c r="DRB6" s="75"/>
      <c r="DRC6" s="75"/>
      <c r="DRD6" s="75"/>
      <c r="DRE6" s="75"/>
      <c r="DRF6" s="75"/>
      <c r="DRG6" s="75"/>
      <c r="DRH6" s="75"/>
      <c r="DRI6" s="75"/>
      <c r="DRJ6" s="75"/>
      <c r="DRK6" s="75"/>
      <c r="DRL6" s="75"/>
      <c r="DRM6" s="75"/>
      <c r="DRN6" s="75"/>
      <c r="DRO6" s="75"/>
      <c r="DRP6" s="75"/>
      <c r="DRQ6" s="75"/>
      <c r="DRR6" s="75"/>
      <c r="DRS6" s="75"/>
      <c r="DRT6" s="75"/>
      <c r="DRU6" s="75"/>
      <c r="DRV6" s="75"/>
      <c r="DRW6" s="75"/>
      <c r="DRX6" s="75"/>
      <c r="DRY6" s="75"/>
      <c r="DRZ6" s="75"/>
      <c r="DSA6" s="75"/>
      <c r="DSB6" s="75"/>
      <c r="DSC6" s="75"/>
      <c r="DSD6" s="75"/>
      <c r="DSE6" s="75"/>
      <c r="DSF6" s="75"/>
      <c r="DSG6" s="75"/>
      <c r="DSH6" s="75"/>
      <c r="DSI6" s="75"/>
      <c r="DSJ6" s="75"/>
      <c r="DSK6" s="75"/>
      <c r="DSL6" s="75"/>
      <c r="DSM6" s="75"/>
      <c r="DSN6" s="75"/>
      <c r="DSO6" s="75"/>
      <c r="DSP6" s="75"/>
      <c r="DSQ6" s="75"/>
      <c r="DSR6" s="75"/>
      <c r="DSS6" s="75"/>
      <c r="DST6" s="75"/>
      <c r="DSU6" s="75"/>
      <c r="DSV6" s="75"/>
      <c r="DSW6" s="75"/>
      <c r="DSX6" s="75"/>
      <c r="DSY6" s="75"/>
      <c r="DSZ6" s="75"/>
      <c r="DTA6" s="75"/>
      <c r="DTB6" s="75"/>
      <c r="DTC6" s="75"/>
      <c r="DTD6" s="75"/>
      <c r="DTE6" s="75"/>
      <c r="DTF6" s="75"/>
      <c r="DTG6" s="75"/>
      <c r="DTH6" s="75"/>
      <c r="DTI6" s="75"/>
      <c r="DTJ6" s="75"/>
      <c r="DTK6" s="75"/>
      <c r="DTL6" s="75"/>
      <c r="DTM6" s="75"/>
      <c r="DTN6" s="75"/>
      <c r="DTO6" s="75"/>
      <c r="DTP6" s="75"/>
      <c r="DTQ6" s="75"/>
      <c r="DTR6" s="75"/>
      <c r="DTS6" s="75"/>
      <c r="DTT6" s="75"/>
      <c r="DTU6" s="75"/>
      <c r="DTV6" s="75"/>
      <c r="DTW6" s="75"/>
      <c r="DTX6" s="75"/>
      <c r="DTY6" s="75"/>
      <c r="DTZ6" s="75"/>
      <c r="DUA6" s="75"/>
      <c r="DUB6" s="75"/>
      <c r="DUC6" s="75"/>
      <c r="DUD6" s="75"/>
      <c r="DUE6" s="75"/>
      <c r="DUF6" s="75"/>
      <c r="DUG6" s="75"/>
      <c r="DUH6" s="75"/>
      <c r="DUI6" s="75"/>
      <c r="DUJ6" s="75"/>
      <c r="DUK6" s="75"/>
      <c r="DUL6" s="75"/>
      <c r="DUM6" s="75"/>
      <c r="DUN6" s="75"/>
      <c r="DUO6" s="75"/>
      <c r="DUP6" s="75"/>
      <c r="DUQ6" s="75"/>
      <c r="DUR6" s="75"/>
      <c r="DUS6" s="75"/>
      <c r="DUT6" s="75"/>
      <c r="DUU6" s="75"/>
      <c r="DUV6" s="75"/>
      <c r="DUW6" s="75"/>
      <c r="DUX6" s="75"/>
      <c r="DUY6" s="75"/>
      <c r="DUZ6" s="75"/>
      <c r="DVA6" s="75"/>
      <c r="DVB6" s="75"/>
      <c r="DVC6" s="75"/>
      <c r="DVD6" s="75"/>
      <c r="DVE6" s="75"/>
      <c r="DVF6" s="75"/>
      <c r="DVG6" s="75"/>
      <c r="DVH6" s="75"/>
      <c r="DVI6" s="75"/>
      <c r="DVJ6" s="75"/>
      <c r="DVK6" s="75"/>
      <c r="DVL6" s="75"/>
      <c r="DVM6" s="75"/>
      <c r="DVN6" s="75"/>
      <c r="DVO6" s="75"/>
      <c r="DVP6" s="75"/>
      <c r="DVQ6" s="75"/>
      <c r="DVR6" s="75"/>
      <c r="DVS6" s="75"/>
      <c r="DVT6" s="75"/>
      <c r="DVU6" s="75"/>
      <c r="DVV6" s="75"/>
      <c r="DVW6" s="75"/>
      <c r="DVX6" s="75"/>
      <c r="DVY6" s="75"/>
      <c r="DVZ6" s="75"/>
      <c r="DWA6" s="75"/>
      <c r="DWB6" s="75"/>
      <c r="DWC6" s="75"/>
      <c r="DWD6" s="75"/>
      <c r="DWE6" s="75"/>
      <c r="DWF6" s="75"/>
      <c r="DWG6" s="75"/>
      <c r="DWH6" s="75"/>
      <c r="DWI6" s="75"/>
      <c r="DWJ6" s="75"/>
      <c r="DWK6" s="75"/>
      <c r="DWL6" s="75"/>
      <c r="DWM6" s="75"/>
      <c r="DWN6" s="75"/>
      <c r="DWO6" s="75"/>
      <c r="DWP6" s="75"/>
      <c r="DWQ6" s="75"/>
      <c r="DWR6" s="75"/>
      <c r="DWS6" s="75"/>
      <c r="DWT6" s="75"/>
      <c r="DWU6" s="75"/>
      <c r="DWV6" s="75"/>
      <c r="DWW6" s="75"/>
      <c r="DWX6" s="75"/>
      <c r="DWY6" s="75"/>
      <c r="DWZ6" s="75"/>
      <c r="DXA6" s="75"/>
      <c r="DXB6" s="75"/>
      <c r="DXC6" s="75"/>
      <c r="DXD6" s="75"/>
      <c r="DXE6" s="75"/>
      <c r="DXF6" s="75"/>
      <c r="DXG6" s="75"/>
      <c r="DXH6" s="75"/>
      <c r="DXI6" s="75"/>
      <c r="DXJ6" s="75"/>
      <c r="DXK6" s="75"/>
      <c r="DXL6" s="75"/>
      <c r="DXM6" s="75"/>
      <c r="DXN6" s="75"/>
      <c r="DXO6" s="75"/>
      <c r="DXP6" s="75"/>
      <c r="DXQ6" s="75"/>
      <c r="DXR6" s="75"/>
      <c r="DXS6" s="75"/>
      <c r="DXT6" s="75"/>
      <c r="DXU6" s="75"/>
      <c r="DXV6" s="75"/>
      <c r="DXW6" s="75"/>
      <c r="DXX6" s="75"/>
      <c r="DXY6" s="75"/>
      <c r="DXZ6" s="75"/>
      <c r="DYA6" s="75"/>
      <c r="DYB6" s="75"/>
      <c r="DYC6" s="75"/>
      <c r="DYD6" s="75"/>
      <c r="DYE6" s="75"/>
      <c r="DYF6" s="75"/>
      <c r="DYG6" s="75"/>
      <c r="DYH6" s="75"/>
      <c r="DYI6" s="75"/>
      <c r="DYJ6" s="75"/>
      <c r="DYK6" s="75"/>
      <c r="DYL6" s="75"/>
      <c r="DYM6" s="75"/>
      <c r="DYN6" s="75"/>
      <c r="DYO6" s="75"/>
      <c r="DYP6" s="75"/>
      <c r="DYQ6" s="75"/>
      <c r="DYR6" s="75"/>
      <c r="DYS6" s="75"/>
      <c r="DYT6" s="75"/>
      <c r="DYU6" s="75"/>
      <c r="DYV6" s="75"/>
      <c r="DYW6" s="75"/>
      <c r="DYX6" s="75"/>
      <c r="DYY6" s="75"/>
      <c r="DYZ6" s="75"/>
      <c r="DZA6" s="75"/>
      <c r="DZB6" s="75"/>
      <c r="DZC6" s="75"/>
      <c r="DZD6" s="75"/>
      <c r="DZE6" s="75"/>
      <c r="DZF6" s="75"/>
      <c r="DZG6" s="75"/>
      <c r="DZH6" s="75"/>
      <c r="DZI6" s="75"/>
      <c r="DZJ6" s="75"/>
      <c r="DZK6" s="75"/>
      <c r="DZL6" s="75"/>
      <c r="DZM6" s="75"/>
      <c r="DZN6" s="75"/>
      <c r="DZO6" s="75"/>
      <c r="DZP6" s="75"/>
      <c r="DZQ6" s="75"/>
      <c r="DZR6" s="75"/>
      <c r="DZS6" s="75"/>
      <c r="DZT6" s="75"/>
      <c r="DZU6" s="75"/>
      <c r="DZV6" s="75"/>
      <c r="DZW6" s="75"/>
      <c r="DZX6" s="75"/>
      <c r="DZY6" s="75"/>
      <c r="DZZ6" s="75"/>
      <c r="EAA6" s="75"/>
      <c r="EAB6" s="75"/>
      <c r="EAC6" s="75"/>
      <c r="EAD6" s="75"/>
      <c r="EAE6" s="75"/>
      <c r="EAF6" s="75"/>
      <c r="EAG6" s="75"/>
      <c r="EAH6" s="75"/>
      <c r="EAI6" s="75"/>
      <c r="EAJ6" s="75"/>
      <c r="EAK6" s="75"/>
      <c r="EAL6" s="75"/>
      <c r="EAM6" s="75"/>
      <c r="EAN6" s="75"/>
      <c r="EAO6" s="75"/>
      <c r="EAP6" s="75"/>
      <c r="EAQ6" s="75"/>
      <c r="EAR6" s="75"/>
      <c r="EAS6" s="75"/>
      <c r="EAT6" s="75"/>
      <c r="EAU6" s="75"/>
      <c r="EAV6" s="75"/>
      <c r="EAW6" s="75"/>
      <c r="EAX6" s="75"/>
      <c r="EAY6" s="75"/>
      <c r="EAZ6" s="75"/>
      <c r="EBA6" s="75"/>
      <c r="EBB6" s="75"/>
      <c r="EBC6" s="75"/>
      <c r="EBD6" s="75"/>
      <c r="EBE6" s="75"/>
      <c r="EBF6" s="75"/>
      <c r="EBG6" s="75"/>
      <c r="EBH6" s="75"/>
      <c r="EBI6" s="75"/>
      <c r="EBJ6" s="75"/>
      <c r="EBK6" s="75"/>
      <c r="EBL6" s="75"/>
      <c r="EBM6" s="75"/>
      <c r="EBN6" s="75"/>
      <c r="EBO6" s="75"/>
      <c r="EBP6" s="75"/>
      <c r="EBQ6" s="75"/>
      <c r="EBR6" s="75"/>
      <c r="EBS6" s="75"/>
      <c r="EBT6" s="75"/>
      <c r="EBU6" s="75"/>
      <c r="EBV6" s="75"/>
      <c r="EBW6" s="75"/>
      <c r="EBX6" s="75"/>
      <c r="EBY6" s="75"/>
      <c r="EBZ6" s="75"/>
      <c r="ECA6" s="75"/>
      <c r="ECB6" s="75"/>
      <c r="ECC6" s="75"/>
      <c r="ECD6" s="75"/>
      <c r="ECE6" s="75"/>
      <c r="ECF6" s="75"/>
      <c r="ECG6" s="75"/>
      <c r="ECH6" s="75"/>
      <c r="ECI6" s="75"/>
      <c r="ECJ6" s="75"/>
      <c r="ECK6" s="75"/>
      <c r="ECL6" s="75"/>
      <c r="ECM6" s="75"/>
      <c r="ECN6" s="75"/>
      <c r="ECO6" s="75"/>
      <c r="ECP6" s="75"/>
      <c r="ECQ6" s="75"/>
      <c r="ECR6" s="75"/>
      <c r="ECS6" s="75"/>
      <c r="ECT6" s="75"/>
      <c r="ECU6" s="75"/>
      <c r="ECV6" s="75"/>
      <c r="ECW6" s="75"/>
      <c r="ECX6" s="75"/>
      <c r="ECY6" s="75"/>
      <c r="ECZ6" s="75"/>
      <c r="EDA6" s="75"/>
      <c r="EDB6" s="75"/>
      <c r="EDC6" s="75"/>
      <c r="EDD6" s="75"/>
      <c r="EDE6" s="75"/>
      <c r="EDF6" s="75"/>
      <c r="EDG6" s="75"/>
      <c r="EDH6" s="75"/>
      <c r="EDI6" s="75"/>
      <c r="EDJ6" s="75"/>
      <c r="EDK6" s="75"/>
      <c r="EDL6" s="75"/>
      <c r="EDM6" s="75"/>
      <c r="EDN6" s="75"/>
      <c r="EDO6" s="75"/>
      <c r="EDP6" s="75"/>
      <c r="EDQ6" s="75"/>
      <c r="EDR6" s="75"/>
      <c r="EDS6" s="75"/>
      <c r="EDT6" s="75"/>
      <c r="EDU6" s="75"/>
      <c r="EDV6" s="75"/>
      <c r="EDW6" s="75"/>
      <c r="EDX6" s="75"/>
      <c r="EDY6" s="75"/>
      <c r="EDZ6" s="75"/>
      <c r="EEA6" s="75"/>
      <c r="EEB6" s="75"/>
      <c r="EEC6" s="75"/>
      <c r="EED6" s="75"/>
      <c r="EEE6" s="75"/>
      <c r="EEF6" s="75"/>
      <c r="EEG6" s="75"/>
      <c r="EEH6" s="75"/>
      <c r="EEI6" s="75"/>
      <c r="EEJ6" s="75"/>
      <c r="EEK6" s="75"/>
      <c r="EEL6" s="75"/>
      <c r="EEM6" s="75"/>
      <c r="EEN6" s="75"/>
      <c r="EEO6" s="75"/>
      <c r="EEP6" s="75"/>
      <c r="EEQ6" s="75"/>
      <c r="EER6" s="75"/>
      <c r="EES6" s="75"/>
      <c r="EET6" s="75"/>
      <c r="EEU6" s="75"/>
      <c r="EEV6" s="75"/>
      <c r="EEW6" s="75"/>
      <c r="EEX6" s="75"/>
      <c r="EEY6" s="75"/>
      <c r="EEZ6" s="75"/>
      <c r="EFA6" s="75"/>
      <c r="EFB6" s="75"/>
      <c r="EFC6" s="75"/>
      <c r="EFD6" s="75"/>
      <c r="EFE6" s="75"/>
      <c r="EFF6" s="75"/>
      <c r="EFG6" s="75"/>
      <c r="EFH6" s="75"/>
      <c r="EFI6" s="75"/>
      <c r="EFJ6" s="75"/>
      <c r="EFK6" s="75"/>
      <c r="EFL6" s="75"/>
      <c r="EFM6" s="75"/>
      <c r="EFN6" s="75"/>
      <c r="EFO6" s="75"/>
      <c r="EFP6" s="75"/>
      <c r="EFQ6" s="75"/>
      <c r="EFR6" s="75"/>
      <c r="EFS6" s="75"/>
      <c r="EFT6" s="75"/>
      <c r="EFU6" s="75"/>
      <c r="EFV6" s="75"/>
      <c r="EFW6" s="75"/>
      <c r="EFX6" s="75"/>
      <c r="EFY6" s="75"/>
      <c r="EFZ6" s="75"/>
      <c r="EGA6" s="75"/>
      <c r="EGB6" s="75"/>
      <c r="EGC6" s="75"/>
      <c r="EGD6" s="75"/>
      <c r="EGE6" s="75"/>
      <c r="EGF6" s="75"/>
      <c r="EGG6" s="75"/>
      <c r="EGH6" s="75"/>
      <c r="EGI6" s="75"/>
      <c r="EGJ6" s="75"/>
      <c r="EGK6" s="75"/>
      <c r="EGL6" s="75"/>
      <c r="EGM6" s="75"/>
      <c r="EGN6" s="75"/>
      <c r="EGO6" s="75"/>
      <c r="EGP6" s="75"/>
      <c r="EGQ6" s="75"/>
      <c r="EGR6" s="75"/>
      <c r="EGS6" s="75"/>
      <c r="EGT6" s="75"/>
      <c r="EGU6" s="75"/>
      <c r="EGV6" s="75"/>
      <c r="EGW6" s="75"/>
      <c r="EGX6" s="75"/>
      <c r="EGY6" s="75"/>
      <c r="EGZ6" s="75"/>
      <c r="EHA6" s="75"/>
      <c r="EHB6" s="75"/>
      <c r="EHC6" s="75"/>
      <c r="EHD6" s="75"/>
      <c r="EHE6" s="75"/>
      <c r="EHF6" s="75"/>
      <c r="EHG6" s="75"/>
      <c r="EHH6" s="75"/>
      <c r="EHI6" s="75"/>
      <c r="EHJ6" s="75"/>
      <c r="EHK6" s="75"/>
      <c r="EHL6" s="75"/>
      <c r="EHM6" s="75"/>
      <c r="EHN6" s="75"/>
      <c r="EHO6" s="75"/>
      <c r="EHP6" s="75"/>
      <c r="EHQ6" s="75"/>
      <c r="EHR6" s="75"/>
      <c r="EHS6" s="75"/>
      <c r="EHT6" s="75"/>
      <c r="EHU6" s="75"/>
      <c r="EHV6" s="75"/>
      <c r="EHW6" s="75"/>
      <c r="EHX6" s="75"/>
      <c r="EHY6" s="75"/>
      <c r="EHZ6" s="75"/>
      <c r="EIA6" s="75"/>
      <c r="EIB6" s="75"/>
      <c r="EIC6" s="75"/>
      <c r="EID6" s="75"/>
      <c r="EIE6" s="75"/>
      <c r="EIF6" s="75"/>
      <c r="EIG6" s="75"/>
      <c r="EIH6" s="75"/>
      <c r="EII6" s="75"/>
      <c r="EIJ6" s="75"/>
      <c r="EIK6" s="75"/>
      <c r="EIL6" s="75"/>
      <c r="EIM6" s="75"/>
      <c r="EIN6" s="75"/>
      <c r="EIO6" s="75"/>
      <c r="EIP6" s="75"/>
      <c r="EIQ6" s="75"/>
      <c r="EIR6" s="75"/>
      <c r="EIS6" s="75"/>
      <c r="EIT6" s="75"/>
      <c r="EIU6" s="75"/>
      <c r="EIV6" s="75"/>
      <c r="EIW6" s="75"/>
      <c r="EIX6" s="75"/>
      <c r="EIY6" s="75"/>
      <c r="EIZ6" s="75"/>
      <c r="EJA6" s="75"/>
      <c r="EJB6" s="75"/>
      <c r="EJC6" s="75"/>
      <c r="EJD6" s="75"/>
      <c r="EJE6" s="75"/>
      <c r="EJF6" s="75"/>
      <c r="EJG6" s="75"/>
      <c r="EJH6" s="75"/>
      <c r="EJI6" s="75"/>
      <c r="EJJ6" s="75"/>
      <c r="EJK6" s="75"/>
      <c r="EJL6" s="75"/>
      <c r="EJM6" s="75"/>
      <c r="EJN6" s="75"/>
      <c r="EJO6" s="75"/>
      <c r="EJP6" s="75"/>
      <c r="EJQ6" s="75"/>
      <c r="EJR6" s="75"/>
      <c r="EJS6" s="75"/>
      <c r="EJT6" s="75"/>
      <c r="EJU6" s="75"/>
      <c r="EJV6" s="75"/>
      <c r="EJW6" s="75"/>
      <c r="EJX6" s="75"/>
      <c r="EJY6" s="75"/>
      <c r="EJZ6" s="75"/>
      <c r="EKA6" s="75"/>
      <c r="EKB6" s="75"/>
      <c r="EKC6" s="75"/>
      <c r="EKD6" s="75"/>
      <c r="EKE6" s="75"/>
      <c r="EKF6" s="75"/>
      <c r="EKG6" s="75"/>
      <c r="EKH6" s="75"/>
      <c r="EKI6" s="75"/>
      <c r="EKJ6" s="75"/>
      <c r="EKK6" s="75"/>
      <c r="EKL6" s="75"/>
      <c r="EKM6" s="75"/>
      <c r="EKN6" s="75"/>
      <c r="EKO6" s="75"/>
      <c r="EKP6" s="75"/>
      <c r="EKQ6" s="75"/>
      <c r="EKR6" s="75"/>
      <c r="EKS6" s="75"/>
      <c r="EKT6" s="75"/>
      <c r="EKU6" s="75"/>
      <c r="EKV6" s="75"/>
      <c r="EKW6" s="75"/>
      <c r="EKX6" s="75"/>
      <c r="EKY6" s="75"/>
      <c r="EKZ6" s="75"/>
      <c r="ELA6" s="75"/>
      <c r="ELB6" s="75"/>
      <c r="ELC6" s="75"/>
      <c r="ELD6" s="75"/>
      <c r="ELE6" s="75"/>
      <c r="ELF6" s="75"/>
      <c r="ELG6" s="75"/>
      <c r="ELH6" s="75"/>
      <c r="ELI6" s="75"/>
      <c r="ELJ6" s="75"/>
      <c r="ELK6" s="75"/>
      <c r="ELL6" s="75"/>
      <c r="ELM6" s="75"/>
      <c r="ELN6" s="75"/>
      <c r="ELO6" s="75"/>
      <c r="ELP6" s="75"/>
      <c r="ELQ6" s="75"/>
      <c r="ELR6" s="75"/>
      <c r="ELS6" s="75"/>
      <c r="ELT6" s="75"/>
      <c r="ELU6" s="75"/>
      <c r="ELV6" s="75"/>
      <c r="ELW6" s="75"/>
      <c r="ELX6" s="75"/>
      <c r="ELY6" s="75"/>
      <c r="ELZ6" s="75"/>
      <c r="EMA6" s="75"/>
      <c r="EMB6" s="75"/>
      <c r="EMC6" s="75"/>
      <c r="EMD6" s="75"/>
      <c r="EME6" s="75"/>
      <c r="EMF6" s="75"/>
      <c r="EMG6" s="75"/>
      <c r="EMH6" s="75"/>
      <c r="EMI6" s="75"/>
      <c r="EMJ6" s="75"/>
      <c r="EMK6" s="75"/>
      <c r="EML6" s="75"/>
      <c r="EMM6" s="75"/>
      <c r="EMN6" s="75"/>
      <c r="EMO6" s="75"/>
      <c r="EMP6" s="75"/>
      <c r="EMQ6" s="75"/>
      <c r="EMR6" s="75"/>
      <c r="EMS6" s="75"/>
      <c r="EMT6" s="75"/>
      <c r="EMU6" s="75"/>
      <c r="EMV6" s="75"/>
      <c r="EMW6" s="75"/>
      <c r="EMX6" s="75"/>
      <c r="EMY6" s="75"/>
      <c r="EMZ6" s="75"/>
      <c r="ENA6" s="75"/>
      <c r="ENB6" s="75"/>
      <c r="ENC6" s="75"/>
      <c r="END6" s="75"/>
      <c r="ENE6" s="75"/>
      <c r="ENF6" s="75"/>
      <c r="ENG6" s="75"/>
      <c r="ENH6" s="75"/>
      <c r="ENI6" s="75"/>
      <c r="ENJ6" s="75"/>
      <c r="ENK6" s="75"/>
      <c r="ENL6" s="75"/>
      <c r="ENM6" s="75"/>
      <c r="ENN6" s="75"/>
      <c r="ENO6" s="75"/>
      <c r="ENP6" s="75"/>
      <c r="ENQ6" s="75"/>
      <c r="ENR6" s="75"/>
      <c r="ENS6" s="75"/>
      <c r="ENT6" s="75"/>
      <c r="ENU6" s="75"/>
      <c r="ENV6" s="75"/>
      <c r="ENW6" s="75"/>
      <c r="ENX6" s="75"/>
      <c r="ENY6" s="75"/>
      <c r="ENZ6" s="75"/>
      <c r="EOA6" s="75"/>
      <c r="EOB6" s="75"/>
      <c r="EOC6" s="75"/>
      <c r="EOD6" s="75"/>
      <c r="EOE6" s="75"/>
      <c r="EOF6" s="75"/>
      <c r="EOG6" s="75"/>
      <c r="EOH6" s="75"/>
      <c r="EOI6" s="75"/>
      <c r="EOJ6" s="75"/>
      <c r="EOK6" s="75"/>
      <c r="EOL6" s="75"/>
      <c r="EOM6" s="75"/>
      <c r="EON6" s="75"/>
      <c r="EOO6" s="75"/>
      <c r="EOP6" s="75"/>
      <c r="EOQ6" s="75"/>
      <c r="EOR6" s="75"/>
      <c r="EOS6" s="75"/>
      <c r="EOT6" s="75"/>
      <c r="EOU6" s="75"/>
      <c r="EOV6" s="75"/>
      <c r="EOW6" s="75"/>
      <c r="EOX6" s="75"/>
      <c r="EOY6" s="75"/>
      <c r="EOZ6" s="75"/>
      <c r="EPA6" s="75"/>
      <c r="EPB6" s="75"/>
      <c r="EPC6" s="75"/>
      <c r="EPD6" s="75"/>
      <c r="EPE6" s="75"/>
      <c r="EPF6" s="75"/>
      <c r="EPG6" s="75"/>
      <c r="EPH6" s="75"/>
      <c r="EPI6" s="75"/>
      <c r="EPJ6" s="75"/>
      <c r="EPK6" s="75"/>
      <c r="EPL6" s="75"/>
      <c r="EPM6" s="75"/>
      <c r="EPN6" s="75"/>
      <c r="EPO6" s="75"/>
      <c r="EPP6" s="75"/>
      <c r="EPQ6" s="75"/>
      <c r="EPR6" s="75"/>
      <c r="EPS6" s="75"/>
      <c r="EPT6" s="75"/>
      <c r="EPU6" s="75"/>
      <c r="EPV6" s="75"/>
      <c r="EPW6" s="75"/>
      <c r="EPX6" s="75"/>
      <c r="EPY6" s="75"/>
      <c r="EPZ6" s="75"/>
      <c r="EQA6" s="75"/>
      <c r="EQB6" s="75"/>
      <c r="EQC6" s="75"/>
      <c r="EQD6" s="75"/>
      <c r="EQE6" s="75"/>
      <c r="EQF6" s="75"/>
      <c r="EQG6" s="75"/>
      <c r="EQH6" s="75"/>
      <c r="EQI6" s="75"/>
      <c r="EQJ6" s="75"/>
      <c r="EQK6" s="75"/>
      <c r="EQL6" s="75"/>
      <c r="EQM6" s="75"/>
      <c r="EQN6" s="75"/>
      <c r="EQO6" s="75"/>
      <c r="EQP6" s="75"/>
      <c r="EQQ6" s="75"/>
      <c r="EQR6" s="75"/>
      <c r="EQS6" s="75"/>
      <c r="EQT6" s="75"/>
      <c r="EQU6" s="75"/>
      <c r="EQV6" s="75"/>
      <c r="EQW6" s="75"/>
      <c r="EQX6" s="75"/>
      <c r="EQY6" s="75"/>
      <c r="EQZ6" s="75"/>
      <c r="ERA6" s="75"/>
      <c r="ERB6" s="75"/>
      <c r="ERC6" s="75"/>
      <c r="ERD6" s="75"/>
      <c r="ERE6" s="75"/>
      <c r="ERF6" s="75"/>
      <c r="ERG6" s="75"/>
      <c r="ERH6" s="75"/>
      <c r="ERI6" s="75"/>
      <c r="ERJ6" s="75"/>
      <c r="ERK6" s="75"/>
      <c r="ERL6" s="75"/>
      <c r="ERM6" s="75"/>
      <c r="ERN6" s="75"/>
      <c r="ERO6" s="75"/>
      <c r="ERP6" s="75"/>
      <c r="ERQ6" s="75"/>
      <c r="ERR6" s="75"/>
      <c r="ERS6" s="75"/>
      <c r="ERT6" s="75"/>
      <c r="ERU6" s="75"/>
      <c r="ERV6" s="75"/>
      <c r="ERW6" s="75"/>
      <c r="ERX6" s="75"/>
      <c r="ERY6" s="75"/>
      <c r="ERZ6" s="75"/>
      <c r="ESA6" s="75"/>
      <c r="ESB6" s="75"/>
      <c r="ESC6" s="75"/>
      <c r="ESD6" s="75"/>
      <c r="ESE6" s="75"/>
      <c r="ESF6" s="75"/>
      <c r="ESG6" s="75"/>
      <c r="ESH6" s="75"/>
      <c r="ESI6" s="75"/>
      <c r="ESJ6" s="75"/>
      <c r="ESK6" s="75"/>
      <c r="ESL6" s="75"/>
      <c r="ESM6" s="75"/>
      <c r="ESN6" s="75"/>
      <c r="ESO6" s="75"/>
      <c r="ESP6" s="75"/>
      <c r="ESQ6" s="75"/>
      <c r="ESR6" s="75"/>
      <c r="ESS6" s="75"/>
      <c r="EST6" s="75"/>
      <c r="ESU6" s="75"/>
      <c r="ESV6" s="75"/>
      <c r="ESW6" s="75"/>
      <c r="ESX6" s="75"/>
      <c r="ESY6" s="75"/>
      <c r="ESZ6" s="75"/>
      <c r="ETA6" s="75"/>
      <c r="ETB6" s="75"/>
      <c r="ETC6" s="75"/>
      <c r="ETD6" s="75"/>
      <c r="ETE6" s="75"/>
      <c r="ETF6" s="75"/>
      <c r="ETG6" s="75"/>
      <c r="ETH6" s="75"/>
      <c r="ETI6" s="75"/>
      <c r="ETJ6" s="75"/>
      <c r="ETK6" s="75"/>
      <c r="ETL6" s="75"/>
      <c r="ETM6" s="75"/>
      <c r="ETN6" s="75"/>
      <c r="ETO6" s="75"/>
      <c r="ETP6" s="75"/>
      <c r="ETQ6" s="75"/>
      <c r="ETR6" s="75"/>
      <c r="ETS6" s="75"/>
      <c r="ETT6" s="75"/>
      <c r="ETU6" s="75"/>
      <c r="ETV6" s="75"/>
      <c r="ETW6" s="75"/>
      <c r="ETX6" s="75"/>
      <c r="ETY6" s="75"/>
      <c r="ETZ6" s="75"/>
      <c r="EUA6" s="75"/>
      <c r="EUB6" s="75"/>
      <c r="EUC6" s="75"/>
      <c r="EUD6" s="75"/>
      <c r="EUE6" s="75"/>
      <c r="EUF6" s="75"/>
      <c r="EUG6" s="75"/>
      <c r="EUH6" s="75"/>
      <c r="EUI6" s="75"/>
      <c r="EUJ6" s="75"/>
      <c r="EUK6" s="75"/>
      <c r="EUL6" s="75"/>
      <c r="EUM6" s="75"/>
      <c r="EUN6" s="75"/>
      <c r="EUO6" s="75"/>
      <c r="EUP6" s="75"/>
      <c r="EUQ6" s="75"/>
      <c r="EUR6" s="75"/>
      <c r="EUS6" s="75"/>
      <c r="EUT6" s="75"/>
      <c r="EUU6" s="75"/>
      <c r="EUV6" s="75"/>
      <c r="EUW6" s="75"/>
      <c r="EUX6" s="75"/>
      <c r="EUY6" s="75"/>
      <c r="EUZ6" s="75"/>
      <c r="EVA6" s="75"/>
      <c r="EVB6" s="75"/>
      <c r="EVC6" s="75"/>
      <c r="EVD6" s="75"/>
      <c r="EVE6" s="75"/>
      <c r="EVF6" s="75"/>
      <c r="EVG6" s="75"/>
      <c r="EVH6" s="75"/>
      <c r="EVI6" s="75"/>
      <c r="EVJ6" s="75"/>
      <c r="EVK6" s="75"/>
      <c r="EVL6" s="75"/>
      <c r="EVM6" s="75"/>
      <c r="EVN6" s="75"/>
      <c r="EVO6" s="75"/>
      <c r="EVP6" s="75"/>
      <c r="EVQ6" s="75"/>
      <c r="EVR6" s="75"/>
      <c r="EVS6" s="75"/>
      <c r="EVT6" s="75"/>
      <c r="EVU6" s="75"/>
      <c r="EVV6" s="75"/>
      <c r="EVW6" s="75"/>
      <c r="EVX6" s="75"/>
      <c r="EVY6" s="75"/>
      <c r="EVZ6" s="75"/>
      <c r="EWA6" s="75"/>
      <c r="EWB6" s="75"/>
      <c r="EWC6" s="75"/>
      <c r="EWD6" s="75"/>
      <c r="EWE6" s="75"/>
      <c r="EWF6" s="75"/>
      <c r="EWG6" s="75"/>
      <c r="EWH6" s="75"/>
      <c r="EWI6" s="75"/>
      <c r="EWJ6" s="75"/>
      <c r="EWK6" s="75"/>
      <c r="EWL6" s="75"/>
      <c r="EWM6" s="75"/>
      <c r="EWN6" s="75"/>
      <c r="EWO6" s="75"/>
      <c r="EWP6" s="75"/>
      <c r="EWQ6" s="75"/>
      <c r="EWR6" s="75"/>
      <c r="EWS6" s="75"/>
      <c r="EWT6" s="75"/>
      <c r="EWU6" s="75"/>
      <c r="EWV6" s="75"/>
      <c r="EWW6" s="75"/>
      <c r="EWX6" s="75"/>
      <c r="EWY6" s="75"/>
      <c r="EWZ6" s="75"/>
      <c r="EXA6" s="75"/>
      <c r="EXB6" s="75"/>
      <c r="EXC6" s="75"/>
      <c r="EXD6" s="75"/>
      <c r="EXE6" s="75"/>
      <c r="EXF6" s="75"/>
      <c r="EXG6" s="75"/>
      <c r="EXH6" s="75"/>
      <c r="EXI6" s="75"/>
      <c r="EXJ6" s="75"/>
      <c r="EXK6" s="75"/>
      <c r="EXL6" s="75"/>
      <c r="EXM6" s="75"/>
      <c r="EXN6" s="75"/>
      <c r="EXO6" s="75"/>
      <c r="EXP6" s="75"/>
      <c r="EXQ6" s="75"/>
      <c r="EXR6" s="75"/>
      <c r="EXS6" s="75"/>
      <c r="EXT6" s="75"/>
      <c r="EXU6" s="75"/>
      <c r="EXV6" s="75"/>
      <c r="EXW6" s="75"/>
      <c r="EXX6" s="75"/>
      <c r="EXY6" s="75"/>
      <c r="EXZ6" s="75"/>
      <c r="EYA6" s="75"/>
      <c r="EYB6" s="75"/>
      <c r="EYC6" s="75"/>
      <c r="EYD6" s="75"/>
      <c r="EYE6" s="75"/>
      <c r="EYF6" s="75"/>
      <c r="EYG6" s="75"/>
      <c r="EYH6" s="75"/>
      <c r="EYI6" s="75"/>
      <c r="EYJ6" s="75"/>
      <c r="EYK6" s="75"/>
      <c r="EYL6" s="75"/>
      <c r="EYM6" s="75"/>
      <c r="EYN6" s="75"/>
      <c r="EYO6" s="75"/>
      <c r="EYP6" s="75"/>
      <c r="EYQ6" s="75"/>
      <c r="EYR6" s="75"/>
      <c r="EYS6" s="75"/>
      <c r="EYT6" s="75"/>
      <c r="EYU6" s="75"/>
      <c r="EYV6" s="75"/>
      <c r="EYW6" s="75"/>
      <c r="EYX6" s="75"/>
      <c r="EYY6" s="75"/>
      <c r="EYZ6" s="75"/>
      <c r="EZA6" s="75"/>
      <c r="EZB6" s="75"/>
      <c r="EZC6" s="75"/>
      <c r="EZD6" s="75"/>
      <c r="EZE6" s="75"/>
      <c r="EZF6" s="75"/>
      <c r="EZG6" s="75"/>
      <c r="EZH6" s="75"/>
      <c r="EZI6" s="75"/>
      <c r="EZJ6" s="75"/>
      <c r="EZK6" s="75"/>
      <c r="EZL6" s="75"/>
      <c r="EZM6" s="75"/>
      <c r="EZN6" s="75"/>
      <c r="EZO6" s="75"/>
      <c r="EZP6" s="75"/>
      <c r="EZQ6" s="75"/>
      <c r="EZR6" s="75"/>
      <c r="EZS6" s="75"/>
      <c r="EZT6" s="75"/>
      <c r="EZU6" s="75"/>
      <c r="EZV6" s="75"/>
      <c r="EZW6" s="75"/>
      <c r="EZX6" s="75"/>
      <c r="EZY6" s="75"/>
      <c r="EZZ6" s="75"/>
      <c r="FAA6" s="75"/>
      <c r="FAB6" s="75"/>
      <c r="FAC6" s="75"/>
      <c r="FAD6" s="75"/>
      <c r="FAE6" s="75"/>
      <c r="FAF6" s="75"/>
      <c r="FAG6" s="75"/>
      <c r="FAH6" s="75"/>
      <c r="FAI6" s="75"/>
      <c r="FAJ6" s="75"/>
      <c r="FAK6" s="75"/>
      <c r="FAL6" s="75"/>
      <c r="FAM6" s="75"/>
      <c r="FAN6" s="75"/>
      <c r="FAO6" s="75"/>
      <c r="FAP6" s="75"/>
      <c r="FAQ6" s="75"/>
      <c r="FAR6" s="75"/>
      <c r="FAS6" s="75"/>
      <c r="FAT6" s="75"/>
      <c r="FAU6" s="75"/>
      <c r="FAV6" s="75"/>
      <c r="FAW6" s="75"/>
      <c r="FAX6" s="75"/>
      <c r="FAY6" s="75"/>
      <c r="FAZ6" s="75"/>
      <c r="FBA6" s="75"/>
      <c r="FBB6" s="75"/>
      <c r="FBC6" s="75"/>
      <c r="FBD6" s="75"/>
      <c r="FBE6" s="75"/>
      <c r="FBF6" s="75"/>
      <c r="FBG6" s="75"/>
      <c r="FBH6" s="75"/>
      <c r="FBI6" s="75"/>
      <c r="FBJ6" s="75"/>
      <c r="FBK6" s="75"/>
      <c r="FBL6" s="75"/>
      <c r="FBM6" s="75"/>
      <c r="FBN6" s="75"/>
      <c r="FBO6" s="75"/>
      <c r="FBP6" s="75"/>
      <c r="FBQ6" s="75"/>
      <c r="FBR6" s="75"/>
      <c r="FBS6" s="75"/>
      <c r="FBT6" s="75"/>
      <c r="FBU6" s="75"/>
      <c r="FBV6" s="75"/>
      <c r="FBW6" s="75"/>
      <c r="FBX6" s="75"/>
      <c r="FBY6" s="75"/>
      <c r="FBZ6" s="75"/>
      <c r="FCA6" s="75"/>
      <c r="FCB6" s="75"/>
      <c r="FCC6" s="75"/>
      <c r="FCD6" s="75"/>
      <c r="FCE6" s="75"/>
      <c r="FCF6" s="75"/>
      <c r="FCG6" s="75"/>
      <c r="FCH6" s="75"/>
      <c r="FCI6" s="75"/>
      <c r="FCJ6" s="75"/>
      <c r="FCK6" s="75"/>
      <c r="FCL6" s="75"/>
      <c r="FCM6" s="75"/>
      <c r="FCN6" s="75"/>
      <c r="FCO6" s="75"/>
      <c r="FCP6" s="75"/>
      <c r="FCQ6" s="75"/>
      <c r="FCR6" s="75"/>
      <c r="FCS6" s="75"/>
      <c r="FCT6" s="75"/>
      <c r="FCU6" s="75"/>
      <c r="FCV6" s="75"/>
      <c r="FCW6" s="75"/>
      <c r="FCX6" s="75"/>
      <c r="FCY6" s="75"/>
      <c r="FCZ6" s="75"/>
      <c r="FDA6" s="75"/>
      <c r="FDB6" s="75"/>
      <c r="FDC6" s="75"/>
      <c r="FDD6" s="75"/>
      <c r="FDE6" s="75"/>
      <c r="FDF6" s="75"/>
      <c r="FDG6" s="75"/>
      <c r="FDH6" s="75"/>
      <c r="FDI6" s="75"/>
      <c r="FDJ6" s="75"/>
      <c r="FDK6" s="75"/>
      <c r="FDL6" s="75"/>
      <c r="FDM6" s="75"/>
      <c r="FDN6" s="75"/>
      <c r="FDO6" s="75"/>
      <c r="FDP6" s="75"/>
      <c r="FDQ6" s="75"/>
      <c r="FDR6" s="75"/>
      <c r="FDS6" s="75"/>
      <c r="FDT6" s="75"/>
      <c r="FDU6" s="75"/>
      <c r="FDV6" s="75"/>
      <c r="FDW6" s="75"/>
      <c r="FDX6" s="75"/>
      <c r="FDY6" s="75"/>
      <c r="FDZ6" s="75"/>
      <c r="FEA6" s="75"/>
      <c r="FEB6" s="75"/>
      <c r="FEC6" s="75"/>
      <c r="FED6" s="75"/>
      <c r="FEE6" s="75"/>
      <c r="FEF6" s="75"/>
      <c r="FEG6" s="75"/>
      <c r="FEH6" s="75"/>
      <c r="FEI6" s="75"/>
      <c r="FEJ6" s="75"/>
      <c r="FEK6" s="75"/>
      <c r="FEL6" s="75"/>
      <c r="FEM6" s="75"/>
      <c r="FEN6" s="75"/>
      <c r="FEO6" s="75"/>
      <c r="FEP6" s="75"/>
      <c r="FEQ6" s="75"/>
      <c r="FER6" s="75"/>
      <c r="FES6" s="75"/>
      <c r="FET6" s="75"/>
      <c r="FEU6" s="75"/>
      <c r="FEV6" s="75"/>
      <c r="FEW6" s="75"/>
      <c r="FEX6" s="75"/>
      <c r="FEY6" s="75"/>
      <c r="FEZ6" s="75"/>
      <c r="FFA6" s="75"/>
      <c r="FFB6" s="75"/>
      <c r="FFC6" s="75"/>
      <c r="FFD6" s="75"/>
      <c r="FFE6" s="75"/>
      <c r="FFF6" s="75"/>
      <c r="FFG6" s="75"/>
      <c r="FFH6" s="75"/>
      <c r="FFI6" s="75"/>
      <c r="FFJ6" s="75"/>
      <c r="FFK6" s="75"/>
      <c r="FFL6" s="75"/>
      <c r="FFM6" s="75"/>
      <c r="FFN6" s="75"/>
      <c r="FFO6" s="75"/>
      <c r="FFP6" s="75"/>
      <c r="FFQ6" s="75"/>
      <c r="FFR6" s="75"/>
      <c r="FFS6" s="75"/>
      <c r="FFT6" s="75"/>
      <c r="FFU6" s="75"/>
      <c r="FFV6" s="75"/>
      <c r="FFW6" s="75"/>
      <c r="FFX6" s="75"/>
      <c r="FFY6" s="75"/>
      <c r="FFZ6" s="75"/>
      <c r="FGA6" s="75"/>
      <c r="FGB6" s="75"/>
      <c r="FGC6" s="75"/>
      <c r="FGD6" s="75"/>
      <c r="FGE6" s="75"/>
      <c r="FGF6" s="75"/>
      <c r="FGG6" s="75"/>
      <c r="FGH6" s="75"/>
      <c r="FGI6" s="75"/>
      <c r="FGJ6" s="75"/>
      <c r="FGK6" s="75"/>
      <c r="FGL6" s="75"/>
      <c r="FGM6" s="75"/>
      <c r="FGN6" s="75"/>
      <c r="FGO6" s="75"/>
      <c r="FGP6" s="75"/>
      <c r="FGQ6" s="75"/>
      <c r="FGR6" s="75"/>
      <c r="FGS6" s="75"/>
      <c r="FGT6" s="75"/>
      <c r="FGU6" s="75"/>
      <c r="FGV6" s="75"/>
      <c r="FGW6" s="75"/>
      <c r="FGX6" s="75"/>
      <c r="FGY6" s="75"/>
      <c r="FGZ6" s="75"/>
      <c r="FHA6" s="75"/>
      <c r="FHB6" s="75"/>
      <c r="FHC6" s="75"/>
      <c r="FHD6" s="75"/>
      <c r="FHE6" s="75"/>
      <c r="FHF6" s="75"/>
      <c r="FHG6" s="75"/>
      <c r="FHH6" s="75"/>
      <c r="FHI6" s="75"/>
      <c r="FHJ6" s="75"/>
      <c r="FHK6" s="75"/>
      <c r="FHL6" s="75"/>
      <c r="FHM6" s="75"/>
      <c r="FHN6" s="75"/>
      <c r="FHO6" s="75"/>
      <c r="FHP6" s="75"/>
      <c r="FHQ6" s="75"/>
      <c r="FHR6" s="75"/>
      <c r="FHS6" s="75"/>
      <c r="FHT6" s="75"/>
      <c r="FHU6" s="75"/>
      <c r="FHV6" s="75"/>
      <c r="FHW6" s="75"/>
      <c r="FHX6" s="75"/>
      <c r="FHY6" s="75"/>
      <c r="FHZ6" s="75"/>
      <c r="FIA6" s="75"/>
      <c r="FIB6" s="75"/>
      <c r="FIC6" s="75"/>
      <c r="FID6" s="75"/>
      <c r="FIE6" s="75"/>
      <c r="FIF6" s="75"/>
      <c r="FIG6" s="75"/>
      <c r="FIH6" s="75"/>
      <c r="FII6" s="75"/>
      <c r="FIJ6" s="75"/>
      <c r="FIK6" s="75"/>
      <c r="FIL6" s="75"/>
      <c r="FIM6" s="75"/>
      <c r="FIN6" s="75"/>
      <c r="FIO6" s="75"/>
      <c r="FIP6" s="75"/>
      <c r="FIQ6" s="75"/>
      <c r="FIR6" s="75"/>
      <c r="FIS6" s="75"/>
      <c r="FIT6" s="75"/>
      <c r="FIU6" s="75"/>
      <c r="FIV6" s="75"/>
      <c r="FIW6" s="75"/>
      <c r="FIX6" s="75"/>
      <c r="FIY6" s="75"/>
      <c r="FIZ6" s="75"/>
      <c r="FJA6" s="75"/>
      <c r="FJB6" s="75"/>
      <c r="FJC6" s="75"/>
      <c r="FJD6" s="75"/>
      <c r="FJE6" s="75"/>
      <c r="FJF6" s="75"/>
      <c r="FJG6" s="75"/>
      <c r="FJH6" s="75"/>
      <c r="FJI6" s="75"/>
      <c r="FJJ6" s="75"/>
      <c r="FJK6" s="75"/>
      <c r="FJL6" s="75"/>
      <c r="FJM6" s="75"/>
      <c r="FJN6" s="75"/>
      <c r="FJO6" s="75"/>
      <c r="FJP6" s="75"/>
      <c r="FJQ6" s="75"/>
      <c r="FJR6" s="75"/>
      <c r="FJS6" s="75"/>
      <c r="FJT6" s="75"/>
      <c r="FJU6" s="75"/>
      <c r="FJV6" s="75"/>
      <c r="FJW6" s="75"/>
      <c r="FJX6" s="75"/>
      <c r="FJY6" s="75"/>
      <c r="FJZ6" s="75"/>
      <c r="FKA6" s="75"/>
      <c r="FKB6" s="75"/>
      <c r="FKC6" s="75"/>
      <c r="FKD6" s="75"/>
      <c r="FKE6" s="75"/>
      <c r="FKF6" s="75"/>
      <c r="FKG6" s="75"/>
      <c r="FKH6" s="75"/>
      <c r="FKI6" s="75"/>
      <c r="FKJ6" s="75"/>
      <c r="FKK6" s="75"/>
      <c r="FKL6" s="75"/>
      <c r="FKM6" s="75"/>
      <c r="FKN6" s="75"/>
      <c r="FKO6" s="75"/>
      <c r="FKP6" s="75"/>
      <c r="FKQ6" s="75"/>
      <c r="FKR6" s="75"/>
      <c r="FKS6" s="75"/>
      <c r="FKT6" s="75"/>
      <c r="FKU6" s="75"/>
      <c r="FKV6" s="75"/>
      <c r="FKW6" s="75"/>
      <c r="FKX6" s="75"/>
      <c r="FKY6" s="75"/>
      <c r="FKZ6" s="75"/>
      <c r="FLA6" s="75"/>
      <c r="FLB6" s="75"/>
      <c r="FLC6" s="75"/>
      <c r="FLD6" s="75"/>
      <c r="FLE6" s="75"/>
      <c r="FLF6" s="75"/>
      <c r="FLG6" s="75"/>
      <c r="FLH6" s="75"/>
      <c r="FLI6" s="75"/>
      <c r="FLJ6" s="75"/>
      <c r="FLK6" s="75"/>
      <c r="FLL6" s="75"/>
      <c r="FLM6" s="75"/>
      <c r="FLN6" s="75"/>
      <c r="FLO6" s="75"/>
      <c r="FLP6" s="75"/>
      <c r="FLQ6" s="75"/>
      <c r="FLR6" s="75"/>
      <c r="FLS6" s="75"/>
      <c r="FLT6" s="75"/>
      <c r="FLU6" s="75"/>
      <c r="FLV6" s="75"/>
      <c r="FLW6" s="75"/>
      <c r="FLX6" s="75"/>
      <c r="FLY6" s="75"/>
      <c r="FLZ6" s="75"/>
      <c r="FMA6" s="75"/>
      <c r="FMB6" s="75"/>
      <c r="FMC6" s="75"/>
      <c r="FMD6" s="75"/>
      <c r="FME6" s="75"/>
      <c r="FMF6" s="75"/>
      <c r="FMG6" s="75"/>
      <c r="FMH6" s="75"/>
      <c r="FMI6" s="75"/>
      <c r="FMJ6" s="75"/>
      <c r="FMK6" s="75"/>
      <c r="FML6" s="75"/>
      <c r="FMM6" s="75"/>
      <c r="FMN6" s="75"/>
      <c r="FMO6" s="75"/>
      <c r="FMP6" s="75"/>
      <c r="FMQ6" s="75"/>
      <c r="FMR6" s="75"/>
      <c r="FMS6" s="75"/>
      <c r="FMT6" s="75"/>
      <c r="FMU6" s="75"/>
      <c r="FMV6" s="75"/>
      <c r="FMW6" s="75"/>
      <c r="FMX6" s="75"/>
      <c r="FMY6" s="75"/>
      <c r="FMZ6" s="75"/>
      <c r="FNA6" s="75"/>
      <c r="FNB6" s="75"/>
      <c r="FNC6" s="75"/>
      <c r="FND6" s="75"/>
      <c r="FNE6" s="75"/>
      <c r="FNF6" s="75"/>
      <c r="FNG6" s="75"/>
      <c r="FNH6" s="75"/>
      <c r="FNI6" s="75"/>
      <c r="FNJ6" s="75"/>
      <c r="FNK6" s="75"/>
      <c r="FNL6" s="75"/>
      <c r="FNM6" s="75"/>
      <c r="FNN6" s="75"/>
      <c r="FNO6" s="75"/>
      <c r="FNP6" s="75"/>
      <c r="FNQ6" s="75"/>
      <c r="FNR6" s="75"/>
      <c r="FNS6" s="75"/>
      <c r="FNT6" s="75"/>
      <c r="FNU6" s="75"/>
      <c r="FNV6" s="75"/>
      <c r="FNW6" s="75"/>
      <c r="FNX6" s="75"/>
      <c r="FNY6" s="75"/>
      <c r="FNZ6" s="75"/>
      <c r="FOA6" s="75"/>
      <c r="FOB6" s="75"/>
      <c r="FOC6" s="75"/>
      <c r="FOD6" s="75"/>
      <c r="FOE6" s="75"/>
      <c r="FOF6" s="75"/>
      <c r="FOG6" s="75"/>
      <c r="FOH6" s="75"/>
      <c r="FOI6" s="75"/>
      <c r="FOJ6" s="75"/>
      <c r="FOK6" s="75"/>
      <c r="FOL6" s="75"/>
      <c r="FOM6" s="75"/>
      <c r="FON6" s="75"/>
      <c r="FOO6" s="75"/>
      <c r="FOP6" s="75"/>
      <c r="FOQ6" s="75"/>
      <c r="FOR6" s="75"/>
      <c r="FOS6" s="75"/>
      <c r="FOT6" s="75"/>
      <c r="FOU6" s="75"/>
      <c r="FOV6" s="75"/>
      <c r="FOW6" s="75"/>
      <c r="FOX6" s="75"/>
      <c r="FOY6" s="75"/>
      <c r="FOZ6" s="75"/>
      <c r="FPA6" s="75"/>
      <c r="FPB6" s="75"/>
      <c r="FPC6" s="75"/>
      <c r="FPD6" s="75"/>
      <c r="FPE6" s="75"/>
      <c r="FPF6" s="75"/>
      <c r="FPG6" s="75"/>
      <c r="FPH6" s="75"/>
      <c r="FPI6" s="75"/>
      <c r="FPJ6" s="75"/>
      <c r="FPK6" s="75"/>
      <c r="FPL6" s="75"/>
      <c r="FPM6" s="75"/>
      <c r="FPN6" s="75"/>
      <c r="FPO6" s="75"/>
      <c r="FPP6" s="75"/>
      <c r="FPQ6" s="75"/>
      <c r="FPR6" s="75"/>
      <c r="FPS6" s="75"/>
      <c r="FPT6" s="75"/>
      <c r="FPU6" s="75"/>
      <c r="FPV6" s="75"/>
      <c r="FPW6" s="75"/>
      <c r="FPX6" s="75"/>
      <c r="FPY6" s="75"/>
      <c r="FPZ6" s="75"/>
      <c r="FQA6" s="75"/>
      <c r="FQB6" s="75"/>
      <c r="FQC6" s="75"/>
      <c r="FQD6" s="75"/>
      <c r="FQE6" s="75"/>
      <c r="FQF6" s="75"/>
      <c r="FQG6" s="75"/>
      <c r="FQH6" s="75"/>
      <c r="FQI6" s="75"/>
      <c r="FQJ6" s="75"/>
      <c r="FQK6" s="75"/>
      <c r="FQL6" s="75"/>
      <c r="FQM6" s="75"/>
      <c r="FQN6" s="75"/>
      <c r="FQO6" s="75"/>
      <c r="FQP6" s="75"/>
      <c r="FQQ6" s="75"/>
      <c r="FQR6" s="75"/>
      <c r="FQS6" s="75"/>
      <c r="FQT6" s="75"/>
      <c r="FQU6" s="75"/>
      <c r="FQV6" s="75"/>
      <c r="FQW6" s="75"/>
      <c r="FQX6" s="75"/>
      <c r="FQY6" s="75"/>
      <c r="FQZ6" s="75"/>
      <c r="FRA6" s="75"/>
      <c r="FRB6" s="75"/>
      <c r="FRC6" s="75"/>
      <c r="FRD6" s="75"/>
      <c r="FRE6" s="75"/>
      <c r="FRF6" s="75"/>
      <c r="FRG6" s="75"/>
      <c r="FRH6" s="75"/>
      <c r="FRI6" s="75"/>
      <c r="FRJ6" s="75"/>
      <c r="FRK6" s="75"/>
      <c r="FRL6" s="75"/>
      <c r="FRM6" s="75"/>
      <c r="FRN6" s="75"/>
      <c r="FRO6" s="75"/>
      <c r="FRP6" s="75"/>
      <c r="FRQ6" s="75"/>
      <c r="FRR6" s="75"/>
      <c r="FRS6" s="75"/>
      <c r="FRT6" s="75"/>
      <c r="FRU6" s="75"/>
      <c r="FRV6" s="75"/>
      <c r="FRW6" s="75"/>
      <c r="FRX6" s="75"/>
      <c r="FRY6" s="75"/>
      <c r="FRZ6" s="75"/>
      <c r="FSA6" s="75"/>
      <c r="FSB6" s="75"/>
      <c r="FSC6" s="75"/>
      <c r="FSD6" s="75"/>
      <c r="FSE6" s="75"/>
      <c r="FSF6" s="75"/>
      <c r="FSG6" s="75"/>
      <c r="FSH6" s="75"/>
      <c r="FSI6" s="75"/>
      <c r="FSJ6" s="75"/>
      <c r="FSK6" s="75"/>
      <c r="FSL6" s="75"/>
      <c r="FSM6" s="75"/>
      <c r="FSN6" s="75"/>
      <c r="FSO6" s="75"/>
      <c r="FSP6" s="75"/>
      <c r="FSQ6" s="75"/>
      <c r="FSR6" s="75"/>
      <c r="FSS6" s="75"/>
      <c r="FST6" s="75"/>
      <c r="FSU6" s="75"/>
      <c r="FSV6" s="75"/>
      <c r="FSW6" s="75"/>
      <c r="FSX6" s="75"/>
      <c r="FSY6" s="75"/>
      <c r="FSZ6" s="75"/>
      <c r="FTA6" s="75"/>
      <c r="FTB6" s="75"/>
      <c r="FTC6" s="75"/>
      <c r="FTD6" s="75"/>
      <c r="FTE6" s="75"/>
      <c r="FTF6" s="75"/>
      <c r="FTG6" s="75"/>
      <c r="FTH6" s="75"/>
      <c r="FTI6" s="75"/>
      <c r="FTJ6" s="75"/>
      <c r="FTK6" s="75"/>
      <c r="FTL6" s="75"/>
      <c r="FTM6" s="75"/>
      <c r="FTN6" s="75"/>
      <c r="FTO6" s="75"/>
      <c r="FTP6" s="75"/>
      <c r="FTQ6" s="75"/>
      <c r="FTR6" s="75"/>
      <c r="FTS6" s="75"/>
      <c r="FTT6" s="75"/>
      <c r="FTU6" s="75"/>
      <c r="FTV6" s="75"/>
      <c r="FTW6" s="75"/>
      <c r="FTX6" s="75"/>
      <c r="FTY6" s="75"/>
      <c r="FTZ6" s="75"/>
      <c r="FUA6" s="75"/>
      <c r="FUB6" s="75"/>
      <c r="FUC6" s="75"/>
      <c r="FUD6" s="75"/>
      <c r="FUE6" s="75"/>
      <c r="FUF6" s="75"/>
      <c r="FUG6" s="75"/>
      <c r="FUH6" s="75"/>
      <c r="FUI6" s="75"/>
      <c r="FUJ6" s="75"/>
      <c r="FUK6" s="75"/>
      <c r="FUL6" s="75"/>
      <c r="FUM6" s="75"/>
      <c r="FUN6" s="75"/>
      <c r="FUO6" s="75"/>
      <c r="FUP6" s="75"/>
      <c r="FUQ6" s="75"/>
      <c r="FUR6" s="75"/>
      <c r="FUS6" s="75"/>
      <c r="FUT6" s="75"/>
      <c r="FUU6" s="75"/>
      <c r="FUV6" s="75"/>
      <c r="FUW6" s="75"/>
      <c r="FUX6" s="75"/>
      <c r="FUY6" s="75"/>
      <c r="FUZ6" s="75"/>
      <c r="FVA6" s="75"/>
      <c r="FVB6" s="75"/>
      <c r="FVC6" s="75"/>
      <c r="FVD6" s="75"/>
      <c r="FVE6" s="75"/>
      <c r="FVF6" s="75"/>
      <c r="FVG6" s="75"/>
      <c r="FVH6" s="75"/>
      <c r="FVI6" s="75"/>
      <c r="FVJ6" s="75"/>
      <c r="FVK6" s="75"/>
      <c r="FVL6" s="75"/>
      <c r="FVM6" s="75"/>
      <c r="FVN6" s="75"/>
      <c r="FVO6" s="75"/>
      <c r="FVP6" s="75"/>
      <c r="FVQ6" s="75"/>
      <c r="FVR6" s="75"/>
      <c r="FVS6" s="75"/>
      <c r="FVT6" s="75"/>
      <c r="FVU6" s="75"/>
      <c r="FVV6" s="75"/>
      <c r="FVW6" s="75"/>
      <c r="FVX6" s="75"/>
      <c r="FVY6" s="75"/>
      <c r="FVZ6" s="75"/>
      <c r="FWA6" s="75"/>
      <c r="FWB6" s="75"/>
      <c r="FWC6" s="75"/>
      <c r="FWD6" s="75"/>
      <c r="FWE6" s="75"/>
      <c r="FWF6" s="75"/>
      <c r="FWG6" s="75"/>
      <c r="FWH6" s="75"/>
      <c r="FWI6" s="75"/>
      <c r="FWJ6" s="75"/>
      <c r="FWK6" s="75"/>
      <c r="FWL6" s="75"/>
      <c r="FWM6" s="75"/>
      <c r="FWN6" s="75"/>
      <c r="FWO6" s="75"/>
      <c r="FWP6" s="75"/>
      <c r="FWQ6" s="75"/>
      <c r="FWR6" s="75"/>
      <c r="FWS6" s="75"/>
      <c r="FWT6" s="75"/>
      <c r="FWU6" s="75"/>
      <c r="FWV6" s="75"/>
      <c r="FWW6" s="75"/>
      <c r="FWX6" s="75"/>
      <c r="FWY6" s="75"/>
      <c r="FWZ6" s="75"/>
      <c r="FXA6" s="75"/>
      <c r="FXB6" s="75"/>
      <c r="FXC6" s="75"/>
      <c r="FXD6" s="75"/>
      <c r="FXE6" s="75"/>
      <c r="FXF6" s="75"/>
      <c r="FXG6" s="75"/>
      <c r="FXH6" s="75"/>
      <c r="FXI6" s="75"/>
      <c r="FXJ6" s="75"/>
      <c r="FXK6" s="75"/>
      <c r="FXL6" s="75"/>
      <c r="FXM6" s="75"/>
      <c r="FXN6" s="75"/>
      <c r="FXO6" s="75"/>
      <c r="FXP6" s="75"/>
      <c r="FXQ6" s="75"/>
      <c r="FXR6" s="75"/>
      <c r="FXS6" s="75"/>
      <c r="FXT6" s="75"/>
      <c r="FXU6" s="75"/>
      <c r="FXV6" s="75"/>
      <c r="FXW6" s="75"/>
      <c r="FXX6" s="75"/>
      <c r="FXY6" s="75"/>
      <c r="FXZ6" s="75"/>
      <c r="FYA6" s="75"/>
      <c r="FYB6" s="75"/>
      <c r="FYC6" s="75"/>
      <c r="FYD6" s="75"/>
      <c r="FYE6" s="75"/>
      <c r="FYF6" s="75"/>
      <c r="FYG6" s="75"/>
      <c r="FYH6" s="75"/>
      <c r="FYI6" s="75"/>
      <c r="FYJ6" s="75"/>
      <c r="FYK6" s="75"/>
      <c r="FYL6" s="75"/>
      <c r="FYM6" s="75"/>
      <c r="FYN6" s="75"/>
      <c r="FYO6" s="75"/>
      <c r="FYP6" s="75"/>
      <c r="FYQ6" s="75"/>
      <c r="FYR6" s="75"/>
      <c r="FYS6" s="75"/>
      <c r="FYT6" s="75"/>
      <c r="FYU6" s="75"/>
      <c r="FYV6" s="75"/>
      <c r="FYW6" s="75"/>
      <c r="FYX6" s="75"/>
      <c r="FYY6" s="75"/>
      <c r="FYZ6" s="75"/>
      <c r="FZA6" s="75"/>
      <c r="FZB6" s="75"/>
      <c r="FZC6" s="75"/>
      <c r="FZD6" s="75"/>
      <c r="FZE6" s="75"/>
      <c r="FZF6" s="75"/>
      <c r="FZG6" s="75"/>
      <c r="FZH6" s="75"/>
      <c r="FZI6" s="75"/>
      <c r="FZJ6" s="75"/>
      <c r="FZK6" s="75"/>
      <c r="FZL6" s="75"/>
      <c r="FZM6" s="75"/>
      <c r="FZN6" s="75"/>
      <c r="FZO6" s="75"/>
      <c r="FZP6" s="75"/>
      <c r="FZQ6" s="75"/>
      <c r="FZR6" s="75"/>
      <c r="FZS6" s="75"/>
      <c r="FZT6" s="75"/>
      <c r="FZU6" s="75"/>
      <c r="FZV6" s="75"/>
      <c r="FZW6" s="75"/>
      <c r="FZX6" s="75"/>
      <c r="FZY6" s="75"/>
      <c r="FZZ6" s="75"/>
      <c r="GAA6" s="75"/>
      <c r="GAB6" s="75"/>
      <c r="GAC6" s="75"/>
      <c r="GAD6" s="75"/>
      <c r="GAE6" s="75"/>
      <c r="GAF6" s="75"/>
      <c r="GAG6" s="75"/>
      <c r="GAH6" s="75"/>
      <c r="GAI6" s="75"/>
      <c r="GAJ6" s="75"/>
      <c r="GAK6" s="75"/>
      <c r="GAL6" s="75"/>
      <c r="GAM6" s="75"/>
      <c r="GAN6" s="75"/>
      <c r="GAO6" s="75"/>
      <c r="GAP6" s="75"/>
      <c r="GAQ6" s="75"/>
      <c r="GAR6" s="75"/>
      <c r="GAS6" s="75"/>
      <c r="GAT6" s="75"/>
      <c r="GAU6" s="75"/>
      <c r="GAV6" s="75"/>
      <c r="GAW6" s="75"/>
      <c r="GAX6" s="75"/>
      <c r="GAY6" s="75"/>
      <c r="GAZ6" s="75"/>
      <c r="GBA6" s="75"/>
      <c r="GBB6" s="75"/>
      <c r="GBC6" s="75"/>
      <c r="GBD6" s="75"/>
      <c r="GBE6" s="75"/>
      <c r="GBF6" s="75"/>
      <c r="GBG6" s="75"/>
      <c r="GBH6" s="75"/>
      <c r="GBI6" s="75"/>
      <c r="GBJ6" s="75"/>
      <c r="GBK6" s="75"/>
      <c r="GBL6" s="75"/>
      <c r="GBM6" s="75"/>
      <c r="GBN6" s="75"/>
      <c r="GBO6" s="75"/>
      <c r="GBP6" s="75"/>
      <c r="GBQ6" s="75"/>
      <c r="GBR6" s="75"/>
      <c r="GBS6" s="75"/>
      <c r="GBT6" s="75"/>
      <c r="GBU6" s="75"/>
      <c r="GBV6" s="75"/>
      <c r="GBW6" s="75"/>
      <c r="GBX6" s="75"/>
      <c r="GBY6" s="75"/>
      <c r="GBZ6" s="75"/>
      <c r="GCA6" s="75"/>
      <c r="GCB6" s="75"/>
      <c r="GCC6" s="75"/>
      <c r="GCD6" s="75"/>
      <c r="GCE6" s="75"/>
      <c r="GCF6" s="75"/>
      <c r="GCG6" s="75"/>
      <c r="GCH6" s="75"/>
      <c r="GCI6" s="75"/>
      <c r="GCJ6" s="75"/>
      <c r="GCK6" s="75"/>
      <c r="GCL6" s="75"/>
      <c r="GCM6" s="75"/>
      <c r="GCN6" s="75"/>
      <c r="GCO6" s="75"/>
      <c r="GCP6" s="75"/>
      <c r="GCQ6" s="75"/>
      <c r="GCR6" s="75"/>
      <c r="GCS6" s="75"/>
      <c r="GCT6" s="75"/>
      <c r="GCU6" s="75"/>
      <c r="GCV6" s="75"/>
      <c r="GCW6" s="75"/>
      <c r="GCX6" s="75"/>
      <c r="GCY6" s="75"/>
      <c r="GCZ6" s="75"/>
      <c r="GDA6" s="75"/>
      <c r="GDB6" s="75"/>
      <c r="GDC6" s="75"/>
      <c r="GDD6" s="75"/>
      <c r="GDE6" s="75"/>
      <c r="GDF6" s="75"/>
      <c r="GDG6" s="75"/>
      <c r="GDH6" s="75"/>
      <c r="GDI6" s="75"/>
      <c r="GDJ6" s="75"/>
      <c r="GDK6" s="75"/>
      <c r="GDL6" s="75"/>
      <c r="GDM6" s="75"/>
      <c r="GDN6" s="75"/>
      <c r="GDO6" s="75"/>
      <c r="GDP6" s="75"/>
      <c r="GDQ6" s="75"/>
      <c r="GDR6" s="75"/>
      <c r="GDS6" s="75"/>
      <c r="GDT6" s="75"/>
      <c r="GDU6" s="75"/>
      <c r="GDV6" s="75"/>
      <c r="GDW6" s="75"/>
      <c r="GDX6" s="75"/>
      <c r="GDY6" s="75"/>
      <c r="GDZ6" s="75"/>
      <c r="GEA6" s="75"/>
      <c r="GEB6" s="75"/>
      <c r="GEC6" s="75"/>
      <c r="GED6" s="75"/>
      <c r="GEE6" s="75"/>
      <c r="GEF6" s="75"/>
      <c r="GEG6" s="75"/>
      <c r="GEH6" s="75"/>
      <c r="GEI6" s="75"/>
      <c r="GEJ6" s="75"/>
      <c r="GEK6" s="75"/>
      <c r="GEL6" s="75"/>
      <c r="GEM6" s="75"/>
      <c r="GEN6" s="75"/>
      <c r="GEO6" s="75"/>
      <c r="GEP6" s="75"/>
      <c r="GEQ6" s="75"/>
      <c r="GER6" s="75"/>
      <c r="GES6" s="75"/>
      <c r="GET6" s="75"/>
      <c r="GEU6" s="75"/>
      <c r="GEV6" s="75"/>
      <c r="GEW6" s="75"/>
      <c r="GEX6" s="75"/>
      <c r="GEY6" s="75"/>
      <c r="GEZ6" s="75"/>
      <c r="GFA6" s="75"/>
      <c r="GFB6" s="75"/>
      <c r="GFC6" s="75"/>
      <c r="GFD6" s="75"/>
      <c r="GFE6" s="75"/>
      <c r="GFF6" s="75"/>
      <c r="GFG6" s="75"/>
      <c r="GFH6" s="75"/>
      <c r="GFI6" s="75"/>
      <c r="GFJ6" s="75"/>
      <c r="GFK6" s="75"/>
      <c r="GFL6" s="75"/>
      <c r="GFM6" s="75"/>
      <c r="GFN6" s="75"/>
      <c r="GFO6" s="75"/>
      <c r="GFP6" s="75"/>
      <c r="GFQ6" s="75"/>
      <c r="GFR6" s="75"/>
      <c r="GFS6" s="75"/>
      <c r="GFT6" s="75"/>
      <c r="GFU6" s="75"/>
      <c r="GFV6" s="75"/>
      <c r="GFW6" s="75"/>
      <c r="GFX6" s="75"/>
      <c r="GFY6" s="75"/>
      <c r="GFZ6" s="75"/>
      <c r="GGA6" s="75"/>
      <c r="GGB6" s="75"/>
      <c r="GGC6" s="75"/>
      <c r="GGD6" s="75"/>
      <c r="GGE6" s="75"/>
      <c r="GGF6" s="75"/>
      <c r="GGG6" s="75"/>
      <c r="GGH6" s="75"/>
      <c r="GGI6" s="75"/>
      <c r="GGJ6" s="75"/>
      <c r="GGK6" s="75"/>
      <c r="GGL6" s="75"/>
      <c r="GGM6" s="75"/>
      <c r="GGN6" s="75"/>
      <c r="GGO6" s="75"/>
      <c r="GGP6" s="75"/>
      <c r="GGQ6" s="75"/>
      <c r="GGR6" s="75"/>
      <c r="GGS6" s="75"/>
      <c r="GGT6" s="75"/>
      <c r="GGU6" s="75"/>
      <c r="GGV6" s="75"/>
      <c r="GGW6" s="75"/>
      <c r="GGX6" s="75"/>
      <c r="GGY6" s="75"/>
      <c r="GGZ6" s="75"/>
      <c r="GHA6" s="75"/>
      <c r="GHB6" s="75"/>
      <c r="GHC6" s="75"/>
      <c r="GHD6" s="75"/>
      <c r="GHE6" s="75"/>
      <c r="GHF6" s="75"/>
      <c r="GHG6" s="75"/>
      <c r="GHH6" s="75"/>
      <c r="GHI6" s="75"/>
      <c r="GHJ6" s="75"/>
      <c r="GHK6" s="75"/>
      <c r="GHL6" s="75"/>
      <c r="GHM6" s="75"/>
      <c r="GHN6" s="75"/>
      <c r="GHO6" s="75"/>
      <c r="GHP6" s="75"/>
      <c r="GHQ6" s="75"/>
      <c r="GHR6" s="75"/>
      <c r="GHS6" s="75"/>
      <c r="GHT6" s="75"/>
      <c r="GHU6" s="75"/>
      <c r="GHV6" s="75"/>
      <c r="GHW6" s="75"/>
      <c r="GHX6" s="75"/>
      <c r="GHY6" s="75"/>
      <c r="GHZ6" s="75"/>
      <c r="GIA6" s="75"/>
      <c r="GIB6" s="75"/>
      <c r="GIC6" s="75"/>
      <c r="GID6" s="75"/>
      <c r="GIE6" s="75"/>
      <c r="GIF6" s="75"/>
      <c r="GIG6" s="75"/>
      <c r="GIH6" s="75"/>
      <c r="GII6" s="75"/>
      <c r="GIJ6" s="75"/>
      <c r="GIK6" s="75"/>
      <c r="GIL6" s="75"/>
      <c r="GIM6" s="75"/>
      <c r="GIN6" s="75"/>
      <c r="GIO6" s="75"/>
      <c r="GIP6" s="75"/>
      <c r="GIQ6" s="75"/>
      <c r="GIR6" s="75"/>
      <c r="GIS6" s="75"/>
      <c r="GIT6" s="75"/>
      <c r="GIU6" s="75"/>
      <c r="GIV6" s="75"/>
      <c r="GIW6" s="75"/>
      <c r="GIX6" s="75"/>
      <c r="GIY6" s="75"/>
      <c r="GIZ6" s="75"/>
      <c r="GJA6" s="75"/>
      <c r="GJB6" s="75"/>
      <c r="GJC6" s="75"/>
      <c r="GJD6" s="75"/>
      <c r="GJE6" s="75"/>
      <c r="GJF6" s="75"/>
      <c r="GJG6" s="75"/>
      <c r="GJH6" s="75"/>
      <c r="GJI6" s="75"/>
      <c r="GJJ6" s="75"/>
      <c r="GJK6" s="75"/>
      <c r="GJL6" s="75"/>
      <c r="GJM6" s="75"/>
      <c r="GJN6" s="75"/>
      <c r="GJO6" s="75"/>
      <c r="GJP6" s="75"/>
      <c r="GJQ6" s="75"/>
      <c r="GJR6" s="75"/>
      <c r="GJS6" s="75"/>
      <c r="GJT6" s="75"/>
      <c r="GJU6" s="75"/>
      <c r="GJV6" s="75"/>
      <c r="GJW6" s="75"/>
      <c r="GJX6" s="75"/>
      <c r="GJY6" s="75"/>
      <c r="GJZ6" s="75"/>
      <c r="GKA6" s="75"/>
      <c r="GKB6" s="75"/>
      <c r="GKC6" s="75"/>
      <c r="GKD6" s="75"/>
      <c r="GKE6" s="75"/>
      <c r="GKF6" s="75"/>
      <c r="GKG6" s="75"/>
      <c r="GKH6" s="75"/>
      <c r="GKI6" s="75"/>
      <c r="GKJ6" s="75"/>
      <c r="GKK6" s="75"/>
      <c r="GKL6" s="75"/>
      <c r="GKM6" s="75"/>
      <c r="GKN6" s="75"/>
      <c r="GKO6" s="75"/>
      <c r="GKP6" s="75"/>
      <c r="GKQ6" s="75"/>
      <c r="GKR6" s="75"/>
      <c r="GKS6" s="75"/>
      <c r="GKT6" s="75"/>
      <c r="GKU6" s="75"/>
      <c r="GKV6" s="75"/>
      <c r="GKW6" s="75"/>
      <c r="GKX6" s="75"/>
      <c r="GKY6" s="75"/>
      <c r="GKZ6" s="75"/>
      <c r="GLA6" s="75"/>
      <c r="GLB6" s="75"/>
      <c r="GLC6" s="75"/>
      <c r="GLD6" s="75"/>
      <c r="GLE6" s="75"/>
      <c r="GLF6" s="75"/>
      <c r="GLG6" s="75"/>
      <c r="GLH6" s="75"/>
      <c r="GLI6" s="75"/>
      <c r="GLJ6" s="75"/>
      <c r="GLK6" s="75"/>
      <c r="GLL6" s="75"/>
      <c r="GLM6" s="75"/>
      <c r="GLN6" s="75"/>
      <c r="GLO6" s="75"/>
      <c r="GLP6" s="75"/>
      <c r="GLQ6" s="75"/>
      <c r="GLR6" s="75"/>
      <c r="GLS6" s="75"/>
      <c r="GLT6" s="75"/>
      <c r="GLU6" s="75"/>
      <c r="GLV6" s="75"/>
      <c r="GLW6" s="75"/>
      <c r="GLX6" s="75"/>
      <c r="GLY6" s="75"/>
      <c r="GLZ6" s="75"/>
      <c r="GMA6" s="75"/>
      <c r="GMB6" s="75"/>
      <c r="GMC6" s="75"/>
      <c r="GMD6" s="75"/>
      <c r="GME6" s="75"/>
      <c r="GMF6" s="75"/>
      <c r="GMG6" s="75"/>
      <c r="GMH6" s="75"/>
      <c r="GMI6" s="75"/>
      <c r="GMJ6" s="75"/>
      <c r="GMK6" s="75"/>
      <c r="GML6" s="75"/>
      <c r="GMM6" s="75"/>
      <c r="GMN6" s="75"/>
      <c r="GMO6" s="75"/>
      <c r="GMP6" s="75"/>
      <c r="GMQ6" s="75"/>
      <c r="GMR6" s="75"/>
      <c r="GMS6" s="75"/>
      <c r="GMT6" s="75"/>
      <c r="GMU6" s="75"/>
      <c r="GMV6" s="75"/>
      <c r="GMW6" s="75"/>
      <c r="GMX6" s="75"/>
      <c r="GMY6" s="75"/>
      <c r="GMZ6" s="75"/>
      <c r="GNA6" s="75"/>
      <c r="GNB6" s="75"/>
      <c r="GNC6" s="75"/>
      <c r="GND6" s="75"/>
      <c r="GNE6" s="75"/>
      <c r="GNF6" s="75"/>
      <c r="GNG6" s="75"/>
      <c r="GNH6" s="75"/>
      <c r="GNI6" s="75"/>
      <c r="GNJ6" s="75"/>
      <c r="GNK6" s="75"/>
      <c r="GNL6" s="75"/>
      <c r="GNM6" s="75"/>
      <c r="GNN6" s="75"/>
      <c r="GNO6" s="75"/>
      <c r="GNP6" s="75"/>
      <c r="GNQ6" s="75"/>
      <c r="GNR6" s="75"/>
      <c r="GNS6" s="75"/>
      <c r="GNT6" s="75"/>
      <c r="GNU6" s="75"/>
      <c r="GNV6" s="75"/>
      <c r="GNW6" s="75"/>
      <c r="GNX6" s="75"/>
      <c r="GNY6" s="75"/>
      <c r="GNZ6" s="75"/>
      <c r="GOA6" s="75"/>
      <c r="GOB6" s="75"/>
      <c r="GOC6" s="75"/>
      <c r="GOD6" s="75"/>
      <c r="GOE6" s="75"/>
      <c r="GOF6" s="75"/>
      <c r="GOG6" s="75"/>
      <c r="GOH6" s="75"/>
      <c r="GOI6" s="75"/>
      <c r="GOJ6" s="75"/>
      <c r="GOK6" s="75"/>
      <c r="GOL6" s="75"/>
      <c r="GOM6" s="75"/>
      <c r="GON6" s="75"/>
      <c r="GOO6" s="75"/>
      <c r="GOP6" s="75"/>
      <c r="GOQ6" s="75"/>
      <c r="GOR6" s="75"/>
      <c r="GOS6" s="75"/>
      <c r="GOT6" s="75"/>
      <c r="GOU6" s="75"/>
      <c r="GOV6" s="75"/>
      <c r="GOW6" s="75"/>
      <c r="GOX6" s="75"/>
      <c r="GOY6" s="75"/>
      <c r="GOZ6" s="75"/>
      <c r="GPA6" s="75"/>
      <c r="GPB6" s="75"/>
      <c r="GPC6" s="75"/>
      <c r="GPD6" s="75"/>
      <c r="GPE6" s="75"/>
      <c r="GPF6" s="75"/>
      <c r="GPG6" s="75"/>
      <c r="GPH6" s="75"/>
      <c r="GPI6" s="75"/>
      <c r="GPJ6" s="75"/>
      <c r="GPK6" s="75"/>
      <c r="GPL6" s="75"/>
      <c r="GPM6" s="75"/>
      <c r="GPN6" s="75"/>
      <c r="GPO6" s="75"/>
      <c r="GPP6" s="75"/>
      <c r="GPQ6" s="75"/>
      <c r="GPR6" s="75"/>
      <c r="GPS6" s="75"/>
      <c r="GPT6" s="75"/>
      <c r="GPU6" s="75"/>
      <c r="GPV6" s="75"/>
      <c r="GPW6" s="75"/>
      <c r="GPX6" s="75"/>
      <c r="GPY6" s="75"/>
      <c r="GPZ6" s="75"/>
      <c r="GQA6" s="75"/>
      <c r="GQB6" s="75"/>
      <c r="GQC6" s="75"/>
      <c r="GQD6" s="75"/>
      <c r="GQE6" s="75"/>
      <c r="GQF6" s="75"/>
      <c r="GQG6" s="75"/>
      <c r="GQH6" s="75"/>
      <c r="GQI6" s="75"/>
      <c r="GQJ6" s="75"/>
      <c r="GQK6" s="75"/>
      <c r="GQL6" s="75"/>
      <c r="GQM6" s="75"/>
      <c r="GQN6" s="75"/>
      <c r="GQO6" s="75"/>
      <c r="GQP6" s="75"/>
      <c r="GQQ6" s="75"/>
      <c r="GQR6" s="75"/>
      <c r="GQS6" s="75"/>
      <c r="GQT6" s="75"/>
      <c r="GQU6" s="75"/>
      <c r="GQV6" s="75"/>
      <c r="GQW6" s="75"/>
      <c r="GQX6" s="75"/>
      <c r="GQY6" s="75"/>
      <c r="GQZ6" s="75"/>
      <c r="GRA6" s="75"/>
      <c r="GRB6" s="75"/>
      <c r="GRC6" s="75"/>
      <c r="GRD6" s="75"/>
      <c r="GRE6" s="75"/>
      <c r="GRF6" s="75"/>
      <c r="GRG6" s="75"/>
      <c r="GRH6" s="75"/>
      <c r="GRI6" s="75"/>
      <c r="GRJ6" s="75"/>
      <c r="GRK6" s="75"/>
      <c r="GRL6" s="75"/>
      <c r="GRM6" s="75"/>
      <c r="GRN6" s="75"/>
      <c r="GRO6" s="75"/>
      <c r="GRP6" s="75"/>
      <c r="GRQ6" s="75"/>
      <c r="GRR6" s="75"/>
      <c r="GRS6" s="75"/>
      <c r="GRT6" s="75"/>
      <c r="GRU6" s="75"/>
      <c r="GRV6" s="75"/>
      <c r="GRW6" s="75"/>
      <c r="GRX6" s="75"/>
      <c r="GRY6" s="75"/>
      <c r="GRZ6" s="75"/>
      <c r="GSA6" s="75"/>
      <c r="GSB6" s="75"/>
      <c r="GSC6" s="75"/>
      <c r="GSD6" s="75"/>
      <c r="GSE6" s="75"/>
      <c r="GSF6" s="75"/>
      <c r="GSG6" s="75"/>
      <c r="GSH6" s="75"/>
      <c r="GSI6" s="75"/>
      <c r="GSJ6" s="75"/>
      <c r="GSK6" s="75"/>
      <c r="GSL6" s="75"/>
      <c r="GSM6" s="75"/>
      <c r="GSN6" s="75"/>
      <c r="GSO6" s="75"/>
      <c r="GSP6" s="75"/>
      <c r="GSQ6" s="75"/>
      <c r="GSR6" s="75"/>
      <c r="GSS6" s="75"/>
      <c r="GST6" s="75"/>
      <c r="GSU6" s="75"/>
      <c r="GSV6" s="75"/>
      <c r="GSW6" s="75"/>
      <c r="GSX6" s="75"/>
      <c r="GSY6" s="75"/>
      <c r="GSZ6" s="75"/>
      <c r="GTA6" s="75"/>
      <c r="GTB6" s="75"/>
      <c r="GTC6" s="75"/>
      <c r="GTD6" s="75"/>
      <c r="GTE6" s="75"/>
      <c r="GTF6" s="75"/>
      <c r="GTG6" s="75"/>
      <c r="GTH6" s="75"/>
      <c r="GTI6" s="75"/>
      <c r="GTJ6" s="75"/>
      <c r="GTK6" s="75"/>
      <c r="GTL6" s="75"/>
      <c r="GTM6" s="75"/>
      <c r="GTN6" s="75"/>
      <c r="GTO6" s="75"/>
      <c r="GTP6" s="75"/>
      <c r="GTQ6" s="75"/>
      <c r="GTR6" s="75"/>
      <c r="GTS6" s="75"/>
      <c r="GTT6" s="75"/>
      <c r="GTU6" s="75"/>
      <c r="GTV6" s="75"/>
      <c r="GTW6" s="75"/>
      <c r="GTX6" s="75"/>
      <c r="GTY6" s="75"/>
      <c r="GTZ6" s="75"/>
      <c r="GUA6" s="75"/>
      <c r="GUB6" s="75"/>
      <c r="GUC6" s="75"/>
      <c r="GUD6" s="75"/>
      <c r="GUE6" s="75"/>
      <c r="GUF6" s="75"/>
    </row>
    <row r="7" spans="1:5284" s="24" customFormat="1" ht="15.5" x14ac:dyDescent="0.35">
      <c r="A7" s="344"/>
      <c r="B7" s="345"/>
      <c r="C7" s="345"/>
      <c r="D7" s="345"/>
      <c r="E7" s="345"/>
      <c r="F7" s="346" t="s">
        <v>8</v>
      </c>
      <c r="G7" s="347"/>
      <c r="H7" s="350" t="s">
        <v>164</v>
      </c>
      <c r="I7" s="351"/>
      <c r="J7" s="347" t="s">
        <v>8</v>
      </c>
      <c r="K7" s="347" t="s">
        <v>8</v>
      </c>
      <c r="L7" s="348" t="s">
        <v>8</v>
      </c>
      <c r="M7" s="80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5"/>
      <c r="GO7" s="75"/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5"/>
      <c r="HO7" s="75"/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5"/>
      <c r="IB7" s="75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5"/>
      <c r="JO7" s="75"/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5"/>
      <c r="KB7" s="75"/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5"/>
      <c r="KO7" s="75"/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75"/>
      <c r="MD7" s="75"/>
      <c r="ME7" s="75"/>
      <c r="MF7" s="75"/>
      <c r="MG7" s="75"/>
      <c r="MH7" s="75"/>
      <c r="MI7" s="75"/>
      <c r="MJ7" s="75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75"/>
      <c r="NL7" s="75"/>
      <c r="NM7" s="75"/>
      <c r="NN7" s="75"/>
      <c r="NO7" s="75"/>
      <c r="NP7" s="75"/>
      <c r="NQ7" s="75"/>
      <c r="NR7" s="75"/>
      <c r="NS7" s="75"/>
      <c r="NT7" s="75"/>
      <c r="NU7" s="75"/>
      <c r="NV7" s="75"/>
      <c r="NW7" s="75"/>
      <c r="NX7" s="75"/>
      <c r="NY7" s="75"/>
      <c r="NZ7" s="75"/>
      <c r="OA7" s="75"/>
      <c r="OB7" s="75"/>
      <c r="OC7" s="75"/>
      <c r="OD7" s="75"/>
      <c r="OE7" s="75"/>
      <c r="OF7" s="75"/>
      <c r="OG7" s="75"/>
      <c r="OH7" s="75"/>
      <c r="OI7" s="75"/>
      <c r="OJ7" s="75"/>
      <c r="OK7" s="75"/>
      <c r="OL7" s="75"/>
      <c r="OM7" s="75"/>
      <c r="ON7" s="75"/>
      <c r="OO7" s="75"/>
      <c r="OP7" s="75"/>
      <c r="OQ7" s="75"/>
      <c r="OR7" s="75"/>
      <c r="OS7" s="75"/>
      <c r="OT7" s="75"/>
      <c r="OU7" s="75"/>
      <c r="OV7" s="75"/>
      <c r="OW7" s="75"/>
      <c r="OX7" s="75"/>
      <c r="OY7" s="75"/>
      <c r="OZ7" s="75"/>
      <c r="PA7" s="75"/>
      <c r="PB7" s="75"/>
      <c r="PC7" s="75"/>
      <c r="PD7" s="75"/>
      <c r="PE7" s="75"/>
      <c r="PF7" s="75"/>
      <c r="PG7" s="75"/>
      <c r="PH7" s="75"/>
      <c r="PI7" s="75"/>
      <c r="PJ7" s="75"/>
      <c r="PK7" s="75"/>
      <c r="PL7" s="75"/>
      <c r="PM7" s="75"/>
      <c r="PN7" s="75"/>
      <c r="PO7" s="75"/>
      <c r="PP7" s="75"/>
      <c r="PQ7" s="75"/>
      <c r="PR7" s="75"/>
      <c r="PS7" s="75"/>
      <c r="PT7" s="75"/>
      <c r="PU7" s="75"/>
      <c r="PV7" s="75"/>
      <c r="PW7" s="75"/>
      <c r="PX7" s="75"/>
      <c r="PY7" s="75"/>
      <c r="PZ7" s="75"/>
      <c r="QA7" s="75"/>
      <c r="QB7" s="75"/>
      <c r="QC7" s="75"/>
      <c r="QD7" s="75"/>
      <c r="QE7" s="75"/>
      <c r="QF7" s="75"/>
      <c r="QG7" s="75"/>
      <c r="QH7" s="75"/>
      <c r="QI7" s="75"/>
      <c r="QJ7" s="75"/>
      <c r="QK7" s="75"/>
      <c r="QL7" s="75"/>
      <c r="QM7" s="75"/>
      <c r="QN7" s="75"/>
      <c r="QO7" s="75"/>
      <c r="QP7" s="75"/>
      <c r="QQ7" s="75"/>
      <c r="QR7" s="75"/>
      <c r="QS7" s="75"/>
      <c r="QT7" s="75"/>
      <c r="QU7" s="75"/>
      <c r="QV7" s="75"/>
      <c r="QW7" s="75"/>
      <c r="QX7" s="75"/>
      <c r="QY7" s="75"/>
      <c r="QZ7" s="75"/>
      <c r="RA7" s="75"/>
      <c r="RB7" s="75"/>
      <c r="RC7" s="75"/>
      <c r="RD7" s="75"/>
      <c r="RE7" s="75"/>
      <c r="RF7" s="75"/>
      <c r="RG7" s="75"/>
      <c r="RH7" s="75"/>
      <c r="RI7" s="75"/>
      <c r="RJ7" s="75"/>
      <c r="RK7" s="75"/>
      <c r="RL7" s="75"/>
      <c r="RM7" s="75"/>
      <c r="RN7" s="75"/>
      <c r="RO7" s="75"/>
      <c r="RP7" s="75"/>
      <c r="RQ7" s="75"/>
      <c r="RR7" s="75"/>
      <c r="RS7" s="75"/>
      <c r="RT7" s="75"/>
      <c r="RU7" s="75"/>
      <c r="RV7" s="75"/>
      <c r="RW7" s="75"/>
      <c r="RX7" s="75"/>
      <c r="RY7" s="75"/>
      <c r="RZ7" s="75"/>
      <c r="SA7" s="75"/>
      <c r="SB7" s="75"/>
      <c r="SC7" s="75"/>
      <c r="SD7" s="75"/>
      <c r="SE7" s="75"/>
      <c r="SF7" s="75"/>
      <c r="SG7" s="75"/>
      <c r="SH7" s="75"/>
      <c r="SI7" s="75"/>
      <c r="SJ7" s="75"/>
      <c r="SK7" s="75"/>
      <c r="SL7" s="75"/>
      <c r="SM7" s="75"/>
      <c r="SN7" s="75"/>
      <c r="SO7" s="75"/>
      <c r="SP7" s="75"/>
      <c r="SQ7" s="75"/>
      <c r="SR7" s="75"/>
      <c r="SS7" s="75"/>
      <c r="ST7" s="75"/>
      <c r="SU7" s="75"/>
      <c r="SV7" s="75"/>
      <c r="SW7" s="75"/>
      <c r="SX7" s="75"/>
      <c r="SY7" s="75"/>
      <c r="SZ7" s="75"/>
      <c r="TA7" s="75"/>
      <c r="TB7" s="75"/>
      <c r="TC7" s="75"/>
      <c r="TD7" s="75"/>
      <c r="TE7" s="75"/>
      <c r="TF7" s="75"/>
      <c r="TG7" s="75"/>
      <c r="TH7" s="75"/>
      <c r="TI7" s="75"/>
      <c r="TJ7" s="75"/>
      <c r="TK7" s="75"/>
      <c r="TL7" s="75"/>
      <c r="TM7" s="75"/>
      <c r="TN7" s="75"/>
      <c r="TO7" s="75"/>
      <c r="TP7" s="75"/>
      <c r="TQ7" s="75"/>
      <c r="TR7" s="75"/>
      <c r="TS7" s="75"/>
      <c r="TT7" s="75"/>
      <c r="TU7" s="75"/>
      <c r="TV7" s="75"/>
      <c r="TW7" s="75"/>
      <c r="TX7" s="75"/>
      <c r="TY7" s="75"/>
      <c r="TZ7" s="75"/>
      <c r="UA7" s="75"/>
      <c r="UB7" s="75"/>
      <c r="UC7" s="75"/>
      <c r="UD7" s="75"/>
      <c r="UE7" s="75"/>
      <c r="UF7" s="75"/>
      <c r="UG7" s="75"/>
      <c r="UH7" s="75"/>
      <c r="UI7" s="75"/>
      <c r="UJ7" s="75"/>
      <c r="UK7" s="75"/>
      <c r="UL7" s="75"/>
      <c r="UM7" s="75"/>
      <c r="UN7" s="75"/>
      <c r="UO7" s="75"/>
      <c r="UP7" s="75"/>
      <c r="UQ7" s="75"/>
      <c r="UR7" s="75"/>
      <c r="US7" s="75"/>
      <c r="UT7" s="75"/>
      <c r="UU7" s="75"/>
      <c r="UV7" s="75"/>
      <c r="UW7" s="75"/>
      <c r="UX7" s="75"/>
      <c r="UY7" s="75"/>
      <c r="UZ7" s="75"/>
      <c r="VA7" s="75"/>
      <c r="VB7" s="75"/>
      <c r="VC7" s="75"/>
      <c r="VD7" s="75"/>
      <c r="VE7" s="75"/>
      <c r="VF7" s="75"/>
      <c r="VG7" s="75"/>
      <c r="VH7" s="75"/>
      <c r="VI7" s="75"/>
      <c r="VJ7" s="75"/>
      <c r="VK7" s="75"/>
      <c r="VL7" s="75"/>
      <c r="VM7" s="75"/>
      <c r="VN7" s="75"/>
      <c r="VO7" s="75"/>
      <c r="VP7" s="75"/>
      <c r="VQ7" s="75"/>
      <c r="VR7" s="75"/>
      <c r="VS7" s="75"/>
      <c r="VT7" s="75"/>
      <c r="VU7" s="75"/>
      <c r="VV7" s="75"/>
      <c r="VW7" s="75"/>
      <c r="VX7" s="75"/>
      <c r="VY7" s="75"/>
      <c r="VZ7" s="75"/>
      <c r="WA7" s="75"/>
      <c r="WB7" s="75"/>
      <c r="WC7" s="75"/>
      <c r="WD7" s="75"/>
      <c r="WE7" s="75"/>
      <c r="WF7" s="75"/>
      <c r="WG7" s="75"/>
      <c r="WH7" s="75"/>
      <c r="WI7" s="75"/>
      <c r="WJ7" s="75"/>
      <c r="WK7" s="75"/>
      <c r="WL7" s="75"/>
      <c r="WM7" s="75"/>
      <c r="WN7" s="75"/>
      <c r="WO7" s="75"/>
      <c r="WP7" s="75"/>
      <c r="WQ7" s="75"/>
      <c r="WR7" s="75"/>
      <c r="WS7" s="75"/>
      <c r="WT7" s="75"/>
      <c r="WU7" s="75"/>
      <c r="WV7" s="75"/>
      <c r="WW7" s="75"/>
      <c r="WX7" s="75"/>
      <c r="WY7" s="75"/>
      <c r="WZ7" s="75"/>
      <c r="XA7" s="75"/>
      <c r="XB7" s="75"/>
      <c r="XC7" s="75"/>
      <c r="XD7" s="75"/>
      <c r="XE7" s="75"/>
      <c r="XF7" s="75"/>
      <c r="XG7" s="75"/>
      <c r="XH7" s="75"/>
      <c r="XI7" s="75"/>
      <c r="XJ7" s="75"/>
      <c r="XK7" s="75"/>
      <c r="XL7" s="75"/>
      <c r="XM7" s="75"/>
      <c r="XN7" s="75"/>
      <c r="XO7" s="75"/>
      <c r="XP7" s="75"/>
      <c r="XQ7" s="75"/>
      <c r="XR7" s="75"/>
      <c r="XS7" s="75"/>
      <c r="XT7" s="75"/>
      <c r="XU7" s="75"/>
      <c r="XV7" s="75"/>
      <c r="XW7" s="75"/>
      <c r="XX7" s="75"/>
      <c r="XY7" s="75"/>
      <c r="XZ7" s="75"/>
      <c r="YA7" s="75"/>
      <c r="YB7" s="75"/>
      <c r="YC7" s="75"/>
      <c r="YD7" s="75"/>
      <c r="YE7" s="75"/>
      <c r="YF7" s="75"/>
      <c r="YG7" s="75"/>
      <c r="YH7" s="75"/>
      <c r="YI7" s="75"/>
      <c r="YJ7" s="75"/>
      <c r="YK7" s="75"/>
      <c r="YL7" s="75"/>
      <c r="YM7" s="75"/>
      <c r="YN7" s="75"/>
      <c r="YO7" s="75"/>
      <c r="YP7" s="75"/>
      <c r="YQ7" s="75"/>
      <c r="YR7" s="75"/>
      <c r="YS7" s="75"/>
      <c r="YT7" s="75"/>
      <c r="YU7" s="75"/>
      <c r="YV7" s="75"/>
      <c r="YW7" s="75"/>
      <c r="YX7" s="75"/>
      <c r="YY7" s="75"/>
      <c r="YZ7" s="75"/>
      <c r="ZA7" s="75"/>
      <c r="ZB7" s="75"/>
      <c r="ZC7" s="75"/>
      <c r="ZD7" s="75"/>
      <c r="ZE7" s="75"/>
      <c r="ZF7" s="75"/>
      <c r="ZG7" s="75"/>
      <c r="ZH7" s="75"/>
      <c r="ZI7" s="75"/>
      <c r="ZJ7" s="75"/>
      <c r="ZK7" s="75"/>
      <c r="ZL7" s="75"/>
      <c r="ZM7" s="75"/>
      <c r="ZN7" s="75"/>
      <c r="ZO7" s="75"/>
      <c r="ZP7" s="75"/>
      <c r="ZQ7" s="75"/>
      <c r="ZR7" s="75"/>
      <c r="ZS7" s="75"/>
      <c r="ZT7" s="75"/>
      <c r="ZU7" s="75"/>
      <c r="ZV7" s="75"/>
      <c r="ZW7" s="75"/>
      <c r="ZX7" s="75"/>
      <c r="ZY7" s="75"/>
      <c r="ZZ7" s="75"/>
      <c r="AAA7" s="75"/>
      <c r="AAB7" s="75"/>
      <c r="AAC7" s="75"/>
      <c r="AAD7" s="75"/>
      <c r="AAE7" s="75"/>
      <c r="AAF7" s="75"/>
      <c r="AAG7" s="75"/>
      <c r="AAH7" s="75"/>
      <c r="AAI7" s="75"/>
      <c r="AAJ7" s="75"/>
      <c r="AAK7" s="75"/>
      <c r="AAL7" s="75"/>
      <c r="AAM7" s="75"/>
      <c r="AAN7" s="75"/>
      <c r="AAO7" s="75"/>
      <c r="AAP7" s="75"/>
      <c r="AAQ7" s="75"/>
      <c r="AAR7" s="75"/>
      <c r="AAS7" s="75"/>
      <c r="AAT7" s="75"/>
      <c r="AAU7" s="75"/>
      <c r="AAV7" s="75"/>
      <c r="AAW7" s="75"/>
      <c r="AAX7" s="75"/>
      <c r="AAY7" s="75"/>
      <c r="AAZ7" s="75"/>
      <c r="ABA7" s="75"/>
      <c r="ABB7" s="75"/>
      <c r="ABC7" s="75"/>
      <c r="ABD7" s="75"/>
      <c r="ABE7" s="75"/>
      <c r="ABF7" s="75"/>
      <c r="ABG7" s="75"/>
      <c r="ABH7" s="75"/>
      <c r="ABI7" s="75"/>
      <c r="ABJ7" s="75"/>
      <c r="ABK7" s="75"/>
      <c r="ABL7" s="75"/>
      <c r="ABM7" s="75"/>
      <c r="ABN7" s="75"/>
      <c r="ABO7" s="75"/>
      <c r="ABP7" s="75"/>
      <c r="ABQ7" s="75"/>
      <c r="ABR7" s="75"/>
      <c r="ABS7" s="75"/>
      <c r="ABT7" s="75"/>
      <c r="ABU7" s="75"/>
      <c r="ABV7" s="75"/>
      <c r="ABW7" s="75"/>
      <c r="ABX7" s="75"/>
      <c r="ABY7" s="75"/>
      <c r="ABZ7" s="75"/>
      <c r="ACA7" s="75"/>
      <c r="ACB7" s="75"/>
      <c r="ACC7" s="75"/>
      <c r="ACD7" s="75"/>
      <c r="ACE7" s="75"/>
      <c r="ACF7" s="75"/>
      <c r="ACG7" s="75"/>
      <c r="ACH7" s="75"/>
      <c r="ACI7" s="75"/>
      <c r="ACJ7" s="75"/>
      <c r="ACK7" s="75"/>
      <c r="ACL7" s="75"/>
      <c r="ACM7" s="75"/>
      <c r="ACN7" s="75"/>
      <c r="ACO7" s="75"/>
      <c r="ACP7" s="75"/>
      <c r="ACQ7" s="75"/>
      <c r="ACR7" s="75"/>
      <c r="ACS7" s="75"/>
      <c r="ACT7" s="75"/>
      <c r="ACU7" s="75"/>
      <c r="ACV7" s="75"/>
      <c r="ACW7" s="75"/>
      <c r="ACX7" s="75"/>
      <c r="ACY7" s="75"/>
      <c r="ACZ7" s="75"/>
      <c r="ADA7" s="75"/>
      <c r="ADB7" s="75"/>
      <c r="ADC7" s="75"/>
      <c r="ADD7" s="75"/>
      <c r="ADE7" s="75"/>
      <c r="ADF7" s="75"/>
      <c r="ADG7" s="75"/>
      <c r="ADH7" s="75"/>
      <c r="ADI7" s="75"/>
      <c r="ADJ7" s="75"/>
      <c r="ADK7" s="75"/>
      <c r="ADL7" s="75"/>
      <c r="ADM7" s="75"/>
      <c r="ADN7" s="75"/>
      <c r="ADO7" s="75"/>
      <c r="ADP7" s="75"/>
      <c r="ADQ7" s="75"/>
      <c r="ADR7" s="75"/>
      <c r="ADS7" s="75"/>
      <c r="ADT7" s="75"/>
      <c r="ADU7" s="75"/>
      <c r="ADV7" s="75"/>
      <c r="ADW7" s="75"/>
      <c r="ADX7" s="75"/>
      <c r="ADY7" s="75"/>
      <c r="ADZ7" s="75"/>
      <c r="AEA7" s="75"/>
      <c r="AEB7" s="75"/>
      <c r="AEC7" s="75"/>
      <c r="AED7" s="75"/>
      <c r="AEE7" s="75"/>
      <c r="AEF7" s="75"/>
      <c r="AEG7" s="75"/>
      <c r="AEH7" s="75"/>
      <c r="AEI7" s="75"/>
      <c r="AEJ7" s="75"/>
      <c r="AEK7" s="75"/>
      <c r="AEL7" s="75"/>
      <c r="AEM7" s="75"/>
      <c r="AEN7" s="75"/>
      <c r="AEO7" s="75"/>
      <c r="AEP7" s="75"/>
      <c r="AEQ7" s="75"/>
      <c r="AER7" s="75"/>
      <c r="AES7" s="75"/>
      <c r="AET7" s="75"/>
      <c r="AEU7" s="75"/>
      <c r="AEV7" s="75"/>
      <c r="AEW7" s="75"/>
      <c r="AEX7" s="75"/>
      <c r="AEY7" s="75"/>
      <c r="AEZ7" s="75"/>
      <c r="AFA7" s="75"/>
      <c r="AFB7" s="75"/>
      <c r="AFC7" s="75"/>
      <c r="AFD7" s="75"/>
      <c r="AFE7" s="75"/>
      <c r="AFF7" s="75"/>
      <c r="AFG7" s="75"/>
      <c r="AFH7" s="75"/>
      <c r="AFI7" s="75"/>
      <c r="AFJ7" s="75"/>
      <c r="AFK7" s="75"/>
      <c r="AFL7" s="75"/>
      <c r="AFM7" s="75"/>
      <c r="AFN7" s="75"/>
      <c r="AFO7" s="75"/>
      <c r="AFP7" s="75"/>
      <c r="AFQ7" s="75"/>
      <c r="AFR7" s="75"/>
      <c r="AFS7" s="75"/>
      <c r="AFT7" s="75"/>
      <c r="AFU7" s="75"/>
      <c r="AFV7" s="75"/>
      <c r="AFW7" s="75"/>
      <c r="AFX7" s="75"/>
      <c r="AFY7" s="75"/>
      <c r="AFZ7" s="75"/>
      <c r="AGA7" s="75"/>
      <c r="AGB7" s="75"/>
      <c r="AGC7" s="75"/>
      <c r="AGD7" s="75"/>
      <c r="AGE7" s="75"/>
      <c r="AGF7" s="75"/>
      <c r="AGG7" s="75"/>
      <c r="AGH7" s="75"/>
      <c r="AGI7" s="75"/>
      <c r="AGJ7" s="75"/>
      <c r="AGK7" s="75"/>
      <c r="AGL7" s="75"/>
      <c r="AGM7" s="75"/>
      <c r="AGN7" s="75"/>
      <c r="AGO7" s="75"/>
      <c r="AGP7" s="75"/>
      <c r="AGQ7" s="75"/>
      <c r="AGR7" s="75"/>
      <c r="AGS7" s="75"/>
      <c r="AGT7" s="75"/>
      <c r="AGU7" s="75"/>
      <c r="AGV7" s="75"/>
      <c r="AGW7" s="75"/>
      <c r="AGX7" s="75"/>
      <c r="AGY7" s="75"/>
      <c r="AGZ7" s="75"/>
      <c r="AHA7" s="75"/>
      <c r="AHB7" s="75"/>
      <c r="AHC7" s="75"/>
      <c r="AHD7" s="75"/>
      <c r="AHE7" s="75"/>
      <c r="AHF7" s="75"/>
      <c r="AHG7" s="75"/>
      <c r="AHH7" s="75"/>
      <c r="AHI7" s="75"/>
      <c r="AHJ7" s="75"/>
      <c r="AHK7" s="75"/>
      <c r="AHL7" s="75"/>
      <c r="AHM7" s="75"/>
      <c r="AHN7" s="75"/>
      <c r="AHO7" s="75"/>
      <c r="AHP7" s="75"/>
      <c r="AHQ7" s="75"/>
      <c r="AHR7" s="75"/>
      <c r="AHS7" s="75"/>
      <c r="AHT7" s="75"/>
      <c r="AHU7" s="75"/>
      <c r="AHV7" s="75"/>
      <c r="AHW7" s="75"/>
      <c r="AHX7" s="75"/>
      <c r="AHY7" s="75"/>
      <c r="AHZ7" s="75"/>
      <c r="AIA7" s="75"/>
      <c r="AIB7" s="75"/>
      <c r="AIC7" s="75"/>
      <c r="AID7" s="75"/>
      <c r="AIE7" s="75"/>
      <c r="AIF7" s="75"/>
      <c r="AIG7" s="75"/>
      <c r="AIH7" s="75"/>
      <c r="AII7" s="75"/>
      <c r="AIJ7" s="75"/>
      <c r="AIK7" s="75"/>
      <c r="AIL7" s="75"/>
      <c r="AIM7" s="75"/>
      <c r="AIN7" s="75"/>
      <c r="AIO7" s="75"/>
      <c r="AIP7" s="75"/>
      <c r="AIQ7" s="75"/>
      <c r="AIR7" s="75"/>
      <c r="AIS7" s="75"/>
      <c r="AIT7" s="75"/>
      <c r="AIU7" s="75"/>
      <c r="AIV7" s="75"/>
      <c r="AIW7" s="75"/>
      <c r="AIX7" s="75"/>
      <c r="AIY7" s="75"/>
      <c r="AIZ7" s="75"/>
      <c r="AJA7" s="75"/>
      <c r="AJB7" s="75"/>
      <c r="AJC7" s="75"/>
      <c r="AJD7" s="75"/>
      <c r="AJE7" s="75"/>
      <c r="AJF7" s="75"/>
      <c r="AJG7" s="75"/>
      <c r="AJH7" s="75"/>
      <c r="AJI7" s="75"/>
      <c r="AJJ7" s="75"/>
      <c r="AJK7" s="75"/>
      <c r="AJL7" s="75"/>
      <c r="AJM7" s="75"/>
      <c r="AJN7" s="75"/>
      <c r="AJO7" s="75"/>
      <c r="AJP7" s="75"/>
      <c r="AJQ7" s="75"/>
      <c r="AJR7" s="75"/>
      <c r="AJS7" s="75"/>
      <c r="AJT7" s="75"/>
      <c r="AJU7" s="75"/>
      <c r="AJV7" s="75"/>
      <c r="AJW7" s="75"/>
      <c r="AJX7" s="75"/>
      <c r="AJY7" s="75"/>
      <c r="AJZ7" s="75"/>
      <c r="AKA7" s="75"/>
      <c r="AKB7" s="75"/>
      <c r="AKC7" s="75"/>
      <c r="AKD7" s="75"/>
      <c r="AKE7" s="75"/>
      <c r="AKF7" s="75"/>
      <c r="AKG7" s="75"/>
      <c r="AKH7" s="75"/>
      <c r="AKI7" s="75"/>
      <c r="AKJ7" s="75"/>
      <c r="AKK7" s="75"/>
      <c r="AKL7" s="75"/>
      <c r="AKM7" s="75"/>
      <c r="AKN7" s="75"/>
      <c r="AKO7" s="75"/>
      <c r="AKP7" s="75"/>
      <c r="AKQ7" s="75"/>
      <c r="AKR7" s="75"/>
      <c r="AKS7" s="75"/>
      <c r="AKT7" s="75"/>
      <c r="AKU7" s="75"/>
      <c r="AKV7" s="75"/>
      <c r="AKW7" s="75"/>
      <c r="AKX7" s="75"/>
      <c r="AKY7" s="75"/>
      <c r="AKZ7" s="75"/>
      <c r="ALA7" s="75"/>
      <c r="ALB7" s="75"/>
      <c r="ALC7" s="75"/>
      <c r="ALD7" s="75"/>
      <c r="ALE7" s="75"/>
      <c r="ALF7" s="75"/>
      <c r="ALG7" s="75"/>
      <c r="ALH7" s="75"/>
      <c r="ALI7" s="75"/>
      <c r="ALJ7" s="75"/>
      <c r="ALK7" s="75"/>
      <c r="ALL7" s="75"/>
      <c r="ALM7" s="75"/>
      <c r="ALN7" s="75"/>
      <c r="ALO7" s="75"/>
      <c r="ALP7" s="75"/>
      <c r="ALQ7" s="75"/>
      <c r="ALR7" s="75"/>
      <c r="ALS7" s="75"/>
      <c r="ALT7" s="75"/>
      <c r="ALU7" s="75"/>
      <c r="ALV7" s="75"/>
      <c r="ALW7" s="75"/>
      <c r="ALX7" s="75"/>
      <c r="ALY7" s="75"/>
      <c r="ALZ7" s="75"/>
      <c r="AMA7" s="75"/>
      <c r="AMB7" s="75"/>
      <c r="AMC7" s="75"/>
      <c r="AMD7" s="75"/>
      <c r="AME7" s="75"/>
      <c r="AMF7" s="75"/>
      <c r="AMG7" s="75"/>
      <c r="AMH7" s="75"/>
      <c r="AMI7" s="75"/>
      <c r="AMJ7" s="75"/>
      <c r="AMK7" s="75"/>
      <c r="AML7" s="75"/>
      <c r="AMM7" s="75"/>
      <c r="AMN7" s="75"/>
      <c r="AMO7" s="75"/>
      <c r="AMP7" s="75"/>
      <c r="AMQ7" s="75"/>
      <c r="AMR7" s="75"/>
      <c r="AMS7" s="75"/>
      <c r="AMT7" s="75"/>
      <c r="AMU7" s="75"/>
      <c r="AMV7" s="75"/>
      <c r="AMW7" s="75"/>
      <c r="AMX7" s="75"/>
      <c r="AMY7" s="75"/>
      <c r="AMZ7" s="75"/>
      <c r="ANA7" s="75"/>
      <c r="ANB7" s="75"/>
      <c r="ANC7" s="75"/>
      <c r="AND7" s="75"/>
      <c r="ANE7" s="75"/>
      <c r="ANF7" s="75"/>
      <c r="ANG7" s="75"/>
      <c r="ANH7" s="75"/>
      <c r="ANI7" s="75"/>
      <c r="ANJ7" s="75"/>
      <c r="ANK7" s="75"/>
      <c r="ANL7" s="75"/>
      <c r="ANM7" s="75"/>
      <c r="ANN7" s="75"/>
      <c r="ANO7" s="75"/>
      <c r="ANP7" s="75"/>
      <c r="ANQ7" s="75"/>
      <c r="ANR7" s="75"/>
      <c r="ANS7" s="75"/>
      <c r="ANT7" s="75"/>
      <c r="ANU7" s="75"/>
      <c r="ANV7" s="75"/>
      <c r="ANW7" s="75"/>
      <c r="ANX7" s="75"/>
      <c r="ANY7" s="75"/>
      <c r="ANZ7" s="75"/>
      <c r="AOA7" s="75"/>
      <c r="AOB7" s="75"/>
      <c r="AOC7" s="75"/>
      <c r="AOD7" s="75"/>
      <c r="AOE7" s="75"/>
      <c r="AOF7" s="75"/>
      <c r="AOG7" s="75"/>
      <c r="AOH7" s="75"/>
      <c r="AOI7" s="75"/>
      <c r="AOJ7" s="75"/>
      <c r="AOK7" s="75"/>
      <c r="AOL7" s="75"/>
      <c r="AOM7" s="75"/>
      <c r="AON7" s="75"/>
      <c r="AOO7" s="75"/>
      <c r="AOP7" s="75"/>
      <c r="AOQ7" s="75"/>
      <c r="AOR7" s="75"/>
      <c r="AOS7" s="75"/>
      <c r="AOT7" s="75"/>
      <c r="AOU7" s="75"/>
      <c r="AOV7" s="75"/>
      <c r="AOW7" s="75"/>
      <c r="AOX7" s="75"/>
      <c r="AOY7" s="75"/>
      <c r="AOZ7" s="75"/>
      <c r="APA7" s="75"/>
      <c r="APB7" s="75"/>
      <c r="APC7" s="75"/>
      <c r="APD7" s="75"/>
      <c r="APE7" s="75"/>
      <c r="APF7" s="75"/>
      <c r="APG7" s="75"/>
      <c r="APH7" s="75"/>
      <c r="API7" s="75"/>
      <c r="APJ7" s="75"/>
      <c r="APK7" s="75"/>
      <c r="APL7" s="75"/>
      <c r="APM7" s="75"/>
      <c r="APN7" s="75"/>
      <c r="APO7" s="75"/>
      <c r="APP7" s="75"/>
      <c r="APQ7" s="75"/>
      <c r="APR7" s="75"/>
      <c r="APS7" s="75"/>
      <c r="APT7" s="75"/>
      <c r="APU7" s="75"/>
      <c r="APV7" s="75"/>
      <c r="APW7" s="75"/>
      <c r="APX7" s="75"/>
      <c r="APY7" s="75"/>
      <c r="APZ7" s="75"/>
      <c r="AQA7" s="75"/>
      <c r="AQB7" s="75"/>
      <c r="AQC7" s="75"/>
      <c r="AQD7" s="75"/>
      <c r="AQE7" s="75"/>
      <c r="AQF7" s="75"/>
      <c r="AQG7" s="75"/>
      <c r="AQH7" s="75"/>
      <c r="AQI7" s="75"/>
      <c r="AQJ7" s="75"/>
      <c r="AQK7" s="75"/>
      <c r="AQL7" s="75"/>
      <c r="AQM7" s="75"/>
      <c r="AQN7" s="75"/>
      <c r="AQO7" s="75"/>
      <c r="AQP7" s="75"/>
      <c r="AQQ7" s="75"/>
      <c r="AQR7" s="75"/>
      <c r="AQS7" s="75"/>
      <c r="AQT7" s="75"/>
      <c r="AQU7" s="75"/>
      <c r="AQV7" s="75"/>
      <c r="AQW7" s="75"/>
      <c r="AQX7" s="75"/>
      <c r="AQY7" s="75"/>
      <c r="AQZ7" s="75"/>
      <c r="ARA7" s="75"/>
      <c r="ARB7" s="75"/>
      <c r="ARC7" s="75"/>
      <c r="ARD7" s="75"/>
      <c r="ARE7" s="75"/>
      <c r="ARF7" s="75"/>
      <c r="ARG7" s="75"/>
      <c r="ARH7" s="75"/>
      <c r="ARI7" s="75"/>
      <c r="ARJ7" s="75"/>
      <c r="ARK7" s="75"/>
      <c r="ARL7" s="75"/>
      <c r="ARM7" s="75"/>
      <c r="ARN7" s="75"/>
      <c r="ARO7" s="75"/>
      <c r="ARP7" s="75"/>
      <c r="ARQ7" s="75"/>
      <c r="ARR7" s="75"/>
      <c r="ARS7" s="75"/>
      <c r="ART7" s="75"/>
      <c r="ARU7" s="75"/>
      <c r="ARV7" s="75"/>
      <c r="ARW7" s="75"/>
      <c r="ARX7" s="75"/>
      <c r="ARY7" s="75"/>
      <c r="ARZ7" s="75"/>
      <c r="ASA7" s="75"/>
      <c r="ASB7" s="75"/>
      <c r="ASC7" s="75"/>
      <c r="ASD7" s="75"/>
      <c r="ASE7" s="75"/>
      <c r="ASF7" s="75"/>
      <c r="ASG7" s="75"/>
      <c r="ASH7" s="75"/>
      <c r="ASI7" s="75"/>
      <c r="ASJ7" s="75"/>
      <c r="ASK7" s="75"/>
      <c r="ASL7" s="75"/>
      <c r="ASM7" s="75"/>
      <c r="ASN7" s="75"/>
      <c r="ASO7" s="75"/>
      <c r="ASP7" s="75"/>
      <c r="ASQ7" s="75"/>
      <c r="ASR7" s="75"/>
      <c r="ASS7" s="75"/>
      <c r="AST7" s="75"/>
      <c r="ASU7" s="75"/>
      <c r="ASV7" s="75"/>
      <c r="ASW7" s="75"/>
      <c r="ASX7" s="75"/>
      <c r="ASY7" s="75"/>
      <c r="ASZ7" s="75"/>
      <c r="ATA7" s="75"/>
      <c r="ATB7" s="75"/>
      <c r="ATC7" s="75"/>
      <c r="ATD7" s="75"/>
      <c r="ATE7" s="75"/>
      <c r="ATF7" s="75"/>
      <c r="ATG7" s="75"/>
      <c r="ATH7" s="75"/>
      <c r="ATI7" s="75"/>
      <c r="ATJ7" s="75"/>
      <c r="ATK7" s="75"/>
      <c r="ATL7" s="75"/>
      <c r="ATM7" s="75"/>
      <c r="ATN7" s="75"/>
      <c r="ATO7" s="75"/>
      <c r="ATP7" s="75"/>
      <c r="ATQ7" s="75"/>
      <c r="ATR7" s="75"/>
      <c r="ATS7" s="75"/>
      <c r="ATT7" s="75"/>
      <c r="ATU7" s="75"/>
      <c r="ATV7" s="75"/>
      <c r="ATW7" s="75"/>
      <c r="ATX7" s="75"/>
      <c r="ATY7" s="75"/>
      <c r="ATZ7" s="75"/>
      <c r="AUA7" s="75"/>
      <c r="AUB7" s="75"/>
      <c r="AUC7" s="75"/>
      <c r="AUD7" s="75"/>
      <c r="AUE7" s="75"/>
      <c r="AUF7" s="75"/>
      <c r="AUG7" s="75"/>
      <c r="AUH7" s="75"/>
      <c r="AUI7" s="75"/>
      <c r="AUJ7" s="75"/>
      <c r="AUK7" s="75"/>
      <c r="AUL7" s="75"/>
      <c r="AUM7" s="75"/>
      <c r="AUN7" s="75"/>
      <c r="AUO7" s="75"/>
      <c r="AUP7" s="75"/>
      <c r="AUQ7" s="75"/>
      <c r="AUR7" s="75"/>
      <c r="AUS7" s="75"/>
      <c r="AUT7" s="75"/>
      <c r="AUU7" s="75"/>
      <c r="AUV7" s="75"/>
      <c r="AUW7" s="75"/>
      <c r="AUX7" s="75"/>
      <c r="AUY7" s="75"/>
      <c r="AUZ7" s="75"/>
      <c r="AVA7" s="75"/>
      <c r="AVB7" s="75"/>
      <c r="AVC7" s="75"/>
      <c r="AVD7" s="75"/>
      <c r="AVE7" s="75"/>
      <c r="AVF7" s="75"/>
      <c r="AVG7" s="75"/>
      <c r="AVH7" s="75"/>
      <c r="AVI7" s="75"/>
      <c r="AVJ7" s="75"/>
      <c r="AVK7" s="75"/>
      <c r="AVL7" s="75"/>
      <c r="AVM7" s="75"/>
      <c r="AVN7" s="75"/>
      <c r="AVO7" s="75"/>
      <c r="AVP7" s="75"/>
      <c r="AVQ7" s="75"/>
      <c r="AVR7" s="75"/>
      <c r="AVS7" s="75"/>
      <c r="AVT7" s="75"/>
      <c r="AVU7" s="75"/>
      <c r="AVV7" s="75"/>
      <c r="AVW7" s="75"/>
      <c r="AVX7" s="75"/>
      <c r="AVY7" s="75"/>
      <c r="AVZ7" s="75"/>
      <c r="AWA7" s="75"/>
      <c r="AWB7" s="75"/>
      <c r="AWC7" s="75"/>
      <c r="AWD7" s="75"/>
      <c r="AWE7" s="75"/>
      <c r="AWF7" s="75"/>
      <c r="AWG7" s="75"/>
      <c r="AWH7" s="75"/>
      <c r="AWI7" s="75"/>
      <c r="AWJ7" s="75"/>
      <c r="AWK7" s="75"/>
      <c r="AWL7" s="75"/>
      <c r="AWM7" s="75"/>
      <c r="AWN7" s="75"/>
      <c r="AWO7" s="75"/>
      <c r="AWP7" s="75"/>
      <c r="AWQ7" s="75"/>
      <c r="AWR7" s="75"/>
      <c r="AWS7" s="75"/>
      <c r="AWT7" s="75"/>
      <c r="AWU7" s="75"/>
      <c r="AWV7" s="75"/>
      <c r="AWW7" s="75"/>
      <c r="AWX7" s="75"/>
      <c r="AWY7" s="75"/>
      <c r="AWZ7" s="75"/>
      <c r="AXA7" s="75"/>
      <c r="AXB7" s="75"/>
      <c r="AXC7" s="75"/>
      <c r="AXD7" s="75"/>
      <c r="AXE7" s="75"/>
      <c r="AXF7" s="75"/>
      <c r="AXG7" s="75"/>
      <c r="AXH7" s="75"/>
      <c r="AXI7" s="75"/>
      <c r="AXJ7" s="75"/>
      <c r="AXK7" s="75"/>
      <c r="AXL7" s="75"/>
      <c r="AXM7" s="75"/>
      <c r="AXN7" s="75"/>
      <c r="AXO7" s="75"/>
      <c r="AXP7" s="75"/>
      <c r="AXQ7" s="75"/>
      <c r="AXR7" s="75"/>
      <c r="AXS7" s="75"/>
      <c r="AXT7" s="75"/>
      <c r="AXU7" s="75"/>
      <c r="AXV7" s="75"/>
      <c r="AXW7" s="75"/>
      <c r="AXX7" s="75"/>
      <c r="AXY7" s="75"/>
      <c r="AXZ7" s="75"/>
      <c r="AYA7" s="75"/>
      <c r="AYB7" s="75"/>
      <c r="AYC7" s="75"/>
      <c r="AYD7" s="75"/>
      <c r="AYE7" s="75"/>
      <c r="AYF7" s="75"/>
      <c r="AYG7" s="75"/>
      <c r="AYH7" s="75"/>
      <c r="AYI7" s="75"/>
      <c r="AYJ7" s="75"/>
      <c r="AYK7" s="75"/>
      <c r="AYL7" s="75"/>
      <c r="AYM7" s="75"/>
      <c r="AYN7" s="75"/>
      <c r="AYO7" s="75"/>
      <c r="AYP7" s="75"/>
      <c r="AYQ7" s="75"/>
      <c r="AYR7" s="75"/>
      <c r="AYS7" s="75"/>
      <c r="AYT7" s="75"/>
      <c r="AYU7" s="75"/>
      <c r="AYV7" s="75"/>
      <c r="AYW7" s="75"/>
      <c r="AYX7" s="75"/>
      <c r="AYY7" s="75"/>
      <c r="AYZ7" s="75"/>
      <c r="AZA7" s="75"/>
      <c r="AZB7" s="75"/>
      <c r="AZC7" s="75"/>
      <c r="AZD7" s="75"/>
      <c r="AZE7" s="75"/>
      <c r="AZF7" s="75"/>
      <c r="AZG7" s="75"/>
      <c r="AZH7" s="75"/>
      <c r="AZI7" s="75"/>
      <c r="AZJ7" s="75"/>
      <c r="AZK7" s="75"/>
      <c r="AZL7" s="75"/>
      <c r="AZM7" s="75"/>
      <c r="AZN7" s="75"/>
      <c r="AZO7" s="75"/>
      <c r="AZP7" s="75"/>
      <c r="AZQ7" s="75"/>
      <c r="AZR7" s="75"/>
      <c r="AZS7" s="75"/>
      <c r="AZT7" s="75"/>
      <c r="AZU7" s="75"/>
      <c r="AZV7" s="75"/>
      <c r="AZW7" s="75"/>
      <c r="AZX7" s="75"/>
      <c r="AZY7" s="75"/>
      <c r="AZZ7" s="75"/>
      <c r="BAA7" s="75"/>
      <c r="BAB7" s="75"/>
      <c r="BAC7" s="75"/>
      <c r="BAD7" s="75"/>
      <c r="BAE7" s="75"/>
      <c r="BAF7" s="75"/>
      <c r="BAG7" s="75"/>
      <c r="BAH7" s="75"/>
      <c r="BAI7" s="75"/>
      <c r="BAJ7" s="75"/>
      <c r="BAK7" s="75"/>
      <c r="BAL7" s="75"/>
      <c r="BAM7" s="75"/>
      <c r="BAN7" s="75"/>
      <c r="BAO7" s="75"/>
      <c r="BAP7" s="75"/>
      <c r="BAQ7" s="75"/>
      <c r="BAR7" s="75"/>
      <c r="BAS7" s="75"/>
      <c r="BAT7" s="75"/>
      <c r="BAU7" s="75"/>
      <c r="BAV7" s="75"/>
      <c r="BAW7" s="75"/>
      <c r="BAX7" s="75"/>
      <c r="BAY7" s="75"/>
      <c r="BAZ7" s="75"/>
      <c r="BBA7" s="75"/>
      <c r="BBB7" s="75"/>
      <c r="BBC7" s="75"/>
      <c r="BBD7" s="75"/>
      <c r="BBE7" s="75"/>
      <c r="BBF7" s="75"/>
      <c r="BBG7" s="75"/>
      <c r="BBH7" s="75"/>
      <c r="BBI7" s="75"/>
      <c r="BBJ7" s="75"/>
      <c r="BBK7" s="75"/>
      <c r="BBL7" s="75"/>
      <c r="BBM7" s="75"/>
      <c r="BBN7" s="75"/>
      <c r="BBO7" s="75"/>
      <c r="BBP7" s="75"/>
      <c r="BBQ7" s="75"/>
      <c r="BBR7" s="75"/>
      <c r="BBS7" s="75"/>
      <c r="BBT7" s="75"/>
      <c r="BBU7" s="75"/>
      <c r="BBV7" s="75"/>
      <c r="BBW7" s="75"/>
      <c r="BBX7" s="75"/>
      <c r="BBY7" s="75"/>
      <c r="BBZ7" s="75"/>
      <c r="BCA7" s="75"/>
      <c r="BCB7" s="75"/>
      <c r="BCC7" s="75"/>
      <c r="BCD7" s="75"/>
      <c r="BCE7" s="75"/>
      <c r="BCF7" s="75"/>
      <c r="BCG7" s="75"/>
      <c r="BCH7" s="75"/>
      <c r="BCI7" s="75"/>
      <c r="BCJ7" s="75"/>
      <c r="BCK7" s="75"/>
      <c r="BCL7" s="75"/>
      <c r="BCM7" s="75"/>
      <c r="BCN7" s="75"/>
      <c r="BCO7" s="75"/>
      <c r="BCP7" s="75"/>
      <c r="BCQ7" s="75"/>
      <c r="BCR7" s="75"/>
      <c r="BCS7" s="75"/>
      <c r="BCT7" s="75"/>
      <c r="BCU7" s="75"/>
      <c r="BCV7" s="75"/>
      <c r="BCW7" s="75"/>
      <c r="BCX7" s="75"/>
      <c r="BCY7" s="75"/>
      <c r="BCZ7" s="75"/>
      <c r="BDA7" s="75"/>
      <c r="BDB7" s="75"/>
      <c r="BDC7" s="75"/>
      <c r="BDD7" s="75"/>
      <c r="BDE7" s="75"/>
      <c r="BDF7" s="75"/>
      <c r="BDG7" s="75"/>
      <c r="BDH7" s="75"/>
      <c r="BDI7" s="75"/>
      <c r="BDJ7" s="75"/>
      <c r="BDK7" s="75"/>
      <c r="BDL7" s="75"/>
      <c r="BDM7" s="75"/>
      <c r="BDN7" s="75"/>
      <c r="BDO7" s="75"/>
      <c r="BDP7" s="75"/>
      <c r="BDQ7" s="75"/>
      <c r="BDR7" s="75"/>
      <c r="BDS7" s="75"/>
      <c r="BDT7" s="75"/>
      <c r="BDU7" s="75"/>
      <c r="BDV7" s="75"/>
      <c r="BDW7" s="75"/>
      <c r="BDX7" s="75"/>
      <c r="BDY7" s="75"/>
      <c r="BDZ7" s="75"/>
      <c r="BEA7" s="75"/>
      <c r="BEB7" s="75"/>
      <c r="BEC7" s="75"/>
      <c r="BED7" s="75"/>
      <c r="BEE7" s="75"/>
      <c r="BEF7" s="75"/>
      <c r="BEG7" s="75"/>
      <c r="BEH7" s="75"/>
      <c r="BEI7" s="75"/>
      <c r="BEJ7" s="75"/>
      <c r="BEK7" s="75"/>
      <c r="BEL7" s="75"/>
      <c r="BEM7" s="75"/>
      <c r="BEN7" s="75"/>
      <c r="BEO7" s="75"/>
      <c r="BEP7" s="75"/>
      <c r="BEQ7" s="75"/>
      <c r="BER7" s="75"/>
      <c r="BES7" s="75"/>
      <c r="BET7" s="75"/>
      <c r="BEU7" s="75"/>
      <c r="BEV7" s="75"/>
      <c r="BEW7" s="75"/>
      <c r="BEX7" s="75"/>
      <c r="BEY7" s="75"/>
      <c r="BEZ7" s="75"/>
      <c r="BFA7" s="75"/>
      <c r="BFB7" s="75"/>
      <c r="BFC7" s="75"/>
      <c r="BFD7" s="75"/>
      <c r="BFE7" s="75"/>
      <c r="BFF7" s="75"/>
      <c r="BFG7" s="75"/>
      <c r="BFH7" s="75"/>
      <c r="BFI7" s="75"/>
      <c r="BFJ7" s="75"/>
      <c r="BFK7" s="75"/>
      <c r="BFL7" s="75"/>
      <c r="BFM7" s="75"/>
      <c r="BFN7" s="75"/>
      <c r="BFO7" s="75"/>
      <c r="BFP7" s="75"/>
      <c r="BFQ7" s="75"/>
      <c r="BFR7" s="75"/>
      <c r="BFS7" s="75"/>
      <c r="BFT7" s="75"/>
      <c r="BFU7" s="75"/>
      <c r="BFV7" s="75"/>
      <c r="BFW7" s="75"/>
      <c r="BFX7" s="75"/>
      <c r="BFY7" s="75"/>
      <c r="BFZ7" s="75"/>
      <c r="BGA7" s="75"/>
      <c r="BGB7" s="75"/>
      <c r="BGC7" s="75"/>
      <c r="BGD7" s="75"/>
      <c r="BGE7" s="75"/>
      <c r="BGF7" s="75"/>
      <c r="BGG7" s="75"/>
      <c r="BGH7" s="75"/>
      <c r="BGI7" s="75"/>
      <c r="BGJ7" s="75"/>
      <c r="BGK7" s="75"/>
      <c r="BGL7" s="75"/>
      <c r="BGM7" s="75"/>
      <c r="BGN7" s="75"/>
      <c r="BGO7" s="75"/>
      <c r="BGP7" s="75"/>
      <c r="BGQ7" s="75"/>
      <c r="BGR7" s="75"/>
      <c r="BGS7" s="75"/>
      <c r="BGT7" s="75"/>
      <c r="BGU7" s="75"/>
      <c r="BGV7" s="75"/>
      <c r="BGW7" s="75"/>
      <c r="BGX7" s="75"/>
      <c r="BGY7" s="75"/>
      <c r="BGZ7" s="75"/>
      <c r="BHA7" s="75"/>
      <c r="BHB7" s="75"/>
      <c r="BHC7" s="75"/>
      <c r="BHD7" s="75"/>
      <c r="BHE7" s="75"/>
      <c r="BHF7" s="75"/>
      <c r="BHG7" s="75"/>
      <c r="BHH7" s="75"/>
      <c r="BHI7" s="75"/>
      <c r="BHJ7" s="75"/>
      <c r="BHK7" s="75"/>
      <c r="BHL7" s="75"/>
      <c r="BHM7" s="75"/>
      <c r="BHN7" s="75"/>
      <c r="BHO7" s="75"/>
      <c r="BHP7" s="75"/>
      <c r="BHQ7" s="75"/>
      <c r="BHR7" s="75"/>
      <c r="BHS7" s="75"/>
      <c r="BHT7" s="75"/>
      <c r="BHU7" s="75"/>
      <c r="BHV7" s="75"/>
      <c r="BHW7" s="75"/>
      <c r="BHX7" s="75"/>
      <c r="BHY7" s="75"/>
      <c r="BHZ7" s="75"/>
      <c r="BIA7" s="75"/>
      <c r="BIB7" s="75"/>
      <c r="BIC7" s="75"/>
      <c r="BID7" s="75"/>
      <c r="BIE7" s="75"/>
      <c r="BIF7" s="75"/>
      <c r="BIG7" s="75"/>
      <c r="BIH7" s="75"/>
      <c r="BII7" s="75"/>
      <c r="BIJ7" s="75"/>
      <c r="BIK7" s="75"/>
      <c r="BIL7" s="75"/>
      <c r="BIM7" s="75"/>
      <c r="BIN7" s="75"/>
      <c r="BIO7" s="75"/>
      <c r="BIP7" s="75"/>
      <c r="BIQ7" s="75"/>
      <c r="BIR7" s="75"/>
      <c r="BIS7" s="75"/>
      <c r="BIT7" s="75"/>
      <c r="BIU7" s="75"/>
      <c r="BIV7" s="75"/>
      <c r="BIW7" s="75"/>
      <c r="BIX7" s="75"/>
      <c r="BIY7" s="75"/>
      <c r="BIZ7" s="75"/>
      <c r="BJA7" s="75"/>
      <c r="BJB7" s="75"/>
      <c r="BJC7" s="75"/>
      <c r="BJD7" s="75"/>
      <c r="BJE7" s="75"/>
      <c r="BJF7" s="75"/>
      <c r="BJG7" s="75"/>
      <c r="BJH7" s="75"/>
      <c r="BJI7" s="75"/>
      <c r="BJJ7" s="75"/>
      <c r="BJK7" s="75"/>
      <c r="BJL7" s="75"/>
      <c r="BJM7" s="75"/>
      <c r="BJN7" s="75"/>
      <c r="BJO7" s="75"/>
      <c r="BJP7" s="75"/>
      <c r="BJQ7" s="75"/>
      <c r="BJR7" s="75"/>
      <c r="BJS7" s="75"/>
      <c r="BJT7" s="75"/>
      <c r="BJU7" s="75"/>
      <c r="BJV7" s="75"/>
      <c r="BJW7" s="75"/>
      <c r="BJX7" s="75"/>
      <c r="BJY7" s="75"/>
      <c r="BJZ7" s="75"/>
      <c r="BKA7" s="75"/>
      <c r="BKB7" s="75"/>
      <c r="BKC7" s="75"/>
      <c r="BKD7" s="75"/>
      <c r="BKE7" s="75"/>
      <c r="BKF7" s="75"/>
      <c r="BKG7" s="75"/>
      <c r="BKH7" s="75"/>
      <c r="BKI7" s="75"/>
      <c r="BKJ7" s="75"/>
      <c r="BKK7" s="75"/>
      <c r="BKL7" s="75"/>
      <c r="BKM7" s="75"/>
      <c r="BKN7" s="75"/>
      <c r="BKO7" s="75"/>
      <c r="BKP7" s="75"/>
      <c r="BKQ7" s="75"/>
      <c r="BKR7" s="75"/>
      <c r="BKS7" s="75"/>
      <c r="BKT7" s="75"/>
      <c r="BKU7" s="75"/>
      <c r="BKV7" s="75"/>
      <c r="BKW7" s="75"/>
      <c r="BKX7" s="75"/>
      <c r="BKY7" s="75"/>
      <c r="BKZ7" s="75"/>
      <c r="BLA7" s="75"/>
      <c r="BLB7" s="75"/>
      <c r="BLC7" s="75"/>
      <c r="BLD7" s="75"/>
      <c r="BLE7" s="75"/>
      <c r="BLF7" s="75"/>
      <c r="BLG7" s="75"/>
      <c r="BLH7" s="75"/>
      <c r="BLI7" s="75"/>
      <c r="BLJ7" s="75"/>
      <c r="BLK7" s="75"/>
      <c r="BLL7" s="75"/>
      <c r="BLM7" s="75"/>
      <c r="BLN7" s="75"/>
      <c r="BLO7" s="75"/>
      <c r="BLP7" s="75"/>
      <c r="BLQ7" s="75"/>
      <c r="BLR7" s="75"/>
      <c r="BLS7" s="75"/>
      <c r="BLT7" s="75"/>
      <c r="BLU7" s="75"/>
      <c r="BLV7" s="75"/>
      <c r="BLW7" s="75"/>
      <c r="BLX7" s="75"/>
      <c r="BLY7" s="75"/>
      <c r="BLZ7" s="75"/>
      <c r="BMA7" s="75"/>
      <c r="BMB7" s="75"/>
      <c r="BMC7" s="75"/>
      <c r="BMD7" s="75"/>
      <c r="BME7" s="75"/>
      <c r="BMF7" s="75"/>
      <c r="BMG7" s="75"/>
      <c r="BMH7" s="75"/>
      <c r="BMI7" s="75"/>
      <c r="BMJ7" s="75"/>
      <c r="BMK7" s="75"/>
      <c r="BML7" s="75"/>
      <c r="BMM7" s="75"/>
      <c r="BMN7" s="75"/>
      <c r="BMO7" s="75"/>
      <c r="BMP7" s="75"/>
      <c r="BMQ7" s="75"/>
      <c r="BMR7" s="75"/>
      <c r="BMS7" s="75"/>
      <c r="BMT7" s="75"/>
      <c r="BMU7" s="75"/>
      <c r="BMV7" s="75"/>
      <c r="BMW7" s="75"/>
      <c r="BMX7" s="75"/>
      <c r="BMY7" s="75"/>
      <c r="BMZ7" s="75"/>
      <c r="BNA7" s="75"/>
      <c r="BNB7" s="75"/>
      <c r="BNC7" s="75"/>
      <c r="BND7" s="75"/>
      <c r="BNE7" s="75"/>
      <c r="BNF7" s="75"/>
      <c r="BNG7" s="75"/>
      <c r="BNH7" s="75"/>
      <c r="BNI7" s="75"/>
      <c r="BNJ7" s="75"/>
      <c r="BNK7" s="75"/>
      <c r="BNL7" s="75"/>
      <c r="BNM7" s="75"/>
      <c r="BNN7" s="75"/>
      <c r="BNO7" s="75"/>
      <c r="BNP7" s="75"/>
      <c r="BNQ7" s="75"/>
      <c r="BNR7" s="75"/>
      <c r="BNS7" s="75"/>
      <c r="BNT7" s="75"/>
      <c r="BNU7" s="75"/>
      <c r="BNV7" s="75"/>
      <c r="BNW7" s="75"/>
      <c r="BNX7" s="75"/>
      <c r="BNY7" s="75"/>
      <c r="BNZ7" s="75"/>
      <c r="BOA7" s="75"/>
      <c r="BOB7" s="75"/>
      <c r="BOC7" s="75"/>
      <c r="BOD7" s="75"/>
      <c r="BOE7" s="75"/>
      <c r="BOF7" s="75"/>
      <c r="BOG7" s="75"/>
      <c r="BOH7" s="75"/>
      <c r="BOI7" s="75"/>
      <c r="BOJ7" s="75"/>
      <c r="BOK7" s="75"/>
      <c r="BOL7" s="75"/>
      <c r="BOM7" s="75"/>
      <c r="BON7" s="75"/>
      <c r="BOO7" s="75"/>
      <c r="BOP7" s="75"/>
      <c r="BOQ7" s="75"/>
      <c r="BOR7" s="75"/>
      <c r="BOS7" s="75"/>
      <c r="BOT7" s="75"/>
      <c r="BOU7" s="75"/>
      <c r="BOV7" s="75"/>
      <c r="BOW7" s="75"/>
      <c r="BOX7" s="75"/>
      <c r="BOY7" s="75"/>
      <c r="BOZ7" s="75"/>
      <c r="BPA7" s="75"/>
      <c r="BPB7" s="75"/>
      <c r="BPC7" s="75"/>
      <c r="BPD7" s="75"/>
      <c r="BPE7" s="75"/>
      <c r="BPF7" s="75"/>
      <c r="BPG7" s="75"/>
      <c r="BPH7" s="75"/>
      <c r="BPI7" s="75"/>
      <c r="BPJ7" s="75"/>
      <c r="BPK7" s="75"/>
      <c r="BPL7" s="75"/>
      <c r="BPM7" s="75"/>
      <c r="BPN7" s="75"/>
      <c r="BPO7" s="75"/>
      <c r="BPP7" s="75"/>
      <c r="BPQ7" s="75"/>
      <c r="BPR7" s="75"/>
      <c r="BPS7" s="75"/>
      <c r="BPT7" s="75"/>
      <c r="BPU7" s="75"/>
      <c r="BPV7" s="75"/>
      <c r="BPW7" s="75"/>
      <c r="BPX7" s="75"/>
      <c r="BPY7" s="75"/>
      <c r="BPZ7" s="75"/>
      <c r="BQA7" s="75"/>
      <c r="BQB7" s="75"/>
      <c r="BQC7" s="75"/>
      <c r="BQD7" s="75"/>
      <c r="BQE7" s="75"/>
      <c r="BQF7" s="75"/>
      <c r="BQG7" s="75"/>
      <c r="BQH7" s="75"/>
      <c r="BQI7" s="75"/>
      <c r="BQJ7" s="75"/>
      <c r="BQK7" s="75"/>
      <c r="BQL7" s="75"/>
      <c r="BQM7" s="75"/>
      <c r="BQN7" s="75"/>
      <c r="BQO7" s="75"/>
      <c r="BQP7" s="75"/>
      <c r="BQQ7" s="75"/>
      <c r="BQR7" s="75"/>
      <c r="BQS7" s="75"/>
      <c r="BQT7" s="75"/>
      <c r="BQU7" s="75"/>
      <c r="BQV7" s="75"/>
      <c r="BQW7" s="75"/>
      <c r="BQX7" s="75"/>
      <c r="BQY7" s="75"/>
      <c r="BQZ7" s="75"/>
      <c r="BRA7" s="75"/>
      <c r="BRB7" s="75"/>
      <c r="BRC7" s="75"/>
      <c r="BRD7" s="75"/>
      <c r="BRE7" s="75"/>
      <c r="BRF7" s="75"/>
      <c r="BRG7" s="75"/>
      <c r="BRH7" s="75"/>
      <c r="BRI7" s="75"/>
      <c r="BRJ7" s="75"/>
      <c r="BRK7" s="75"/>
      <c r="BRL7" s="75"/>
      <c r="BRM7" s="75"/>
      <c r="BRN7" s="75"/>
      <c r="BRO7" s="75"/>
      <c r="BRP7" s="75"/>
      <c r="BRQ7" s="75"/>
      <c r="BRR7" s="75"/>
      <c r="BRS7" s="75"/>
      <c r="BRT7" s="75"/>
      <c r="BRU7" s="75"/>
      <c r="BRV7" s="75"/>
      <c r="BRW7" s="75"/>
      <c r="BRX7" s="75"/>
      <c r="BRY7" s="75"/>
      <c r="BRZ7" s="75"/>
      <c r="BSA7" s="75"/>
      <c r="BSB7" s="75"/>
      <c r="BSC7" s="75"/>
      <c r="BSD7" s="75"/>
      <c r="BSE7" s="75"/>
      <c r="BSF7" s="75"/>
      <c r="BSG7" s="75"/>
      <c r="BSH7" s="75"/>
      <c r="BSI7" s="75"/>
      <c r="BSJ7" s="75"/>
      <c r="BSK7" s="75"/>
      <c r="BSL7" s="75"/>
      <c r="BSM7" s="75"/>
      <c r="BSN7" s="75"/>
      <c r="BSO7" s="75"/>
      <c r="BSP7" s="75"/>
      <c r="BSQ7" s="75"/>
      <c r="BSR7" s="75"/>
      <c r="BSS7" s="75"/>
      <c r="BST7" s="75"/>
      <c r="BSU7" s="75"/>
      <c r="BSV7" s="75"/>
      <c r="BSW7" s="75"/>
      <c r="BSX7" s="75"/>
      <c r="BSY7" s="75"/>
      <c r="BSZ7" s="75"/>
      <c r="BTA7" s="75"/>
      <c r="BTB7" s="75"/>
      <c r="BTC7" s="75"/>
      <c r="BTD7" s="75"/>
      <c r="BTE7" s="75"/>
      <c r="BTF7" s="75"/>
      <c r="BTG7" s="75"/>
      <c r="BTH7" s="75"/>
      <c r="BTI7" s="75"/>
      <c r="BTJ7" s="75"/>
      <c r="BTK7" s="75"/>
      <c r="BTL7" s="75"/>
      <c r="BTM7" s="75"/>
      <c r="BTN7" s="75"/>
      <c r="BTO7" s="75"/>
      <c r="BTP7" s="75"/>
      <c r="BTQ7" s="75"/>
      <c r="BTR7" s="75"/>
      <c r="BTS7" s="75"/>
      <c r="BTT7" s="75"/>
      <c r="BTU7" s="75"/>
      <c r="BTV7" s="75"/>
      <c r="BTW7" s="75"/>
      <c r="BTX7" s="75"/>
      <c r="BTY7" s="75"/>
      <c r="BTZ7" s="75"/>
      <c r="BUA7" s="75"/>
      <c r="BUB7" s="75"/>
      <c r="BUC7" s="75"/>
      <c r="BUD7" s="75"/>
      <c r="BUE7" s="75"/>
      <c r="BUF7" s="75"/>
      <c r="BUG7" s="75"/>
      <c r="BUH7" s="75"/>
      <c r="BUI7" s="75"/>
      <c r="BUJ7" s="75"/>
      <c r="BUK7" s="75"/>
      <c r="BUL7" s="75"/>
      <c r="BUM7" s="75"/>
      <c r="BUN7" s="75"/>
      <c r="BUO7" s="75"/>
      <c r="BUP7" s="75"/>
      <c r="BUQ7" s="75"/>
      <c r="BUR7" s="75"/>
      <c r="BUS7" s="75"/>
      <c r="BUT7" s="75"/>
      <c r="BUU7" s="75"/>
      <c r="BUV7" s="75"/>
      <c r="BUW7" s="75"/>
      <c r="BUX7" s="75"/>
      <c r="BUY7" s="75"/>
      <c r="BUZ7" s="75"/>
      <c r="BVA7" s="75"/>
      <c r="BVB7" s="75"/>
      <c r="BVC7" s="75"/>
      <c r="BVD7" s="75"/>
      <c r="BVE7" s="75"/>
      <c r="BVF7" s="75"/>
      <c r="BVG7" s="75"/>
      <c r="BVH7" s="75"/>
      <c r="BVI7" s="75"/>
      <c r="BVJ7" s="75"/>
      <c r="BVK7" s="75"/>
      <c r="BVL7" s="75"/>
      <c r="BVM7" s="75"/>
      <c r="BVN7" s="75"/>
      <c r="BVO7" s="75"/>
      <c r="BVP7" s="75"/>
      <c r="BVQ7" s="75"/>
      <c r="BVR7" s="75"/>
      <c r="BVS7" s="75"/>
      <c r="BVT7" s="75"/>
      <c r="BVU7" s="75"/>
      <c r="BVV7" s="75"/>
      <c r="BVW7" s="75"/>
      <c r="BVX7" s="75"/>
      <c r="BVY7" s="75"/>
      <c r="BVZ7" s="75"/>
      <c r="BWA7" s="75"/>
      <c r="BWB7" s="75"/>
      <c r="BWC7" s="75"/>
      <c r="BWD7" s="75"/>
      <c r="BWE7" s="75"/>
      <c r="BWF7" s="75"/>
      <c r="BWG7" s="75"/>
      <c r="BWH7" s="75"/>
      <c r="BWI7" s="75"/>
      <c r="BWJ7" s="75"/>
      <c r="BWK7" s="75"/>
      <c r="BWL7" s="75"/>
      <c r="BWM7" s="75"/>
      <c r="BWN7" s="75"/>
      <c r="BWO7" s="75"/>
      <c r="BWP7" s="75"/>
      <c r="BWQ7" s="75"/>
      <c r="BWR7" s="75"/>
      <c r="BWS7" s="75"/>
      <c r="BWT7" s="75"/>
      <c r="BWU7" s="75"/>
      <c r="BWV7" s="75"/>
      <c r="BWW7" s="75"/>
      <c r="BWX7" s="75"/>
      <c r="BWY7" s="75"/>
      <c r="BWZ7" s="75"/>
      <c r="BXA7" s="75"/>
      <c r="BXB7" s="75"/>
      <c r="BXC7" s="75"/>
      <c r="BXD7" s="75"/>
      <c r="BXE7" s="75"/>
      <c r="BXF7" s="75"/>
      <c r="BXG7" s="75"/>
      <c r="BXH7" s="75"/>
      <c r="BXI7" s="75"/>
      <c r="BXJ7" s="75"/>
      <c r="BXK7" s="75"/>
      <c r="BXL7" s="75"/>
      <c r="BXM7" s="75"/>
      <c r="BXN7" s="75"/>
      <c r="BXO7" s="75"/>
      <c r="BXP7" s="75"/>
      <c r="BXQ7" s="75"/>
      <c r="BXR7" s="75"/>
      <c r="BXS7" s="75"/>
      <c r="BXT7" s="75"/>
      <c r="BXU7" s="75"/>
      <c r="BXV7" s="75"/>
      <c r="BXW7" s="75"/>
      <c r="BXX7" s="75"/>
      <c r="BXY7" s="75"/>
      <c r="BXZ7" s="75"/>
      <c r="BYA7" s="75"/>
      <c r="BYB7" s="75"/>
      <c r="BYC7" s="75"/>
      <c r="BYD7" s="75"/>
      <c r="BYE7" s="75"/>
      <c r="BYF7" s="75"/>
      <c r="BYG7" s="75"/>
      <c r="BYH7" s="75"/>
      <c r="BYI7" s="75"/>
      <c r="BYJ7" s="75"/>
      <c r="BYK7" s="75"/>
      <c r="BYL7" s="75"/>
      <c r="BYM7" s="75"/>
      <c r="BYN7" s="75"/>
      <c r="BYO7" s="75"/>
      <c r="BYP7" s="75"/>
      <c r="BYQ7" s="75"/>
      <c r="BYR7" s="75"/>
      <c r="BYS7" s="75"/>
      <c r="BYT7" s="75"/>
      <c r="BYU7" s="75"/>
      <c r="BYV7" s="75"/>
      <c r="BYW7" s="75"/>
      <c r="BYX7" s="75"/>
      <c r="BYY7" s="75"/>
      <c r="BYZ7" s="75"/>
      <c r="BZA7" s="75"/>
      <c r="BZB7" s="75"/>
      <c r="BZC7" s="75"/>
      <c r="BZD7" s="75"/>
      <c r="BZE7" s="75"/>
      <c r="BZF7" s="75"/>
      <c r="BZG7" s="75"/>
      <c r="BZH7" s="75"/>
      <c r="BZI7" s="75"/>
      <c r="BZJ7" s="75"/>
      <c r="BZK7" s="75"/>
      <c r="BZL7" s="75"/>
      <c r="BZM7" s="75"/>
      <c r="BZN7" s="75"/>
      <c r="BZO7" s="75"/>
      <c r="BZP7" s="75"/>
      <c r="BZQ7" s="75"/>
      <c r="BZR7" s="75"/>
      <c r="BZS7" s="75"/>
      <c r="BZT7" s="75"/>
      <c r="BZU7" s="75"/>
      <c r="BZV7" s="75"/>
      <c r="BZW7" s="75"/>
      <c r="BZX7" s="75"/>
      <c r="BZY7" s="75"/>
      <c r="BZZ7" s="75"/>
      <c r="CAA7" s="75"/>
      <c r="CAB7" s="75"/>
      <c r="CAC7" s="75"/>
      <c r="CAD7" s="75"/>
      <c r="CAE7" s="75"/>
      <c r="CAF7" s="75"/>
      <c r="CAG7" s="75"/>
      <c r="CAH7" s="75"/>
      <c r="CAI7" s="75"/>
      <c r="CAJ7" s="75"/>
      <c r="CAK7" s="75"/>
      <c r="CAL7" s="75"/>
      <c r="CAM7" s="75"/>
      <c r="CAN7" s="75"/>
      <c r="CAO7" s="75"/>
      <c r="CAP7" s="75"/>
      <c r="CAQ7" s="75"/>
      <c r="CAR7" s="75"/>
      <c r="CAS7" s="75"/>
      <c r="CAT7" s="75"/>
      <c r="CAU7" s="75"/>
      <c r="CAV7" s="75"/>
      <c r="CAW7" s="75"/>
      <c r="CAX7" s="75"/>
      <c r="CAY7" s="75"/>
      <c r="CAZ7" s="75"/>
      <c r="CBA7" s="75"/>
      <c r="CBB7" s="75"/>
      <c r="CBC7" s="75"/>
      <c r="CBD7" s="75"/>
      <c r="CBE7" s="75"/>
      <c r="CBF7" s="75"/>
      <c r="CBG7" s="75"/>
      <c r="CBH7" s="75"/>
      <c r="CBI7" s="75"/>
      <c r="CBJ7" s="75"/>
      <c r="CBK7" s="75"/>
      <c r="CBL7" s="75"/>
      <c r="CBM7" s="75"/>
      <c r="CBN7" s="75"/>
      <c r="CBO7" s="75"/>
      <c r="CBP7" s="75"/>
      <c r="CBQ7" s="75"/>
      <c r="CBR7" s="75"/>
      <c r="CBS7" s="75"/>
      <c r="CBT7" s="75"/>
      <c r="CBU7" s="75"/>
      <c r="CBV7" s="75"/>
      <c r="CBW7" s="75"/>
      <c r="CBX7" s="75"/>
      <c r="CBY7" s="75"/>
      <c r="CBZ7" s="75"/>
      <c r="CCA7" s="75"/>
      <c r="CCB7" s="75"/>
      <c r="CCC7" s="75"/>
      <c r="CCD7" s="75"/>
      <c r="CCE7" s="75"/>
      <c r="CCF7" s="75"/>
      <c r="CCG7" s="75"/>
      <c r="CCH7" s="75"/>
      <c r="CCI7" s="75"/>
      <c r="CCJ7" s="75"/>
      <c r="CCK7" s="75"/>
      <c r="CCL7" s="75"/>
      <c r="CCM7" s="75"/>
      <c r="CCN7" s="75"/>
      <c r="CCO7" s="75"/>
      <c r="CCP7" s="75"/>
      <c r="CCQ7" s="75"/>
      <c r="CCR7" s="75"/>
      <c r="CCS7" s="75"/>
      <c r="CCT7" s="75"/>
      <c r="CCU7" s="75"/>
      <c r="CCV7" s="75"/>
      <c r="CCW7" s="75"/>
      <c r="CCX7" s="75"/>
      <c r="CCY7" s="75"/>
      <c r="CCZ7" s="75"/>
      <c r="CDA7" s="75"/>
      <c r="CDB7" s="75"/>
      <c r="CDC7" s="75"/>
      <c r="CDD7" s="75"/>
      <c r="CDE7" s="75"/>
      <c r="CDF7" s="75"/>
      <c r="CDG7" s="75"/>
      <c r="CDH7" s="75"/>
      <c r="CDI7" s="75"/>
      <c r="CDJ7" s="75"/>
      <c r="CDK7" s="75"/>
      <c r="CDL7" s="75"/>
      <c r="CDM7" s="75"/>
      <c r="CDN7" s="75"/>
      <c r="CDO7" s="75"/>
      <c r="CDP7" s="75"/>
      <c r="CDQ7" s="75"/>
      <c r="CDR7" s="75"/>
      <c r="CDS7" s="75"/>
      <c r="CDT7" s="75"/>
      <c r="CDU7" s="75"/>
      <c r="CDV7" s="75"/>
      <c r="CDW7" s="75"/>
      <c r="CDX7" s="75"/>
      <c r="CDY7" s="75"/>
      <c r="CDZ7" s="75"/>
      <c r="CEA7" s="75"/>
      <c r="CEB7" s="75"/>
      <c r="CEC7" s="75"/>
      <c r="CED7" s="75"/>
      <c r="CEE7" s="75"/>
      <c r="CEF7" s="75"/>
      <c r="CEG7" s="75"/>
      <c r="CEH7" s="75"/>
      <c r="CEI7" s="75"/>
      <c r="CEJ7" s="75"/>
      <c r="CEK7" s="75"/>
      <c r="CEL7" s="75"/>
      <c r="CEM7" s="75"/>
      <c r="CEN7" s="75"/>
      <c r="CEO7" s="75"/>
      <c r="CEP7" s="75"/>
      <c r="CEQ7" s="75"/>
      <c r="CER7" s="75"/>
      <c r="CES7" s="75"/>
      <c r="CET7" s="75"/>
      <c r="CEU7" s="75"/>
      <c r="CEV7" s="75"/>
      <c r="CEW7" s="75"/>
      <c r="CEX7" s="75"/>
      <c r="CEY7" s="75"/>
      <c r="CEZ7" s="75"/>
      <c r="CFA7" s="75"/>
      <c r="CFB7" s="75"/>
      <c r="CFC7" s="75"/>
      <c r="CFD7" s="75"/>
      <c r="CFE7" s="75"/>
      <c r="CFF7" s="75"/>
      <c r="CFG7" s="75"/>
      <c r="CFH7" s="75"/>
      <c r="CFI7" s="75"/>
      <c r="CFJ7" s="75"/>
      <c r="CFK7" s="75"/>
      <c r="CFL7" s="75"/>
      <c r="CFM7" s="75"/>
      <c r="CFN7" s="75"/>
      <c r="CFO7" s="75"/>
      <c r="CFP7" s="75"/>
      <c r="CFQ7" s="75"/>
      <c r="CFR7" s="75"/>
      <c r="CFS7" s="75"/>
      <c r="CFT7" s="75"/>
      <c r="CFU7" s="75"/>
      <c r="CFV7" s="75"/>
      <c r="CFW7" s="75"/>
      <c r="CFX7" s="75"/>
      <c r="CFY7" s="75"/>
      <c r="CFZ7" s="75"/>
      <c r="CGA7" s="75"/>
      <c r="CGB7" s="75"/>
      <c r="CGC7" s="75"/>
      <c r="CGD7" s="75"/>
      <c r="CGE7" s="75"/>
      <c r="CGF7" s="75"/>
      <c r="CGG7" s="75"/>
      <c r="CGH7" s="75"/>
      <c r="CGI7" s="75"/>
      <c r="CGJ7" s="75"/>
      <c r="CGK7" s="75"/>
      <c r="CGL7" s="75"/>
      <c r="CGM7" s="75"/>
      <c r="CGN7" s="75"/>
      <c r="CGO7" s="75"/>
      <c r="CGP7" s="75"/>
      <c r="CGQ7" s="75"/>
      <c r="CGR7" s="75"/>
      <c r="CGS7" s="75"/>
      <c r="CGT7" s="75"/>
      <c r="CGU7" s="75"/>
      <c r="CGV7" s="75"/>
      <c r="CGW7" s="75"/>
      <c r="CGX7" s="75"/>
      <c r="CGY7" s="75"/>
      <c r="CGZ7" s="75"/>
      <c r="CHA7" s="75"/>
      <c r="CHB7" s="75"/>
      <c r="CHC7" s="75"/>
      <c r="CHD7" s="75"/>
      <c r="CHE7" s="75"/>
      <c r="CHF7" s="75"/>
      <c r="CHG7" s="75"/>
      <c r="CHH7" s="75"/>
      <c r="CHI7" s="75"/>
      <c r="CHJ7" s="75"/>
      <c r="CHK7" s="75"/>
      <c r="CHL7" s="75"/>
      <c r="CHM7" s="75"/>
      <c r="CHN7" s="75"/>
      <c r="CHO7" s="75"/>
      <c r="CHP7" s="75"/>
      <c r="CHQ7" s="75"/>
      <c r="CHR7" s="75"/>
      <c r="CHS7" s="75"/>
      <c r="CHT7" s="75"/>
      <c r="CHU7" s="75"/>
      <c r="CHV7" s="75"/>
      <c r="CHW7" s="75"/>
      <c r="CHX7" s="75"/>
      <c r="CHY7" s="75"/>
      <c r="CHZ7" s="75"/>
      <c r="CIA7" s="75"/>
      <c r="CIB7" s="75"/>
      <c r="CIC7" s="75"/>
      <c r="CID7" s="75"/>
      <c r="CIE7" s="75"/>
      <c r="CIF7" s="75"/>
      <c r="CIG7" s="75"/>
      <c r="CIH7" s="75"/>
      <c r="CII7" s="75"/>
      <c r="CIJ7" s="75"/>
      <c r="CIK7" s="75"/>
      <c r="CIL7" s="75"/>
      <c r="CIM7" s="75"/>
      <c r="CIN7" s="75"/>
      <c r="CIO7" s="75"/>
      <c r="CIP7" s="75"/>
      <c r="CIQ7" s="75"/>
      <c r="CIR7" s="75"/>
      <c r="CIS7" s="75"/>
      <c r="CIT7" s="75"/>
      <c r="CIU7" s="75"/>
      <c r="CIV7" s="75"/>
      <c r="CIW7" s="75"/>
      <c r="CIX7" s="75"/>
      <c r="CIY7" s="75"/>
      <c r="CIZ7" s="75"/>
      <c r="CJA7" s="75"/>
      <c r="CJB7" s="75"/>
      <c r="CJC7" s="75"/>
      <c r="CJD7" s="75"/>
      <c r="CJE7" s="75"/>
      <c r="CJF7" s="75"/>
      <c r="CJG7" s="75"/>
      <c r="CJH7" s="75"/>
      <c r="CJI7" s="75"/>
      <c r="CJJ7" s="75"/>
      <c r="CJK7" s="75"/>
      <c r="CJL7" s="75"/>
      <c r="CJM7" s="75"/>
      <c r="CJN7" s="75"/>
      <c r="CJO7" s="75"/>
      <c r="CJP7" s="75"/>
      <c r="CJQ7" s="75"/>
      <c r="CJR7" s="75"/>
      <c r="CJS7" s="75"/>
      <c r="CJT7" s="75"/>
      <c r="CJU7" s="75"/>
      <c r="CJV7" s="75"/>
      <c r="CJW7" s="75"/>
      <c r="CJX7" s="75"/>
      <c r="CJY7" s="75"/>
      <c r="CJZ7" s="75"/>
      <c r="CKA7" s="75"/>
      <c r="CKB7" s="75"/>
      <c r="CKC7" s="75"/>
      <c r="CKD7" s="75"/>
      <c r="CKE7" s="75"/>
      <c r="CKF7" s="75"/>
      <c r="CKG7" s="75"/>
      <c r="CKH7" s="75"/>
      <c r="CKI7" s="75"/>
      <c r="CKJ7" s="75"/>
      <c r="CKK7" s="75"/>
      <c r="CKL7" s="75"/>
      <c r="CKM7" s="75"/>
      <c r="CKN7" s="75"/>
      <c r="CKO7" s="75"/>
      <c r="CKP7" s="75"/>
      <c r="CKQ7" s="75"/>
      <c r="CKR7" s="75"/>
      <c r="CKS7" s="75"/>
      <c r="CKT7" s="75"/>
      <c r="CKU7" s="75"/>
      <c r="CKV7" s="75"/>
      <c r="CKW7" s="75"/>
      <c r="CKX7" s="75"/>
      <c r="CKY7" s="75"/>
      <c r="CKZ7" s="75"/>
      <c r="CLA7" s="75"/>
      <c r="CLB7" s="75"/>
      <c r="CLC7" s="75"/>
      <c r="CLD7" s="75"/>
      <c r="CLE7" s="75"/>
      <c r="CLF7" s="75"/>
      <c r="CLG7" s="75"/>
      <c r="CLH7" s="75"/>
      <c r="CLI7" s="75"/>
      <c r="CLJ7" s="75"/>
      <c r="CLK7" s="75"/>
      <c r="CLL7" s="75"/>
      <c r="CLM7" s="75"/>
      <c r="CLN7" s="75"/>
      <c r="CLO7" s="75"/>
      <c r="CLP7" s="75"/>
      <c r="CLQ7" s="75"/>
      <c r="CLR7" s="75"/>
      <c r="CLS7" s="75"/>
      <c r="CLT7" s="75"/>
      <c r="CLU7" s="75"/>
      <c r="CLV7" s="75"/>
      <c r="CLW7" s="75"/>
      <c r="CLX7" s="75"/>
      <c r="CLY7" s="75"/>
      <c r="CLZ7" s="75"/>
      <c r="CMA7" s="75"/>
      <c r="CMB7" s="75"/>
      <c r="CMC7" s="75"/>
      <c r="CMD7" s="75"/>
      <c r="CME7" s="75"/>
      <c r="CMF7" s="75"/>
      <c r="CMG7" s="75"/>
      <c r="CMH7" s="75"/>
      <c r="CMI7" s="75"/>
      <c r="CMJ7" s="75"/>
      <c r="CMK7" s="75"/>
      <c r="CML7" s="75"/>
      <c r="CMM7" s="75"/>
      <c r="CMN7" s="75"/>
      <c r="CMO7" s="75"/>
      <c r="CMP7" s="75"/>
      <c r="CMQ7" s="75"/>
      <c r="CMR7" s="75"/>
      <c r="CMS7" s="75"/>
      <c r="CMT7" s="75"/>
      <c r="CMU7" s="75"/>
      <c r="CMV7" s="75"/>
      <c r="CMW7" s="75"/>
      <c r="CMX7" s="75"/>
      <c r="CMY7" s="75"/>
      <c r="CMZ7" s="75"/>
      <c r="CNA7" s="75"/>
      <c r="CNB7" s="75"/>
      <c r="CNC7" s="75"/>
      <c r="CND7" s="75"/>
      <c r="CNE7" s="75"/>
      <c r="CNF7" s="75"/>
      <c r="CNG7" s="75"/>
      <c r="CNH7" s="75"/>
      <c r="CNI7" s="75"/>
      <c r="CNJ7" s="75"/>
      <c r="CNK7" s="75"/>
      <c r="CNL7" s="75"/>
      <c r="CNM7" s="75"/>
      <c r="CNN7" s="75"/>
      <c r="CNO7" s="75"/>
      <c r="CNP7" s="75"/>
      <c r="CNQ7" s="75"/>
      <c r="CNR7" s="75"/>
      <c r="CNS7" s="75"/>
      <c r="CNT7" s="75"/>
      <c r="CNU7" s="75"/>
      <c r="CNV7" s="75"/>
      <c r="CNW7" s="75"/>
      <c r="CNX7" s="75"/>
      <c r="CNY7" s="75"/>
      <c r="CNZ7" s="75"/>
      <c r="COA7" s="75"/>
      <c r="COB7" s="75"/>
      <c r="COC7" s="75"/>
      <c r="COD7" s="75"/>
      <c r="COE7" s="75"/>
      <c r="COF7" s="75"/>
      <c r="COG7" s="75"/>
      <c r="COH7" s="75"/>
      <c r="COI7" s="75"/>
      <c r="COJ7" s="75"/>
      <c r="COK7" s="75"/>
      <c r="COL7" s="75"/>
      <c r="COM7" s="75"/>
      <c r="CON7" s="75"/>
      <c r="COO7" s="75"/>
      <c r="COP7" s="75"/>
      <c r="COQ7" s="75"/>
      <c r="COR7" s="75"/>
      <c r="COS7" s="75"/>
      <c r="COT7" s="75"/>
      <c r="COU7" s="75"/>
      <c r="COV7" s="75"/>
      <c r="COW7" s="75"/>
      <c r="COX7" s="75"/>
      <c r="COY7" s="75"/>
      <c r="COZ7" s="75"/>
      <c r="CPA7" s="75"/>
      <c r="CPB7" s="75"/>
      <c r="CPC7" s="75"/>
      <c r="CPD7" s="75"/>
      <c r="CPE7" s="75"/>
      <c r="CPF7" s="75"/>
      <c r="CPG7" s="75"/>
      <c r="CPH7" s="75"/>
      <c r="CPI7" s="75"/>
      <c r="CPJ7" s="75"/>
      <c r="CPK7" s="75"/>
      <c r="CPL7" s="75"/>
      <c r="CPM7" s="75"/>
      <c r="CPN7" s="75"/>
      <c r="CPO7" s="75"/>
      <c r="CPP7" s="75"/>
      <c r="CPQ7" s="75"/>
      <c r="CPR7" s="75"/>
      <c r="CPS7" s="75"/>
      <c r="CPT7" s="75"/>
      <c r="CPU7" s="75"/>
      <c r="CPV7" s="75"/>
      <c r="CPW7" s="75"/>
      <c r="CPX7" s="75"/>
      <c r="CPY7" s="75"/>
      <c r="CPZ7" s="75"/>
      <c r="CQA7" s="75"/>
      <c r="CQB7" s="75"/>
      <c r="CQC7" s="75"/>
      <c r="CQD7" s="75"/>
      <c r="CQE7" s="75"/>
      <c r="CQF7" s="75"/>
      <c r="CQG7" s="75"/>
      <c r="CQH7" s="75"/>
      <c r="CQI7" s="75"/>
      <c r="CQJ7" s="75"/>
      <c r="CQK7" s="75"/>
      <c r="CQL7" s="75"/>
      <c r="CQM7" s="75"/>
      <c r="CQN7" s="75"/>
      <c r="CQO7" s="75"/>
      <c r="CQP7" s="75"/>
      <c r="CQQ7" s="75"/>
      <c r="CQR7" s="75"/>
      <c r="CQS7" s="75"/>
      <c r="CQT7" s="75"/>
      <c r="CQU7" s="75"/>
      <c r="CQV7" s="75"/>
      <c r="CQW7" s="75"/>
      <c r="CQX7" s="75"/>
      <c r="CQY7" s="75"/>
      <c r="CQZ7" s="75"/>
      <c r="CRA7" s="75"/>
      <c r="CRB7" s="75"/>
      <c r="CRC7" s="75"/>
      <c r="CRD7" s="75"/>
      <c r="CRE7" s="75"/>
      <c r="CRF7" s="75"/>
      <c r="CRG7" s="75"/>
      <c r="CRH7" s="75"/>
      <c r="CRI7" s="75"/>
      <c r="CRJ7" s="75"/>
      <c r="CRK7" s="75"/>
      <c r="CRL7" s="75"/>
      <c r="CRM7" s="75"/>
      <c r="CRN7" s="75"/>
      <c r="CRO7" s="75"/>
      <c r="CRP7" s="75"/>
      <c r="CRQ7" s="75"/>
      <c r="CRR7" s="75"/>
      <c r="CRS7" s="75"/>
      <c r="CRT7" s="75"/>
      <c r="CRU7" s="75"/>
      <c r="CRV7" s="75"/>
      <c r="CRW7" s="75"/>
      <c r="CRX7" s="75"/>
      <c r="CRY7" s="75"/>
      <c r="CRZ7" s="75"/>
      <c r="CSA7" s="75"/>
      <c r="CSB7" s="75"/>
      <c r="CSC7" s="75"/>
      <c r="CSD7" s="75"/>
      <c r="CSE7" s="75"/>
      <c r="CSF7" s="75"/>
      <c r="CSG7" s="75"/>
      <c r="CSH7" s="75"/>
      <c r="CSI7" s="75"/>
      <c r="CSJ7" s="75"/>
      <c r="CSK7" s="75"/>
      <c r="CSL7" s="75"/>
      <c r="CSM7" s="75"/>
      <c r="CSN7" s="75"/>
      <c r="CSO7" s="75"/>
      <c r="CSP7" s="75"/>
      <c r="CSQ7" s="75"/>
      <c r="CSR7" s="75"/>
      <c r="CSS7" s="75"/>
      <c r="CST7" s="75"/>
      <c r="CSU7" s="75"/>
      <c r="CSV7" s="75"/>
      <c r="CSW7" s="75"/>
      <c r="CSX7" s="75"/>
      <c r="CSY7" s="75"/>
      <c r="CSZ7" s="75"/>
      <c r="CTA7" s="75"/>
      <c r="CTB7" s="75"/>
      <c r="CTC7" s="75"/>
      <c r="CTD7" s="75"/>
      <c r="CTE7" s="75"/>
      <c r="CTF7" s="75"/>
      <c r="CTG7" s="75"/>
      <c r="CTH7" s="75"/>
      <c r="CTI7" s="75"/>
      <c r="CTJ7" s="75"/>
      <c r="CTK7" s="75"/>
      <c r="CTL7" s="75"/>
      <c r="CTM7" s="75"/>
      <c r="CTN7" s="75"/>
      <c r="CTO7" s="75"/>
      <c r="CTP7" s="75"/>
      <c r="CTQ7" s="75"/>
      <c r="CTR7" s="75"/>
      <c r="CTS7" s="75"/>
      <c r="CTT7" s="75"/>
      <c r="CTU7" s="75"/>
      <c r="CTV7" s="75"/>
      <c r="CTW7" s="75"/>
      <c r="CTX7" s="75"/>
      <c r="CTY7" s="75"/>
      <c r="CTZ7" s="75"/>
      <c r="CUA7" s="75"/>
      <c r="CUB7" s="75"/>
      <c r="CUC7" s="75"/>
      <c r="CUD7" s="75"/>
      <c r="CUE7" s="75"/>
      <c r="CUF7" s="75"/>
      <c r="CUG7" s="75"/>
      <c r="CUH7" s="75"/>
      <c r="CUI7" s="75"/>
      <c r="CUJ7" s="75"/>
      <c r="CUK7" s="75"/>
      <c r="CUL7" s="75"/>
      <c r="CUM7" s="75"/>
      <c r="CUN7" s="75"/>
      <c r="CUO7" s="75"/>
      <c r="CUP7" s="75"/>
      <c r="CUQ7" s="75"/>
      <c r="CUR7" s="75"/>
      <c r="CUS7" s="75"/>
      <c r="CUT7" s="75"/>
      <c r="CUU7" s="75"/>
      <c r="CUV7" s="75"/>
      <c r="CUW7" s="75"/>
      <c r="CUX7" s="75"/>
      <c r="CUY7" s="75"/>
      <c r="CUZ7" s="75"/>
      <c r="CVA7" s="75"/>
      <c r="CVB7" s="75"/>
      <c r="CVC7" s="75"/>
      <c r="CVD7" s="75"/>
      <c r="CVE7" s="75"/>
      <c r="CVF7" s="75"/>
      <c r="CVG7" s="75"/>
      <c r="CVH7" s="75"/>
      <c r="CVI7" s="75"/>
      <c r="CVJ7" s="75"/>
      <c r="CVK7" s="75"/>
      <c r="CVL7" s="75"/>
      <c r="CVM7" s="75"/>
      <c r="CVN7" s="75"/>
      <c r="CVO7" s="75"/>
      <c r="CVP7" s="75"/>
      <c r="CVQ7" s="75"/>
      <c r="CVR7" s="75"/>
      <c r="CVS7" s="75"/>
      <c r="CVT7" s="75"/>
      <c r="CVU7" s="75"/>
      <c r="CVV7" s="75"/>
      <c r="CVW7" s="75"/>
      <c r="CVX7" s="75"/>
      <c r="CVY7" s="75"/>
      <c r="CVZ7" s="75"/>
      <c r="CWA7" s="75"/>
      <c r="CWB7" s="75"/>
      <c r="CWC7" s="75"/>
      <c r="CWD7" s="75"/>
      <c r="CWE7" s="75"/>
      <c r="CWF7" s="75"/>
      <c r="CWG7" s="75"/>
      <c r="CWH7" s="75"/>
      <c r="CWI7" s="75"/>
      <c r="CWJ7" s="75"/>
      <c r="CWK7" s="75"/>
      <c r="CWL7" s="75"/>
      <c r="CWM7" s="75"/>
      <c r="CWN7" s="75"/>
      <c r="CWO7" s="75"/>
      <c r="CWP7" s="75"/>
      <c r="CWQ7" s="75"/>
      <c r="CWR7" s="75"/>
      <c r="CWS7" s="75"/>
      <c r="CWT7" s="75"/>
      <c r="CWU7" s="75"/>
      <c r="CWV7" s="75"/>
      <c r="CWW7" s="75"/>
      <c r="CWX7" s="75"/>
      <c r="CWY7" s="75"/>
      <c r="CWZ7" s="75"/>
      <c r="CXA7" s="75"/>
      <c r="CXB7" s="75"/>
      <c r="CXC7" s="75"/>
      <c r="CXD7" s="75"/>
      <c r="CXE7" s="75"/>
      <c r="CXF7" s="75"/>
      <c r="CXG7" s="75"/>
      <c r="CXH7" s="75"/>
      <c r="CXI7" s="75"/>
      <c r="CXJ7" s="75"/>
      <c r="CXK7" s="75"/>
      <c r="CXL7" s="75"/>
      <c r="CXM7" s="75"/>
      <c r="CXN7" s="75"/>
      <c r="CXO7" s="75"/>
      <c r="CXP7" s="75"/>
      <c r="CXQ7" s="75"/>
      <c r="CXR7" s="75"/>
      <c r="CXS7" s="75"/>
      <c r="CXT7" s="75"/>
      <c r="CXU7" s="75"/>
      <c r="CXV7" s="75"/>
      <c r="CXW7" s="75"/>
      <c r="CXX7" s="75"/>
      <c r="CXY7" s="75"/>
      <c r="CXZ7" s="75"/>
      <c r="CYA7" s="75"/>
      <c r="CYB7" s="75"/>
      <c r="CYC7" s="75"/>
      <c r="CYD7" s="75"/>
      <c r="CYE7" s="75"/>
      <c r="CYF7" s="75"/>
      <c r="CYG7" s="75"/>
      <c r="CYH7" s="75"/>
      <c r="CYI7" s="75"/>
      <c r="CYJ7" s="75"/>
      <c r="CYK7" s="75"/>
      <c r="CYL7" s="75"/>
      <c r="CYM7" s="75"/>
      <c r="CYN7" s="75"/>
      <c r="CYO7" s="75"/>
      <c r="CYP7" s="75"/>
      <c r="CYQ7" s="75"/>
      <c r="CYR7" s="75"/>
      <c r="CYS7" s="75"/>
      <c r="CYT7" s="75"/>
      <c r="CYU7" s="75"/>
      <c r="CYV7" s="75"/>
      <c r="CYW7" s="75"/>
      <c r="CYX7" s="75"/>
      <c r="CYY7" s="75"/>
      <c r="CYZ7" s="75"/>
      <c r="CZA7" s="75"/>
      <c r="CZB7" s="75"/>
      <c r="CZC7" s="75"/>
      <c r="CZD7" s="75"/>
      <c r="CZE7" s="75"/>
      <c r="CZF7" s="75"/>
      <c r="CZG7" s="75"/>
      <c r="CZH7" s="75"/>
      <c r="CZI7" s="75"/>
      <c r="CZJ7" s="75"/>
      <c r="CZK7" s="75"/>
      <c r="CZL7" s="75"/>
      <c r="CZM7" s="75"/>
      <c r="CZN7" s="75"/>
      <c r="CZO7" s="75"/>
      <c r="CZP7" s="75"/>
      <c r="CZQ7" s="75"/>
      <c r="CZR7" s="75"/>
      <c r="CZS7" s="75"/>
      <c r="CZT7" s="75"/>
      <c r="CZU7" s="75"/>
      <c r="CZV7" s="75"/>
      <c r="CZW7" s="75"/>
      <c r="CZX7" s="75"/>
      <c r="CZY7" s="75"/>
      <c r="CZZ7" s="75"/>
      <c r="DAA7" s="75"/>
      <c r="DAB7" s="75"/>
      <c r="DAC7" s="75"/>
      <c r="DAD7" s="75"/>
      <c r="DAE7" s="75"/>
      <c r="DAF7" s="75"/>
      <c r="DAG7" s="75"/>
      <c r="DAH7" s="75"/>
      <c r="DAI7" s="75"/>
      <c r="DAJ7" s="75"/>
      <c r="DAK7" s="75"/>
      <c r="DAL7" s="75"/>
      <c r="DAM7" s="75"/>
      <c r="DAN7" s="75"/>
      <c r="DAO7" s="75"/>
      <c r="DAP7" s="75"/>
      <c r="DAQ7" s="75"/>
      <c r="DAR7" s="75"/>
      <c r="DAS7" s="75"/>
      <c r="DAT7" s="75"/>
      <c r="DAU7" s="75"/>
      <c r="DAV7" s="75"/>
      <c r="DAW7" s="75"/>
      <c r="DAX7" s="75"/>
      <c r="DAY7" s="75"/>
      <c r="DAZ7" s="75"/>
      <c r="DBA7" s="75"/>
      <c r="DBB7" s="75"/>
      <c r="DBC7" s="75"/>
      <c r="DBD7" s="75"/>
      <c r="DBE7" s="75"/>
      <c r="DBF7" s="75"/>
      <c r="DBG7" s="75"/>
      <c r="DBH7" s="75"/>
      <c r="DBI7" s="75"/>
      <c r="DBJ7" s="75"/>
      <c r="DBK7" s="75"/>
      <c r="DBL7" s="75"/>
      <c r="DBM7" s="75"/>
      <c r="DBN7" s="75"/>
      <c r="DBO7" s="75"/>
      <c r="DBP7" s="75"/>
      <c r="DBQ7" s="75"/>
      <c r="DBR7" s="75"/>
      <c r="DBS7" s="75"/>
      <c r="DBT7" s="75"/>
      <c r="DBU7" s="75"/>
      <c r="DBV7" s="75"/>
      <c r="DBW7" s="75"/>
      <c r="DBX7" s="75"/>
      <c r="DBY7" s="75"/>
      <c r="DBZ7" s="75"/>
      <c r="DCA7" s="75"/>
      <c r="DCB7" s="75"/>
      <c r="DCC7" s="75"/>
      <c r="DCD7" s="75"/>
      <c r="DCE7" s="75"/>
      <c r="DCF7" s="75"/>
      <c r="DCG7" s="75"/>
      <c r="DCH7" s="75"/>
      <c r="DCI7" s="75"/>
      <c r="DCJ7" s="75"/>
      <c r="DCK7" s="75"/>
      <c r="DCL7" s="75"/>
      <c r="DCM7" s="75"/>
      <c r="DCN7" s="75"/>
      <c r="DCO7" s="75"/>
      <c r="DCP7" s="75"/>
      <c r="DCQ7" s="75"/>
      <c r="DCR7" s="75"/>
      <c r="DCS7" s="75"/>
      <c r="DCT7" s="75"/>
      <c r="DCU7" s="75"/>
      <c r="DCV7" s="75"/>
      <c r="DCW7" s="75"/>
      <c r="DCX7" s="75"/>
      <c r="DCY7" s="75"/>
      <c r="DCZ7" s="75"/>
      <c r="DDA7" s="75"/>
      <c r="DDB7" s="75"/>
      <c r="DDC7" s="75"/>
      <c r="DDD7" s="75"/>
      <c r="DDE7" s="75"/>
      <c r="DDF7" s="75"/>
      <c r="DDG7" s="75"/>
      <c r="DDH7" s="75"/>
      <c r="DDI7" s="75"/>
      <c r="DDJ7" s="75"/>
      <c r="DDK7" s="75"/>
      <c r="DDL7" s="75"/>
      <c r="DDM7" s="75"/>
      <c r="DDN7" s="75"/>
      <c r="DDO7" s="75"/>
      <c r="DDP7" s="75"/>
      <c r="DDQ7" s="75"/>
      <c r="DDR7" s="75"/>
      <c r="DDS7" s="75"/>
      <c r="DDT7" s="75"/>
      <c r="DDU7" s="75"/>
      <c r="DDV7" s="75"/>
      <c r="DDW7" s="75"/>
      <c r="DDX7" s="75"/>
      <c r="DDY7" s="75"/>
      <c r="DDZ7" s="75"/>
      <c r="DEA7" s="75"/>
      <c r="DEB7" s="75"/>
      <c r="DEC7" s="75"/>
      <c r="DED7" s="75"/>
      <c r="DEE7" s="75"/>
      <c r="DEF7" s="75"/>
      <c r="DEG7" s="75"/>
      <c r="DEH7" s="75"/>
      <c r="DEI7" s="75"/>
      <c r="DEJ7" s="75"/>
      <c r="DEK7" s="75"/>
      <c r="DEL7" s="75"/>
      <c r="DEM7" s="75"/>
      <c r="DEN7" s="75"/>
      <c r="DEO7" s="75"/>
      <c r="DEP7" s="75"/>
      <c r="DEQ7" s="75"/>
      <c r="DER7" s="75"/>
      <c r="DES7" s="75"/>
      <c r="DET7" s="75"/>
      <c r="DEU7" s="75"/>
      <c r="DEV7" s="75"/>
      <c r="DEW7" s="75"/>
      <c r="DEX7" s="75"/>
      <c r="DEY7" s="75"/>
      <c r="DEZ7" s="75"/>
      <c r="DFA7" s="75"/>
      <c r="DFB7" s="75"/>
      <c r="DFC7" s="75"/>
      <c r="DFD7" s="75"/>
      <c r="DFE7" s="75"/>
      <c r="DFF7" s="75"/>
      <c r="DFG7" s="75"/>
      <c r="DFH7" s="75"/>
      <c r="DFI7" s="75"/>
      <c r="DFJ7" s="75"/>
      <c r="DFK7" s="75"/>
      <c r="DFL7" s="75"/>
      <c r="DFM7" s="75"/>
      <c r="DFN7" s="75"/>
      <c r="DFO7" s="75"/>
      <c r="DFP7" s="75"/>
      <c r="DFQ7" s="75"/>
      <c r="DFR7" s="75"/>
      <c r="DFS7" s="75"/>
      <c r="DFT7" s="75"/>
      <c r="DFU7" s="75"/>
      <c r="DFV7" s="75"/>
      <c r="DFW7" s="75"/>
      <c r="DFX7" s="75"/>
      <c r="DFY7" s="75"/>
      <c r="DFZ7" s="75"/>
      <c r="DGA7" s="75"/>
      <c r="DGB7" s="75"/>
      <c r="DGC7" s="75"/>
      <c r="DGD7" s="75"/>
      <c r="DGE7" s="75"/>
      <c r="DGF7" s="75"/>
      <c r="DGG7" s="75"/>
      <c r="DGH7" s="75"/>
      <c r="DGI7" s="75"/>
      <c r="DGJ7" s="75"/>
      <c r="DGK7" s="75"/>
      <c r="DGL7" s="75"/>
      <c r="DGM7" s="75"/>
      <c r="DGN7" s="75"/>
      <c r="DGO7" s="75"/>
      <c r="DGP7" s="75"/>
      <c r="DGQ7" s="75"/>
      <c r="DGR7" s="75"/>
      <c r="DGS7" s="75"/>
      <c r="DGT7" s="75"/>
      <c r="DGU7" s="75"/>
      <c r="DGV7" s="75"/>
      <c r="DGW7" s="75"/>
      <c r="DGX7" s="75"/>
      <c r="DGY7" s="75"/>
      <c r="DGZ7" s="75"/>
      <c r="DHA7" s="75"/>
      <c r="DHB7" s="75"/>
      <c r="DHC7" s="75"/>
      <c r="DHD7" s="75"/>
      <c r="DHE7" s="75"/>
      <c r="DHF7" s="75"/>
      <c r="DHG7" s="75"/>
      <c r="DHH7" s="75"/>
      <c r="DHI7" s="75"/>
      <c r="DHJ7" s="75"/>
      <c r="DHK7" s="75"/>
      <c r="DHL7" s="75"/>
      <c r="DHM7" s="75"/>
      <c r="DHN7" s="75"/>
      <c r="DHO7" s="75"/>
      <c r="DHP7" s="75"/>
      <c r="DHQ7" s="75"/>
      <c r="DHR7" s="75"/>
      <c r="DHS7" s="75"/>
      <c r="DHT7" s="75"/>
      <c r="DHU7" s="75"/>
      <c r="DHV7" s="75"/>
      <c r="DHW7" s="75"/>
      <c r="DHX7" s="75"/>
      <c r="DHY7" s="75"/>
      <c r="DHZ7" s="75"/>
      <c r="DIA7" s="75"/>
      <c r="DIB7" s="75"/>
      <c r="DIC7" s="75"/>
      <c r="DID7" s="75"/>
      <c r="DIE7" s="75"/>
      <c r="DIF7" s="75"/>
      <c r="DIG7" s="75"/>
      <c r="DIH7" s="75"/>
      <c r="DII7" s="75"/>
      <c r="DIJ7" s="75"/>
      <c r="DIK7" s="75"/>
      <c r="DIL7" s="75"/>
      <c r="DIM7" s="75"/>
      <c r="DIN7" s="75"/>
      <c r="DIO7" s="75"/>
      <c r="DIP7" s="75"/>
      <c r="DIQ7" s="75"/>
      <c r="DIR7" s="75"/>
      <c r="DIS7" s="75"/>
      <c r="DIT7" s="75"/>
      <c r="DIU7" s="75"/>
      <c r="DIV7" s="75"/>
      <c r="DIW7" s="75"/>
      <c r="DIX7" s="75"/>
      <c r="DIY7" s="75"/>
      <c r="DIZ7" s="75"/>
      <c r="DJA7" s="75"/>
      <c r="DJB7" s="75"/>
      <c r="DJC7" s="75"/>
      <c r="DJD7" s="75"/>
      <c r="DJE7" s="75"/>
      <c r="DJF7" s="75"/>
      <c r="DJG7" s="75"/>
      <c r="DJH7" s="75"/>
      <c r="DJI7" s="75"/>
      <c r="DJJ7" s="75"/>
      <c r="DJK7" s="75"/>
      <c r="DJL7" s="75"/>
      <c r="DJM7" s="75"/>
      <c r="DJN7" s="75"/>
      <c r="DJO7" s="75"/>
      <c r="DJP7" s="75"/>
      <c r="DJQ7" s="75"/>
      <c r="DJR7" s="75"/>
      <c r="DJS7" s="75"/>
      <c r="DJT7" s="75"/>
      <c r="DJU7" s="75"/>
      <c r="DJV7" s="75"/>
      <c r="DJW7" s="75"/>
      <c r="DJX7" s="75"/>
      <c r="DJY7" s="75"/>
      <c r="DJZ7" s="75"/>
      <c r="DKA7" s="75"/>
      <c r="DKB7" s="75"/>
      <c r="DKC7" s="75"/>
      <c r="DKD7" s="75"/>
      <c r="DKE7" s="75"/>
      <c r="DKF7" s="75"/>
      <c r="DKG7" s="75"/>
      <c r="DKH7" s="75"/>
      <c r="DKI7" s="75"/>
      <c r="DKJ7" s="75"/>
      <c r="DKK7" s="75"/>
      <c r="DKL7" s="75"/>
      <c r="DKM7" s="75"/>
      <c r="DKN7" s="75"/>
      <c r="DKO7" s="75"/>
      <c r="DKP7" s="75"/>
      <c r="DKQ7" s="75"/>
      <c r="DKR7" s="75"/>
      <c r="DKS7" s="75"/>
      <c r="DKT7" s="75"/>
      <c r="DKU7" s="75"/>
      <c r="DKV7" s="75"/>
      <c r="DKW7" s="75"/>
      <c r="DKX7" s="75"/>
      <c r="DKY7" s="75"/>
      <c r="DKZ7" s="75"/>
      <c r="DLA7" s="75"/>
      <c r="DLB7" s="75"/>
      <c r="DLC7" s="75"/>
      <c r="DLD7" s="75"/>
      <c r="DLE7" s="75"/>
      <c r="DLF7" s="75"/>
      <c r="DLG7" s="75"/>
      <c r="DLH7" s="75"/>
      <c r="DLI7" s="75"/>
      <c r="DLJ7" s="75"/>
      <c r="DLK7" s="75"/>
      <c r="DLL7" s="75"/>
      <c r="DLM7" s="75"/>
      <c r="DLN7" s="75"/>
      <c r="DLO7" s="75"/>
      <c r="DLP7" s="75"/>
      <c r="DLQ7" s="75"/>
      <c r="DLR7" s="75"/>
      <c r="DLS7" s="75"/>
      <c r="DLT7" s="75"/>
      <c r="DLU7" s="75"/>
      <c r="DLV7" s="75"/>
      <c r="DLW7" s="75"/>
      <c r="DLX7" s="75"/>
      <c r="DLY7" s="75"/>
      <c r="DLZ7" s="75"/>
      <c r="DMA7" s="75"/>
      <c r="DMB7" s="75"/>
      <c r="DMC7" s="75"/>
      <c r="DMD7" s="75"/>
      <c r="DME7" s="75"/>
      <c r="DMF7" s="75"/>
      <c r="DMG7" s="75"/>
      <c r="DMH7" s="75"/>
      <c r="DMI7" s="75"/>
      <c r="DMJ7" s="75"/>
      <c r="DMK7" s="75"/>
      <c r="DML7" s="75"/>
      <c r="DMM7" s="75"/>
      <c r="DMN7" s="75"/>
      <c r="DMO7" s="75"/>
      <c r="DMP7" s="75"/>
      <c r="DMQ7" s="75"/>
      <c r="DMR7" s="75"/>
      <c r="DMS7" s="75"/>
      <c r="DMT7" s="75"/>
      <c r="DMU7" s="75"/>
      <c r="DMV7" s="75"/>
      <c r="DMW7" s="75"/>
      <c r="DMX7" s="75"/>
      <c r="DMY7" s="75"/>
      <c r="DMZ7" s="75"/>
      <c r="DNA7" s="75"/>
      <c r="DNB7" s="75"/>
      <c r="DNC7" s="75"/>
      <c r="DND7" s="75"/>
      <c r="DNE7" s="75"/>
      <c r="DNF7" s="75"/>
      <c r="DNG7" s="75"/>
      <c r="DNH7" s="75"/>
      <c r="DNI7" s="75"/>
      <c r="DNJ7" s="75"/>
      <c r="DNK7" s="75"/>
      <c r="DNL7" s="75"/>
      <c r="DNM7" s="75"/>
      <c r="DNN7" s="75"/>
      <c r="DNO7" s="75"/>
      <c r="DNP7" s="75"/>
      <c r="DNQ7" s="75"/>
      <c r="DNR7" s="75"/>
      <c r="DNS7" s="75"/>
      <c r="DNT7" s="75"/>
      <c r="DNU7" s="75"/>
      <c r="DNV7" s="75"/>
      <c r="DNW7" s="75"/>
      <c r="DNX7" s="75"/>
      <c r="DNY7" s="75"/>
      <c r="DNZ7" s="75"/>
      <c r="DOA7" s="75"/>
      <c r="DOB7" s="75"/>
      <c r="DOC7" s="75"/>
      <c r="DOD7" s="75"/>
      <c r="DOE7" s="75"/>
      <c r="DOF7" s="75"/>
      <c r="DOG7" s="75"/>
      <c r="DOH7" s="75"/>
      <c r="DOI7" s="75"/>
      <c r="DOJ7" s="75"/>
      <c r="DOK7" s="75"/>
      <c r="DOL7" s="75"/>
      <c r="DOM7" s="75"/>
      <c r="DON7" s="75"/>
      <c r="DOO7" s="75"/>
      <c r="DOP7" s="75"/>
      <c r="DOQ7" s="75"/>
      <c r="DOR7" s="75"/>
      <c r="DOS7" s="75"/>
      <c r="DOT7" s="75"/>
      <c r="DOU7" s="75"/>
      <c r="DOV7" s="75"/>
      <c r="DOW7" s="75"/>
      <c r="DOX7" s="75"/>
      <c r="DOY7" s="75"/>
      <c r="DOZ7" s="75"/>
      <c r="DPA7" s="75"/>
      <c r="DPB7" s="75"/>
      <c r="DPC7" s="75"/>
      <c r="DPD7" s="75"/>
      <c r="DPE7" s="75"/>
      <c r="DPF7" s="75"/>
      <c r="DPG7" s="75"/>
      <c r="DPH7" s="75"/>
      <c r="DPI7" s="75"/>
      <c r="DPJ7" s="75"/>
      <c r="DPK7" s="75"/>
      <c r="DPL7" s="75"/>
      <c r="DPM7" s="75"/>
      <c r="DPN7" s="75"/>
      <c r="DPO7" s="75"/>
      <c r="DPP7" s="75"/>
      <c r="DPQ7" s="75"/>
      <c r="DPR7" s="75"/>
      <c r="DPS7" s="75"/>
      <c r="DPT7" s="75"/>
      <c r="DPU7" s="75"/>
      <c r="DPV7" s="75"/>
      <c r="DPW7" s="75"/>
      <c r="DPX7" s="75"/>
      <c r="DPY7" s="75"/>
      <c r="DPZ7" s="75"/>
      <c r="DQA7" s="75"/>
      <c r="DQB7" s="75"/>
      <c r="DQC7" s="75"/>
      <c r="DQD7" s="75"/>
      <c r="DQE7" s="75"/>
      <c r="DQF7" s="75"/>
      <c r="DQG7" s="75"/>
      <c r="DQH7" s="75"/>
      <c r="DQI7" s="75"/>
      <c r="DQJ7" s="75"/>
      <c r="DQK7" s="75"/>
      <c r="DQL7" s="75"/>
      <c r="DQM7" s="75"/>
      <c r="DQN7" s="75"/>
      <c r="DQO7" s="75"/>
      <c r="DQP7" s="75"/>
      <c r="DQQ7" s="75"/>
      <c r="DQR7" s="75"/>
      <c r="DQS7" s="75"/>
      <c r="DQT7" s="75"/>
      <c r="DQU7" s="75"/>
      <c r="DQV7" s="75"/>
      <c r="DQW7" s="75"/>
      <c r="DQX7" s="75"/>
      <c r="DQY7" s="75"/>
      <c r="DQZ7" s="75"/>
      <c r="DRA7" s="75"/>
      <c r="DRB7" s="75"/>
      <c r="DRC7" s="75"/>
      <c r="DRD7" s="75"/>
      <c r="DRE7" s="75"/>
      <c r="DRF7" s="75"/>
      <c r="DRG7" s="75"/>
      <c r="DRH7" s="75"/>
      <c r="DRI7" s="75"/>
      <c r="DRJ7" s="75"/>
      <c r="DRK7" s="75"/>
      <c r="DRL7" s="75"/>
      <c r="DRM7" s="75"/>
      <c r="DRN7" s="75"/>
      <c r="DRO7" s="75"/>
      <c r="DRP7" s="75"/>
      <c r="DRQ7" s="75"/>
      <c r="DRR7" s="75"/>
      <c r="DRS7" s="75"/>
      <c r="DRT7" s="75"/>
      <c r="DRU7" s="75"/>
      <c r="DRV7" s="75"/>
      <c r="DRW7" s="75"/>
      <c r="DRX7" s="75"/>
      <c r="DRY7" s="75"/>
      <c r="DRZ7" s="75"/>
      <c r="DSA7" s="75"/>
      <c r="DSB7" s="75"/>
      <c r="DSC7" s="75"/>
      <c r="DSD7" s="75"/>
      <c r="DSE7" s="75"/>
      <c r="DSF7" s="75"/>
      <c r="DSG7" s="75"/>
      <c r="DSH7" s="75"/>
      <c r="DSI7" s="75"/>
      <c r="DSJ7" s="75"/>
      <c r="DSK7" s="75"/>
      <c r="DSL7" s="75"/>
      <c r="DSM7" s="75"/>
      <c r="DSN7" s="75"/>
      <c r="DSO7" s="75"/>
      <c r="DSP7" s="75"/>
      <c r="DSQ7" s="75"/>
      <c r="DSR7" s="75"/>
      <c r="DSS7" s="75"/>
      <c r="DST7" s="75"/>
      <c r="DSU7" s="75"/>
      <c r="DSV7" s="75"/>
      <c r="DSW7" s="75"/>
      <c r="DSX7" s="75"/>
      <c r="DSY7" s="75"/>
      <c r="DSZ7" s="75"/>
      <c r="DTA7" s="75"/>
      <c r="DTB7" s="75"/>
      <c r="DTC7" s="75"/>
      <c r="DTD7" s="75"/>
      <c r="DTE7" s="75"/>
      <c r="DTF7" s="75"/>
      <c r="DTG7" s="75"/>
      <c r="DTH7" s="75"/>
      <c r="DTI7" s="75"/>
      <c r="DTJ7" s="75"/>
      <c r="DTK7" s="75"/>
      <c r="DTL7" s="75"/>
      <c r="DTM7" s="75"/>
      <c r="DTN7" s="75"/>
      <c r="DTO7" s="75"/>
      <c r="DTP7" s="75"/>
      <c r="DTQ7" s="75"/>
      <c r="DTR7" s="75"/>
      <c r="DTS7" s="75"/>
      <c r="DTT7" s="75"/>
      <c r="DTU7" s="75"/>
      <c r="DTV7" s="75"/>
      <c r="DTW7" s="75"/>
      <c r="DTX7" s="75"/>
      <c r="DTY7" s="75"/>
      <c r="DTZ7" s="75"/>
      <c r="DUA7" s="75"/>
      <c r="DUB7" s="75"/>
      <c r="DUC7" s="75"/>
      <c r="DUD7" s="75"/>
      <c r="DUE7" s="75"/>
      <c r="DUF7" s="75"/>
      <c r="DUG7" s="75"/>
      <c r="DUH7" s="75"/>
      <c r="DUI7" s="75"/>
      <c r="DUJ7" s="75"/>
      <c r="DUK7" s="75"/>
      <c r="DUL7" s="75"/>
      <c r="DUM7" s="75"/>
      <c r="DUN7" s="75"/>
      <c r="DUO7" s="75"/>
      <c r="DUP7" s="75"/>
      <c r="DUQ7" s="75"/>
      <c r="DUR7" s="75"/>
      <c r="DUS7" s="75"/>
      <c r="DUT7" s="75"/>
      <c r="DUU7" s="75"/>
      <c r="DUV7" s="75"/>
      <c r="DUW7" s="75"/>
      <c r="DUX7" s="75"/>
      <c r="DUY7" s="75"/>
      <c r="DUZ7" s="75"/>
      <c r="DVA7" s="75"/>
      <c r="DVB7" s="75"/>
      <c r="DVC7" s="75"/>
      <c r="DVD7" s="75"/>
      <c r="DVE7" s="75"/>
      <c r="DVF7" s="75"/>
      <c r="DVG7" s="75"/>
      <c r="DVH7" s="75"/>
      <c r="DVI7" s="75"/>
      <c r="DVJ7" s="75"/>
      <c r="DVK7" s="75"/>
      <c r="DVL7" s="75"/>
      <c r="DVM7" s="75"/>
      <c r="DVN7" s="75"/>
      <c r="DVO7" s="75"/>
      <c r="DVP7" s="75"/>
      <c r="DVQ7" s="75"/>
      <c r="DVR7" s="75"/>
      <c r="DVS7" s="75"/>
      <c r="DVT7" s="75"/>
      <c r="DVU7" s="75"/>
      <c r="DVV7" s="75"/>
      <c r="DVW7" s="75"/>
      <c r="DVX7" s="75"/>
      <c r="DVY7" s="75"/>
      <c r="DVZ7" s="75"/>
      <c r="DWA7" s="75"/>
      <c r="DWB7" s="75"/>
      <c r="DWC7" s="75"/>
      <c r="DWD7" s="75"/>
      <c r="DWE7" s="75"/>
      <c r="DWF7" s="75"/>
      <c r="DWG7" s="75"/>
      <c r="DWH7" s="75"/>
      <c r="DWI7" s="75"/>
      <c r="DWJ7" s="75"/>
      <c r="DWK7" s="75"/>
      <c r="DWL7" s="75"/>
      <c r="DWM7" s="75"/>
      <c r="DWN7" s="75"/>
      <c r="DWO7" s="75"/>
      <c r="DWP7" s="75"/>
      <c r="DWQ7" s="75"/>
      <c r="DWR7" s="75"/>
      <c r="DWS7" s="75"/>
      <c r="DWT7" s="75"/>
      <c r="DWU7" s="75"/>
      <c r="DWV7" s="75"/>
      <c r="DWW7" s="75"/>
      <c r="DWX7" s="75"/>
      <c r="DWY7" s="75"/>
      <c r="DWZ7" s="75"/>
      <c r="DXA7" s="75"/>
      <c r="DXB7" s="75"/>
      <c r="DXC7" s="75"/>
      <c r="DXD7" s="75"/>
      <c r="DXE7" s="75"/>
      <c r="DXF7" s="75"/>
      <c r="DXG7" s="75"/>
      <c r="DXH7" s="75"/>
      <c r="DXI7" s="75"/>
      <c r="DXJ7" s="75"/>
      <c r="DXK7" s="75"/>
      <c r="DXL7" s="75"/>
      <c r="DXM7" s="75"/>
      <c r="DXN7" s="75"/>
      <c r="DXO7" s="75"/>
      <c r="DXP7" s="75"/>
      <c r="DXQ7" s="75"/>
      <c r="DXR7" s="75"/>
      <c r="DXS7" s="75"/>
      <c r="DXT7" s="75"/>
      <c r="DXU7" s="75"/>
      <c r="DXV7" s="75"/>
      <c r="DXW7" s="75"/>
      <c r="DXX7" s="75"/>
      <c r="DXY7" s="75"/>
      <c r="DXZ7" s="75"/>
      <c r="DYA7" s="75"/>
      <c r="DYB7" s="75"/>
      <c r="DYC7" s="75"/>
      <c r="DYD7" s="75"/>
      <c r="DYE7" s="75"/>
      <c r="DYF7" s="75"/>
      <c r="DYG7" s="75"/>
      <c r="DYH7" s="75"/>
      <c r="DYI7" s="75"/>
      <c r="DYJ7" s="75"/>
      <c r="DYK7" s="75"/>
      <c r="DYL7" s="75"/>
      <c r="DYM7" s="75"/>
      <c r="DYN7" s="75"/>
      <c r="DYO7" s="75"/>
      <c r="DYP7" s="75"/>
      <c r="DYQ7" s="75"/>
      <c r="DYR7" s="75"/>
      <c r="DYS7" s="75"/>
      <c r="DYT7" s="75"/>
      <c r="DYU7" s="75"/>
      <c r="DYV7" s="75"/>
      <c r="DYW7" s="75"/>
      <c r="DYX7" s="75"/>
      <c r="DYY7" s="75"/>
      <c r="DYZ7" s="75"/>
      <c r="DZA7" s="75"/>
      <c r="DZB7" s="75"/>
      <c r="DZC7" s="75"/>
      <c r="DZD7" s="75"/>
      <c r="DZE7" s="75"/>
      <c r="DZF7" s="75"/>
      <c r="DZG7" s="75"/>
      <c r="DZH7" s="75"/>
      <c r="DZI7" s="75"/>
      <c r="DZJ7" s="75"/>
      <c r="DZK7" s="75"/>
      <c r="DZL7" s="75"/>
      <c r="DZM7" s="75"/>
      <c r="DZN7" s="75"/>
      <c r="DZO7" s="75"/>
      <c r="DZP7" s="75"/>
      <c r="DZQ7" s="75"/>
      <c r="DZR7" s="75"/>
      <c r="DZS7" s="75"/>
      <c r="DZT7" s="75"/>
      <c r="DZU7" s="75"/>
      <c r="DZV7" s="75"/>
      <c r="DZW7" s="75"/>
      <c r="DZX7" s="75"/>
      <c r="DZY7" s="75"/>
      <c r="DZZ7" s="75"/>
      <c r="EAA7" s="75"/>
      <c r="EAB7" s="75"/>
      <c r="EAC7" s="75"/>
      <c r="EAD7" s="75"/>
      <c r="EAE7" s="75"/>
      <c r="EAF7" s="75"/>
      <c r="EAG7" s="75"/>
      <c r="EAH7" s="75"/>
      <c r="EAI7" s="75"/>
      <c r="EAJ7" s="75"/>
      <c r="EAK7" s="75"/>
      <c r="EAL7" s="75"/>
      <c r="EAM7" s="75"/>
      <c r="EAN7" s="75"/>
      <c r="EAO7" s="75"/>
      <c r="EAP7" s="75"/>
      <c r="EAQ7" s="75"/>
      <c r="EAR7" s="75"/>
      <c r="EAS7" s="75"/>
      <c r="EAT7" s="75"/>
      <c r="EAU7" s="75"/>
      <c r="EAV7" s="75"/>
      <c r="EAW7" s="75"/>
      <c r="EAX7" s="75"/>
      <c r="EAY7" s="75"/>
      <c r="EAZ7" s="75"/>
      <c r="EBA7" s="75"/>
      <c r="EBB7" s="75"/>
      <c r="EBC7" s="75"/>
      <c r="EBD7" s="75"/>
      <c r="EBE7" s="75"/>
      <c r="EBF7" s="75"/>
      <c r="EBG7" s="75"/>
      <c r="EBH7" s="75"/>
      <c r="EBI7" s="75"/>
      <c r="EBJ7" s="75"/>
      <c r="EBK7" s="75"/>
      <c r="EBL7" s="75"/>
      <c r="EBM7" s="75"/>
      <c r="EBN7" s="75"/>
      <c r="EBO7" s="75"/>
      <c r="EBP7" s="75"/>
      <c r="EBQ7" s="75"/>
      <c r="EBR7" s="75"/>
      <c r="EBS7" s="75"/>
      <c r="EBT7" s="75"/>
      <c r="EBU7" s="75"/>
      <c r="EBV7" s="75"/>
      <c r="EBW7" s="75"/>
      <c r="EBX7" s="75"/>
      <c r="EBY7" s="75"/>
      <c r="EBZ7" s="75"/>
      <c r="ECA7" s="75"/>
      <c r="ECB7" s="75"/>
      <c r="ECC7" s="75"/>
      <c r="ECD7" s="75"/>
      <c r="ECE7" s="75"/>
      <c r="ECF7" s="75"/>
      <c r="ECG7" s="75"/>
      <c r="ECH7" s="75"/>
      <c r="ECI7" s="75"/>
      <c r="ECJ7" s="75"/>
      <c r="ECK7" s="75"/>
      <c r="ECL7" s="75"/>
      <c r="ECM7" s="75"/>
      <c r="ECN7" s="75"/>
      <c r="ECO7" s="75"/>
      <c r="ECP7" s="75"/>
      <c r="ECQ7" s="75"/>
      <c r="ECR7" s="75"/>
      <c r="ECS7" s="75"/>
      <c r="ECT7" s="75"/>
      <c r="ECU7" s="75"/>
      <c r="ECV7" s="75"/>
      <c r="ECW7" s="75"/>
      <c r="ECX7" s="75"/>
      <c r="ECY7" s="75"/>
      <c r="ECZ7" s="75"/>
      <c r="EDA7" s="75"/>
      <c r="EDB7" s="75"/>
      <c r="EDC7" s="75"/>
      <c r="EDD7" s="75"/>
      <c r="EDE7" s="75"/>
      <c r="EDF7" s="75"/>
      <c r="EDG7" s="75"/>
      <c r="EDH7" s="75"/>
      <c r="EDI7" s="75"/>
      <c r="EDJ7" s="75"/>
      <c r="EDK7" s="75"/>
      <c r="EDL7" s="75"/>
      <c r="EDM7" s="75"/>
      <c r="EDN7" s="75"/>
      <c r="EDO7" s="75"/>
      <c r="EDP7" s="75"/>
      <c r="EDQ7" s="75"/>
      <c r="EDR7" s="75"/>
      <c r="EDS7" s="75"/>
      <c r="EDT7" s="75"/>
      <c r="EDU7" s="75"/>
      <c r="EDV7" s="75"/>
      <c r="EDW7" s="75"/>
      <c r="EDX7" s="75"/>
      <c r="EDY7" s="75"/>
      <c r="EDZ7" s="75"/>
      <c r="EEA7" s="75"/>
      <c r="EEB7" s="75"/>
      <c r="EEC7" s="75"/>
      <c r="EED7" s="75"/>
      <c r="EEE7" s="75"/>
      <c r="EEF7" s="75"/>
      <c r="EEG7" s="75"/>
      <c r="EEH7" s="75"/>
      <c r="EEI7" s="75"/>
      <c r="EEJ7" s="75"/>
      <c r="EEK7" s="75"/>
      <c r="EEL7" s="75"/>
      <c r="EEM7" s="75"/>
      <c r="EEN7" s="75"/>
      <c r="EEO7" s="75"/>
      <c r="EEP7" s="75"/>
      <c r="EEQ7" s="75"/>
      <c r="EER7" s="75"/>
      <c r="EES7" s="75"/>
      <c r="EET7" s="75"/>
      <c r="EEU7" s="75"/>
      <c r="EEV7" s="75"/>
      <c r="EEW7" s="75"/>
      <c r="EEX7" s="75"/>
      <c r="EEY7" s="75"/>
      <c r="EEZ7" s="75"/>
      <c r="EFA7" s="75"/>
      <c r="EFB7" s="75"/>
      <c r="EFC7" s="75"/>
      <c r="EFD7" s="75"/>
      <c r="EFE7" s="75"/>
      <c r="EFF7" s="75"/>
      <c r="EFG7" s="75"/>
      <c r="EFH7" s="75"/>
      <c r="EFI7" s="75"/>
      <c r="EFJ7" s="75"/>
      <c r="EFK7" s="75"/>
      <c r="EFL7" s="75"/>
      <c r="EFM7" s="75"/>
      <c r="EFN7" s="75"/>
      <c r="EFO7" s="75"/>
      <c r="EFP7" s="75"/>
      <c r="EFQ7" s="75"/>
      <c r="EFR7" s="75"/>
      <c r="EFS7" s="75"/>
      <c r="EFT7" s="75"/>
      <c r="EFU7" s="75"/>
      <c r="EFV7" s="75"/>
      <c r="EFW7" s="75"/>
      <c r="EFX7" s="75"/>
      <c r="EFY7" s="75"/>
      <c r="EFZ7" s="75"/>
      <c r="EGA7" s="75"/>
      <c r="EGB7" s="75"/>
      <c r="EGC7" s="75"/>
      <c r="EGD7" s="75"/>
      <c r="EGE7" s="75"/>
      <c r="EGF7" s="75"/>
      <c r="EGG7" s="75"/>
      <c r="EGH7" s="75"/>
      <c r="EGI7" s="75"/>
      <c r="EGJ7" s="75"/>
      <c r="EGK7" s="75"/>
      <c r="EGL7" s="75"/>
      <c r="EGM7" s="75"/>
      <c r="EGN7" s="75"/>
      <c r="EGO7" s="75"/>
      <c r="EGP7" s="75"/>
      <c r="EGQ7" s="75"/>
      <c r="EGR7" s="75"/>
      <c r="EGS7" s="75"/>
      <c r="EGT7" s="75"/>
      <c r="EGU7" s="75"/>
      <c r="EGV7" s="75"/>
      <c r="EGW7" s="75"/>
      <c r="EGX7" s="75"/>
      <c r="EGY7" s="75"/>
      <c r="EGZ7" s="75"/>
      <c r="EHA7" s="75"/>
      <c r="EHB7" s="75"/>
      <c r="EHC7" s="75"/>
      <c r="EHD7" s="75"/>
      <c r="EHE7" s="75"/>
      <c r="EHF7" s="75"/>
      <c r="EHG7" s="75"/>
      <c r="EHH7" s="75"/>
      <c r="EHI7" s="75"/>
      <c r="EHJ7" s="75"/>
      <c r="EHK7" s="75"/>
      <c r="EHL7" s="75"/>
      <c r="EHM7" s="75"/>
      <c r="EHN7" s="75"/>
      <c r="EHO7" s="75"/>
      <c r="EHP7" s="75"/>
      <c r="EHQ7" s="75"/>
      <c r="EHR7" s="75"/>
      <c r="EHS7" s="75"/>
      <c r="EHT7" s="75"/>
      <c r="EHU7" s="75"/>
      <c r="EHV7" s="75"/>
      <c r="EHW7" s="75"/>
      <c r="EHX7" s="75"/>
      <c r="EHY7" s="75"/>
      <c r="EHZ7" s="75"/>
      <c r="EIA7" s="75"/>
      <c r="EIB7" s="75"/>
      <c r="EIC7" s="75"/>
      <c r="EID7" s="75"/>
      <c r="EIE7" s="75"/>
      <c r="EIF7" s="75"/>
      <c r="EIG7" s="75"/>
      <c r="EIH7" s="75"/>
      <c r="EII7" s="75"/>
      <c r="EIJ7" s="75"/>
      <c r="EIK7" s="75"/>
      <c r="EIL7" s="75"/>
      <c r="EIM7" s="75"/>
      <c r="EIN7" s="75"/>
      <c r="EIO7" s="75"/>
      <c r="EIP7" s="75"/>
      <c r="EIQ7" s="75"/>
      <c r="EIR7" s="75"/>
      <c r="EIS7" s="75"/>
      <c r="EIT7" s="75"/>
      <c r="EIU7" s="75"/>
      <c r="EIV7" s="75"/>
      <c r="EIW7" s="75"/>
      <c r="EIX7" s="75"/>
      <c r="EIY7" s="75"/>
      <c r="EIZ7" s="75"/>
      <c r="EJA7" s="75"/>
      <c r="EJB7" s="75"/>
      <c r="EJC7" s="75"/>
      <c r="EJD7" s="75"/>
      <c r="EJE7" s="75"/>
      <c r="EJF7" s="75"/>
      <c r="EJG7" s="75"/>
      <c r="EJH7" s="75"/>
      <c r="EJI7" s="75"/>
      <c r="EJJ7" s="75"/>
      <c r="EJK7" s="75"/>
      <c r="EJL7" s="75"/>
      <c r="EJM7" s="75"/>
      <c r="EJN7" s="75"/>
      <c r="EJO7" s="75"/>
      <c r="EJP7" s="75"/>
      <c r="EJQ7" s="75"/>
      <c r="EJR7" s="75"/>
      <c r="EJS7" s="75"/>
      <c r="EJT7" s="75"/>
      <c r="EJU7" s="75"/>
      <c r="EJV7" s="75"/>
      <c r="EJW7" s="75"/>
      <c r="EJX7" s="75"/>
      <c r="EJY7" s="75"/>
      <c r="EJZ7" s="75"/>
      <c r="EKA7" s="75"/>
      <c r="EKB7" s="75"/>
      <c r="EKC7" s="75"/>
      <c r="EKD7" s="75"/>
      <c r="EKE7" s="75"/>
      <c r="EKF7" s="75"/>
      <c r="EKG7" s="75"/>
      <c r="EKH7" s="75"/>
      <c r="EKI7" s="75"/>
      <c r="EKJ7" s="75"/>
      <c r="EKK7" s="75"/>
      <c r="EKL7" s="75"/>
      <c r="EKM7" s="75"/>
      <c r="EKN7" s="75"/>
      <c r="EKO7" s="75"/>
      <c r="EKP7" s="75"/>
      <c r="EKQ7" s="75"/>
      <c r="EKR7" s="75"/>
      <c r="EKS7" s="75"/>
      <c r="EKT7" s="75"/>
      <c r="EKU7" s="75"/>
      <c r="EKV7" s="75"/>
      <c r="EKW7" s="75"/>
      <c r="EKX7" s="75"/>
      <c r="EKY7" s="75"/>
      <c r="EKZ7" s="75"/>
      <c r="ELA7" s="75"/>
      <c r="ELB7" s="75"/>
      <c r="ELC7" s="75"/>
      <c r="ELD7" s="75"/>
      <c r="ELE7" s="75"/>
      <c r="ELF7" s="75"/>
      <c r="ELG7" s="75"/>
      <c r="ELH7" s="75"/>
      <c r="ELI7" s="75"/>
      <c r="ELJ7" s="75"/>
      <c r="ELK7" s="75"/>
      <c r="ELL7" s="75"/>
      <c r="ELM7" s="75"/>
      <c r="ELN7" s="75"/>
      <c r="ELO7" s="75"/>
      <c r="ELP7" s="75"/>
      <c r="ELQ7" s="75"/>
      <c r="ELR7" s="75"/>
      <c r="ELS7" s="75"/>
      <c r="ELT7" s="75"/>
      <c r="ELU7" s="75"/>
      <c r="ELV7" s="75"/>
      <c r="ELW7" s="75"/>
      <c r="ELX7" s="75"/>
      <c r="ELY7" s="75"/>
      <c r="ELZ7" s="75"/>
      <c r="EMA7" s="75"/>
      <c r="EMB7" s="75"/>
      <c r="EMC7" s="75"/>
      <c r="EMD7" s="75"/>
      <c r="EME7" s="75"/>
      <c r="EMF7" s="75"/>
      <c r="EMG7" s="75"/>
      <c r="EMH7" s="75"/>
      <c r="EMI7" s="75"/>
      <c r="EMJ7" s="75"/>
      <c r="EMK7" s="75"/>
      <c r="EML7" s="75"/>
      <c r="EMM7" s="75"/>
      <c r="EMN7" s="75"/>
      <c r="EMO7" s="75"/>
      <c r="EMP7" s="75"/>
      <c r="EMQ7" s="75"/>
      <c r="EMR7" s="75"/>
      <c r="EMS7" s="75"/>
      <c r="EMT7" s="75"/>
      <c r="EMU7" s="75"/>
      <c r="EMV7" s="75"/>
      <c r="EMW7" s="75"/>
      <c r="EMX7" s="75"/>
      <c r="EMY7" s="75"/>
      <c r="EMZ7" s="75"/>
      <c r="ENA7" s="75"/>
      <c r="ENB7" s="75"/>
      <c r="ENC7" s="75"/>
      <c r="END7" s="75"/>
      <c r="ENE7" s="75"/>
      <c r="ENF7" s="75"/>
      <c r="ENG7" s="75"/>
      <c r="ENH7" s="75"/>
      <c r="ENI7" s="75"/>
      <c r="ENJ7" s="75"/>
      <c r="ENK7" s="75"/>
      <c r="ENL7" s="75"/>
      <c r="ENM7" s="75"/>
      <c r="ENN7" s="75"/>
      <c r="ENO7" s="75"/>
      <c r="ENP7" s="75"/>
      <c r="ENQ7" s="75"/>
      <c r="ENR7" s="75"/>
      <c r="ENS7" s="75"/>
      <c r="ENT7" s="75"/>
      <c r="ENU7" s="75"/>
      <c r="ENV7" s="75"/>
      <c r="ENW7" s="75"/>
      <c r="ENX7" s="75"/>
      <c r="ENY7" s="75"/>
      <c r="ENZ7" s="75"/>
      <c r="EOA7" s="75"/>
      <c r="EOB7" s="75"/>
      <c r="EOC7" s="75"/>
      <c r="EOD7" s="75"/>
      <c r="EOE7" s="75"/>
      <c r="EOF7" s="75"/>
      <c r="EOG7" s="75"/>
      <c r="EOH7" s="75"/>
      <c r="EOI7" s="75"/>
      <c r="EOJ7" s="75"/>
      <c r="EOK7" s="75"/>
      <c r="EOL7" s="75"/>
      <c r="EOM7" s="75"/>
      <c r="EON7" s="75"/>
      <c r="EOO7" s="75"/>
      <c r="EOP7" s="75"/>
      <c r="EOQ7" s="75"/>
      <c r="EOR7" s="75"/>
      <c r="EOS7" s="75"/>
      <c r="EOT7" s="75"/>
      <c r="EOU7" s="75"/>
      <c r="EOV7" s="75"/>
      <c r="EOW7" s="75"/>
      <c r="EOX7" s="75"/>
      <c r="EOY7" s="75"/>
      <c r="EOZ7" s="75"/>
      <c r="EPA7" s="75"/>
      <c r="EPB7" s="75"/>
      <c r="EPC7" s="75"/>
      <c r="EPD7" s="75"/>
      <c r="EPE7" s="75"/>
      <c r="EPF7" s="75"/>
      <c r="EPG7" s="75"/>
      <c r="EPH7" s="75"/>
      <c r="EPI7" s="75"/>
      <c r="EPJ7" s="75"/>
      <c r="EPK7" s="75"/>
      <c r="EPL7" s="75"/>
      <c r="EPM7" s="75"/>
      <c r="EPN7" s="75"/>
      <c r="EPO7" s="75"/>
      <c r="EPP7" s="75"/>
      <c r="EPQ7" s="75"/>
      <c r="EPR7" s="75"/>
      <c r="EPS7" s="75"/>
      <c r="EPT7" s="75"/>
      <c r="EPU7" s="75"/>
      <c r="EPV7" s="75"/>
      <c r="EPW7" s="75"/>
      <c r="EPX7" s="75"/>
      <c r="EPY7" s="75"/>
      <c r="EPZ7" s="75"/>
      <c r="EQA7" s="75"/>
      <c r="EQB7" s="75"/>
      <c r="EQC7" s="75"/>
      <c r="EQD7" s="75"/>
      <c r="EQE7" s="75"/>
      <c r="EQF7" s="75"/>
      <c r="EQG7" s="75"/>
      <c r="EQH7" s="75"/>
      <c r="EQI7" s="75"/>
      <c r="EQJ7" s="75"/>
      <c r="EQK7" s="75"/>
      <c r="EQL7" s="75"/>
      <c r="EQM7" s="75"/>
      <c r="EQN7" s="75"/>
      <c r="EQO7" s="75"/>
      <c r="EQP7" s="75"/>
      <c r="EQQ7" s="75"/>
      <c r="EQR7" s="75"/>
      <c r="EQS7" s="75"/>
      <c r="EQT7" s="75"/>
      <c r="EQU7" s="75"/>
      <c r="EQV7" s="75"/>
      <c r="EQW7" s="75"/>
      <c r="EQX7" s="75"/>
      <c r="EQY7" s="75"/>
      <c r="EQZ7" s="75"/>
      <c r="ERA7" s="75"/>
      <c r="ERB7" s="75"/>
      <c r="ERC7" s="75"/>
      <c r="ERD7" s="75"/>
      <c r="ERE7" s="75"/>
      <c r="ERF7" s="75"/>
      <c r="ERG7" s="75"/>
      <c r="ERH7" s="75"/>
      <c r="ERI7" s="75"/>
      <c r="ERJ7" s="75"/>
      <c r="ERK7" s="75"/>
      <c r="ERL7" s="75"/>
      <c r="ERM7" s="75"/>
      <c r="ERN7" s="75"/>
      <c r="ERO7" s="75"/>
      <c r="ERP7" s="75"/>
      <c r="ERQ7" s="75"/>
      <c r="ERR7" s="75"/>
      <c r="ERS7" s="75"/>
      <c r="ERT7" s="75"/>
      <c r="ERU7" s="75"/>
      <c r="ERV7" s="75"/>
      <c r="ERW7" s="75"/>
      <c r="ERX7" s="75"/>
      <c r="ERY7" s="75"/>
      <c r="ERZ7" s="75"/>
      <c r="ESA7" s="75"/>
      <c r="ESB7" s="75"/>
      <c r="ESC7" s="75"/>
      <c r="ESD7" s="75"/>
      <c r="ESE7" s="75"/>
      <c r="ESF7" s="75"/>
      <c r="ESG7" s="75"/>
      <c r="ESH7" s="75"/>
      <c r="ESI7" s="75"/>
      <c r="ESJ7" s="75"/>
      <c r="ESK7" s="75"/>
      <c r="ESL7" s="75"/>
      <c r="ESM7" s="75"/>
      <c r="ESN7" s="75"/>
      <c r="ESO7" s="75"/>
      <c r="ESP7" s="75"/>
      <c r="ESQ7" s="75"/>
      <c r="ESR7" s="75"/>
      <c r="ESS7" s="75"/>
      <c r="EST7" s="75"/>
      <c r="ESU7" s="75"/>
      <c r="ESV7" s="75"/>
      <c r="ESW7" s="75"/>
      <c r="ESX7" s="75"/>
      <c r="ESY7" s="75"/>
      <c r="ESZ7" s="75"/>
      <c r="ETA7" s="75"/>
      <c r="ETB7" s="75"/>
      <c r="ETC7" s="75"/>
      <c r="ETD7" s="75"/>
      <c r="ETE7" s="75"/>
      <c r="ETF7" s="75"/>
      <c r="ETG7" s="75"/>
      <c r="ETH7" s="75"/>
      <c r="ETI7" s="75"/>
      <c r="ETJ7" s="75"/>
      <c r="ETK7" s="75"/>
      <c r="ETL7" s="75"/>
      <c r="ETM7" s="75"/>
      <c r="ETN7" s="75"/>
      <c r="ETO7" s="75"/>
      <c r="ETP7" s="75"/>
      <c r="ETQ7" s="75"/>
      <c r="ETR7" s="75"/>
      <c r="ETS7" s="75"/>
      <c r="ETT7" s="75"/>
      <c r="ETU7" s="75"/>
      <c r="ETV7" s="75"/>
      <c r="ETW7" s="75"/>
      <c r="ETX7" s="75"/>
      <c r="ETY7" s="75"/>
      <c r="ETZ7" s="75"/>
      <c r="EUA7" s="75"/>
      <c r="EUB7" s="75"/>
      <c r="EUC7" s="75"/>
      <c r="EUD7" s="75"/>
      <c r="EUE7" s="75"/>
      <c r="EUF7" s="75"/>
      <c r="EUG7" s="75"/>
      <c r="EUH7" s="75"/>
      <c r="EUI7" s="75"/>
      <c r="EUJ7" s="75"/>
      <c r="EUK7" s="75"/>
      <c r="EUL7" s="75"/>
      <c r="EUM7" s="75"/>
      <c r="EUN7" s="75"/>
      <c r="EUO7" s="75"/>
      <c r="EUP7" s="75"/>
      <c r="EUQ7" s="75"/>
      <c r="EUR7" s="75"/>
      <c r="EUS7" s="75"/>
      <c r="EUT7" s="75"/>
      <c r="EUU7" s="75"/>
      <c r="EUV7" s="75"/>
      <c r="EUW7" s="75"/>
      <c r="EUX7" s="75"/>
      <c r="EUY7" s="75"/>
      <c r="EUZ7" s="75"/>
      <c r="EVA7" s="75"/>
      <c r="EVB7" s="75"/>
      <c r="EVC7" s="75"/>
      <c r="EVD7" s="75"/>
      <c r="EVE7" s="75"/>
      <c r="EVF7" s="75"/>
      <c r="EVG7" s="75"/>
      <c r="EVH7" s="75"/>
      <c r="EVI7" s="75"/>
      <c r="EVJ7" s="75"/>
      <c r="EVK7" s="75"/>
      <c r="EVL7" s="75"/>
      <c r="EVM7" s="75"/>
      <c r="EVN7" s="75"/>
      <c r="EVO7" s="75"/>
      <c r="EVP7" s="75"/>
      <c r="EVQ7" s="75"/>
      <c r="EVR7" s="75"/>
      <c r="EVS7" s="75"/>
      <c r="EVT7" s="75"/>
      <c r="EVU7" s="75"/>
      <c r="EVV7" s="75"/>
      <c r="EVW7" s="75"/>
      <c r="EVX7" s="75"/>
      <c r="EVY7" s="75"/>
      <c r="EVZ7" s="75"/>
      <c r="EWA7" s="75"/>
      <c r="EWB7" s="75"/>
      <c r="EWC7" s="75"/>
      <c r="EWD7" s="75"/>
      <c r="EWE7" s="75"/>
      <c r="EWF7" s="75"/>
      <c r="EWG7" s="75"/>
      <c r="EWH7" s="75"/>
      <c r="EWI7" s="75"/>
      <c r="EWJ7" s="75"/>
      <c r="EWK7" s="75"/>
      <c r="EWL7" s="75"/>
      <c r="EWM7" s="75"/>
      <c r="EWN7" s="75"/>
      <c r="EWO7" s="75"/>
      <c r="EWP7" s="75"/>
      <c r="EWQ7" s="75"/>
      <c r="EWR7" s="75"/>
      <c r="EWS7" s="75"/>
      <c r="EWT7" s="75"/>
      <c r="EWU7" s="75"/>
      <c r="EWV7" s="75"/>
      <c r="EWW7" s="75"/>
      <c r="EWX7" s="75"/>
      <c r="EWY7" s="75"/>
      <c r="EWZ7" s="75"/>
      <c r="EXA7" s="75"/>
      <c r="EXB7" s="75"/>
      <c r="EXC7" s="75"/>
      <c r="EXD7" s="75"/>
      <c r="EXE7" s="75"/>
      <c r="EXF7" s="75"/>
      <c r="EXG7" s="75"/>
      <c r="EXH7" s="75"/>
      <c r="EXI7" s="75"/>
      <c r="EXJ7" s="75"/>
      <c r="EXK7" s="75"/>
      <c r="EXL7" s="75"/>
      <c r="EXM7" s="75"/>
      <c r="EXN7" s="75"/>
      <c r="EXO7" s="75"/>
      <c r="EXP7" s="75"/>
      <c r="EXQ7" s="75"/>
      <c r="EXR7" s="75"/>
      <c r="EXS7" s="75"/>
      <c r="EXT7" s="75"/>
      <c r="EXU7" s="75"/>
      <c r="EXV7" s="75"/>
      <c r="EXW7" s="75"/>
      <c r="EXX7" s="75"/>
      <c r="EXY7" s="75"/>
      <c r="EXZ7" s="75"/>
      <c r="EYA7" s="75"/>
      <c r="EYB7" s="75"/>
      <c r="EYC7" s="75"/>
      <c r="EYD7" s="75"/>
      <c r="EYE7" s="75"/>
      <c r="EYF7" s="75"/>
      <c r="EYG7" s="75"/>
      <c r="EYH7" s="75"/>
      <c r="EYI7" s="75"/>
      <c r="EYJ7" s="75"/>
      <c r="EYK7" s="75"/>
      <c r="EYL7" s="75"/>
      <c r="EYM7" s="75"/>
      <c r="EYN7" s="75"/>
      <c r="EYO7" s="75"/>
      <c r="EYP7" s="75"/>
      <c r="EYQ7" s="75"/>
      <c r="EYR7" s="75"/>
      <c r="EYS7" s="75"/>
      <c r="EYT7" s="75"/>
      <c r="EYU7" s="75"/>
      <c r="EYV7" s="75"/>
      <c r="EYW7" s="75"/>
      <c r="EYX7" s="75"/>
      <c r="EYY7" s="75"/>
      <c r="EYZ7" s="75"/>
      <c r="EZA7" s="75"/>
      <c r="EZB7" s="75"/>
      <c r="EZC7" s="75"/>
      <c r="EZD7" s="75"/>
      <c r="EZE7" s="75"/>
      <c r="EZF7" s="75"/>
      <c r="EZG7" s="75"/>
      <c r="EZH7" s="75"/>
      <c r="EZI7" s="75"/>
      <c r="EZJ7" s="75"/>
      <c r="EZK7" s="75"/>
      <c r="EZL7" s="75"/>
      <c r="EZM7" s="75"/>
      <c r="EZN7" s="75"/>
      <c r="EZO7" s="75"/>
      <c r="EZP7" s="75"/>
      <c r="EZQ7" s="75"/>
      <c r="EZR7" s="75"/>
      <c r="EZS7" s="75"/>
      <c r="EZT7" s="75"/>
      <c r="EZU7" s="75"/>
      <c r="EZV7" s="75"/>
      <c r="EZW7" s="75"/>
      <c r="EZX7" s="75"/>
      <c r="EZY7" s="75"/>
      <c r="EZZ7" s="75"/>
      <c r="FAA7" s="75"/>
      <c r="FAB7" s="75"/>
      <c r="FAC7" s="75"/>
      <c r="FAD7" s="75"/>
      <c r="FAE7" s="75"/>
      <c r="FAF7" s="75"/>
      <c r="FAG7" s="75"/>
      <c r="FAH7" s="75"/>
      <c r="FAI7" s="75"/>
      <c r="FAJ7" s="75"/>
      <c r="FAK7" s="75"/>
      <c r="FAL7" s="75"/>
      <c r="FAM7" s="75"/>
      <c r="FAN7" s="75"/>
      <c r="FAO7" s="75"/>
      <c r="FAP7" s="75"/>
      <c r="FAQ7" s="75"/>
      <c r="FAR7" s="75"/>
      <c r="FAS7" s="75"/>
      <c r="FAT7" s="75"/>
      <c r="FAU7" s="75"/>
      <c r="FAV7" s="75"/>
      <c r="FAW7" s="75"/>
      <c r="FAX7" s="75"/>
      <c r="FAY7" s="75"/>
      <c r="FAZ7" s="75"/>
      <c r="FBA7" s="75"/>
      <c r="FBB7" s="75"/>
      <c r="FBC7" s="75"/>
      <c r="FBD7" s="75"/>
      <c r="FBE7" s="75"/>
      <c r="FBF7" s="75"/>
      <c r="FBG7" s="75"/>
      <c r="FBH7" s="75"/>
      <c r="FBI7" s="75"/>
      <c r="FBJ7" s="75"/>
      <c r="FBK7" s="75"/>
      <c r="FBL7" s="75"/>
      <c r="FBM7" s="75"/>
      <c r="FBN7" s="75"/>
      <c r="FBO7" s="75"/>
      <c r="FBP7" s="75"/>
      <c r="FBQ7" s="75"/>
      <c r="FBR7" s="75"/>
      <c r="FBS7" s="75"/>
      <c r="FBT7" s="75"/>
      <c r="FBU7" s="75"/>
      <c r="FBV7" s="75"/>
      <c r="FBW7" s="75"/>
      <c r="FBX7" s="75"/>
      <c r="FBY7" s="75"/>
      <c r="FBZ7" s="75"/>
      <c r="FCA7" s="75"/>
      <c r="FCB7" s="75"/>
      <c r="FCC7" s="75"/>
      <c r="FCD7" s="75"/>
      <c r="FCE7" s="75"/>
      <c r="FCF7" s="75"/>
      <c r="FCG7" s="75"/>
      <c r="FCH7" s="75"/>
      <c r="FCI7" s="75"/>
      <c r="FCJ7" s="75"/>
      <c r="FCK7" s="75"/>
      <c r="FCL7" s="75"/>
      <c r="FCM7" s="75"/>
      <c r="FCN7" s="75"/>
      <c r="FCO7" s="75"/>
      <c r="FCP7" s="75"/>
      <c r="FCQ7" s="75"/>
      <c r="FCR7" s="75"/>
      <c r="FCS7" s="75"/>
      <c r="FCT7" s="75"/>
      <c r="FCU7" s="75"/>
      <c r="FCV7" s="75"/>
      <c r="FCW7" s="75"/>
      <c r="FCX7" s="75"/>
      <c r="FCY7" s="75"/>
      <c r="FCZ7" s="75"/>
      <c r="FDA7" s="75"/>
      <c r="FDB7" s="75"/>
      <c r="FDC7" s="75"/>
      <c r="FDD7" s="75"/>
      <c r="FDE7" s="75"/>
      <c r="FDF7" s="75"/>
      <c r="FDG7" s="75"/>
      <c r="FDH7" s="75"/>
      <c r="FDI7" s="75"/>
      <c r="FDJ7" s="75"/>
      <c r="FDK7" s="75"/>
      <c r="FDL7" s="75"/>
      <c r="FDM7" s="75"/>
      <c r="FDN7" s="75"/>
      <c r="FDO7" s="75"/>
      <c r="FDP7" s="75"/>
      <c r="FDQ7" s="75"/>
      <c r="FDR7" s="75"/>
      <c r="FDS7" s="75"/>
      <c r="FDT7" s="75"/>
      <c r="FDU7" s="75"/>
      <c r="FDV7" s="75"/>
      <c r="FDW7" s="75"/>
      <c r="FDX7" s="75"/>
      <c r="FDY7" s="75"/>
      <c r="FDZ7" s="75"/>
      <c r="FEA7" s="75"/>
      <c r="FEB7" s="75"/>
      <c r="FEC7" s="75"/>
      <c r="FED7" s="75"/>
      <c r="FEE7" s="75"/>
      <c r="FEF7" s="75"/>
      <c r="FEG7" s="75"/>
      <c r="FEH7" s="75"/>
      <c r="FEI7" s="75"/>
      <c r="FEJ7" s="75"/>
      <c r="FEK7" s="75"/>
      <c r="FEL7" s="75"/>
      <c r="FEM7" s="75"/>
      <c r="FEN7" s="75"/>
      <c r="FEO7" s="75"/>
      <c r="FEP7" s="75"/>
      <c r="FEQ7" s="75"/>
      <c r="FER7" s="75"/>
      <c r="FES7" s="75"/>
      <c r="FET7" s="75"/>
      <c r="FEU7" s="75"/>
      <c r="FEV7" s="75"/>
      <c r="FEW7" s="75"/>
      <c r="FEX7" s="75"/>
      <c r="FEY7" s="75"/>
      <c r="FEZ7" s="75"/>
      <c r="FFA7" s="75"/>
      <c r="FFB7" s="75"/>
      <c r="FFC7" s="75"/>
      <c r="FFD7" s="75"/>
      <c r="FFE7" s="75"/>
      <c r="FFF7" s="75"/>
      <c r="FFG7" s="75"/>
      <c r="FFH7" s="75"/>
      <c r="FFI7" s="75"/>
      <c r="FFJ7" s="75"/>
      <c r="FFK7" s="75"/>
      <c r="FFL7" s="75"/>
      <c r="FFM7" s="75"/>
      <c r="FFN7" s="75"/>
      <c r="FFO7" s="75"/>
      <c r="FFP7" s="75"/>
      <c r="FFQ7" s="75"/>
      <c r="FFR7" s="75"/>
      <c r="FFS7" s="75"/>
      <c r="FFT7" s="75"/>
      <c r="FFU7" s="75"/>
      <c r="FFV7" s="75"/>
      <c r="FFW7" s="75"/>
      <c r="FFX7" s="75"/>
      <c r="FFY7" s="75"/>
      <c r="FFZ7" s="75"/>
      <c r="FGA7" s="75"/>
      <c r="FGB7" s="75"/>
      <c r="FGC7" s="75"/>
      <c r="FGD7" s="75"/>
      <c r="FGE7" s="75"/>
      <c r="FGF7" s="75"/>
      <c r="FGG7" s="75"/>
      <c r="FGH7" s="75"/>
      <c r="FGI7" s="75"/>
      <c r="FGJ7" s="75"/>
      <c r="FGK7" s="75"/>
      <c r="FGL7" s="75"/>
      <c r="FGM7" s="75"/>
      <c r="FGN7" s="75"/>
      <c r="FGO7" s="75"/>
      <c r="FGP7" s="75"/>
      <c r="FGQ7" s="75"/>
      <c r="FGR7" s="75"/>
      <c r="FGS7" s="75"/>
      <c r="FGT7" s="75"/>
      <c r="FGU7" s="75"/>
      <c r="FGV7" s="75"/>
      <c r="FGW7" s="75"/>
      <c r="FGX7" s="75"/>
      <c r="FGY7" s="75"/>
      <c r="FGZ7" s="75"/>
      <c r="FHA7" s="75"/>
      <c r="FHB7" s="75"/>
      <c r="FHC7" s="75"/>
      <c r="FHD7" s="75"/>
      <c r="FHE7" s="75"/>
      <c r="FHF7" s="75"/>
      <c r="FHG7" s="75"/>
      <c r="FHH7" s="75"/>
      <c r="FHI7" s="75"/>
      <c r="FHJ7" s="75"/>
      <c r="FHK7" s="75"/>
      <c r="FHL7" s="75"/>
      <c r="FHM7" s="75"/>
      <c r="FHN7" s="75"/>
      <c r="FHO7" s="75"/>
      <c r="FHP7" s="75"/>
      <c r="FHQ7" s="75"/>
      <c r="FHR7" s="75"/>
      <c r="FHS7" s="75"/>
      <c r="FHT7" s="75"/>
      <c r="FHU7" s="75"/>
      <c r="FHV7" s="75"/>
      <c r="FHW7" s="75"/>
      <c r="FHX7" s="75"/>
      <c r="FHY7" s="75"/>
      <c r="FHZ7" s="75"/>
      <c r="FIA7" s="75"/>
      <c r="FIB7" s="75"/>
      <c r="FIC7" s="75"/>
      <c r="FID7" s="75"/>
      <c r="FIE7" s="75"/>
      <c r="FIF7" s="75"/>
      <c r="FIG7" s="75"/>
      <c r="FIH7" s="75"/>
      <c r="FII7" s="75"/>
      <c r="FIJ7" s="75"/>
      <c r="FIK7" s="75"/>
      <c r="FIL7" s="75"/>
      <c r="FIM7" s="75"/>
      <c r="FIN7" s="75"/>
      <c r="FIO7" s="75"/>
      <c r="FIP7" s="75"/>
      <c r="FIQ7" s="75"/>
      <c r="FIR7" s="75"/>
      <c r="FIS7" s="75"/>
      <c r="FIT7" s="75"/>
      <c r="FIU7" s="75"/>
      <c r="FIV7" s="75"/>
      <c r="FIW7" s="75"/>
      <c r="FIX7" s="75"/>
      <c r="FIY7" s="75"/>
      <c r="FIZ7" s="75"/>
      <c r="FJA7" s="75"/>
      <c r="FJB7" s="75"/>
      <c r="FJC7" s="75"/>
      <c r="FJD7" s="75"/>
      <c r="FJE7" s="75"/>
      <c r="FJF7" s="75"/>
      <c r="FJG7" s="75"/>
      <c r="FJH7" s="75"/>
      <c r="FJI7" s="75"/>
      <c r="FJJ7" s="75"/>
      <c r="FJK7" s="75"/>
      <c r="FJL7" s="75"/>
      <c r="FJM7" s="75"/>
      <c r="FJN7" s="75"/>
      <c r="FJO7" s="75"/>
      <c r="FJP7" s="75"/>
      <c r="FJQ7" s="75"/>
      <c r="FJR7" s="75"/>
      <c r="FJS7" s="75"/>
      <c r="FJT7" s="75"/>
      <c r="FJU7" s="75"/>
      <c r="FJV7" s="75"/>
      <c r="FJW7" s="75"/>
      <c r="FJX7" s="75"/>
      <c r="FJY7" s="75"/>
      <c r="FJZ7" s="75"/>
      <c r="FKA7" s="75"/>
      <c r="FKB7" s="75"/>
      <c r="FKC7" s="75"/>
      <c r="FKD7" s="75"/>
      <c r="FKE7" s="75"/>
      <c r="FKF7" s="75"/>
      <c r="FKG7" s="75"/>
      <c r="FKH7" s="75"/>
      <c r="FKI7" s="75"/>
      <c r="FKJ7" s="75"/>
      <c r="FKK7" s="75"/>
      <c r="FKL7" s="75"/>
      <c r="FKM7" s="75"/>
      <c r="FKN7" s="75"/>
      <c r="FKO7" s="75"/>
      <c r="FKP7" s="75"/>
      <c r="FKQ7" s="75"/>
      <c r="FKR7" s="75"/>
      <c r="FKS7" s="75"/>
      <c r="FKT7" s="75"/>
      <c r="FKU7" s="75"/>
      <c r="FKV7" s="75"/>
      <c r="FKW7" s="75"/>
      <c r="FKX7" s="75"/>
      <c r="FKY7" s="75"/>
      <c r="FKZ7" s="75"/>
      <c r="FLA7" s="75"/>
      <c r="FLB7" s="75"/>
      <c r="FLC7" s="75"/>
      <c r="FLD7" s="75"/>
      <c r="FLE7" s="75"/>
      <c r="FLF7" s="75"/>
      <c r="FLG7" s="75"/>
      <c r="FLH7" s="75"/>
      <c r="FLI7" s="75"/>
      <c r="FLJ7" s="75"/>
      <c r="FLK7" s="75"/>
      <c r="FLL7" s="75"/>
      <c r="FLM7" s="75"/>
      <c r="FLN7" s="75"/>
      <c r="FLO7" s="75"/>
      <c r="FLP7" s="75"/>
      <c r="FLQ7" s="75"/>
      <c r="FLR7" s="75"/>
      <c r="FLS7" s="75"/>
      <c r="FLT7" s="75"/>
      <c r="FLU7" s="75"/>
      <c r="FLV7" s="75"/>
      <c r="FLW7" s="75"/>
      <c r="FLX7" s="75"/>
      <c r="FLY7" s="75"/>
      <c r="FLZ7" s="75"/>
      <c r="FMA7" s="75"/>
      <c r="FMB7" s="75"/>
      <c r="FMC7" s="75"/>
      <c r="FMD7" s="75"/>
      <c r="FME7" s="75"/>
      <c r="FMF7" s="75"/>
      <c r="FMG7" s="75"/>
      <c r="FMH7" s="75"/>
      <c r="FMI7" s="75"/>
      <c r="FMJ7" s="75"/>
      <c r="FMK7" s="75"/>
      <c r="FML7" s="75"/>
      <c r="FMM7" s="75"/>
      <c r="FMN7" s="75"/>
      <c r="FMO7" s="75"/>
      <c r="FMP7" s="75"/>
      <c r="FMQ7" s="75"/>
      <c r="FMR7" s="75"/>
      <c r="FMS7" s="75"/>
      <c r="FMT7" s="75"/>
      <c r="FMU7" s="75"/>
      <c r="FMV7" s="75"/>
      <c r="FMW7" s="75"/>
      <c r="FMX7" s="75"/>
      <c r="FMY7" s="75"/>
      <c r="FMZ7" s="75"/>
      <c r="FNA7" s="75"/>
      <c r="FNB7" s="75"/>
      <c r="FNC7" s="75"/>
      <c r="FND7" s="75"/>
      <c r="FNE7" s="75"/>
      <c r="FNF7" s="75"/>
      <c r="FNG7" s="75"/>
      <c r="FNH7" s="75"/>
      <c r="FNI7" s="75"/>
      <c r="FNJ7" s="75"/>
      <c r="FNK7" s="75"/>
      <c r="FNL7" s="75"/>
      <c r="FNM7" s="75"/>
      <c r="FNN7" s="75"/>
      <c r="FNO7" s="75"/>
      <c r="FNP7" s="75"/>
      <c r="FNQ7" s="75"/>
      <c r="FNR7" s="75"/>
      <c r="FNS7" s="75"/>
      <c r="FNT7" s="75"/>
      <c r="FNU7" s="75"/>
      <c r="FNV7" s="75"/>
      <c r="FNW7" s="75"/>
      <c r="FNX7" s="75"/>
      <c r="FNY7" s="75"/>
      <c r="FNZ7" s="75"/>
      <c r="FOA7" s="75"/>
      <c r="FOB7" s="75"/>
      <c r="FOC7" s="75"/>
      <c r="FOD7" s="75"/>
      <c r="FOE7" s="75"/>
      <c r="FOF7" s="75"/>
      <c r="FOG7" s="75"/>
      <c r="FOH7" s="75"/>
      <c r="FOI7" s="75"/>
      <c r="FOJ7" s="75"/>
      <c r="FOK7" s="75"/>
      <c r="FOL7" s="75"/>
      <c r="FOM7" s="75"/>
      <c r="FON7" s="75"/>
      <c r="FOO7" s="75"/>
      <c r="FOP7" s="75"/>
      <c r="FOQ7" s="75"/>
      <c r="FOR7" s="75"/>
      <c r="FOS7" s="75"/>
      <c r="FOT7" s="75"/>
      <c r="FOU7" s="75"/>
      <c r="FOV7" s="75"/>
      <c r="FOW7" s="75"/>
      <c r="FOX7" s="75"/>
      <c r="FOY7" s="75"/>
      <c r="FOZ7" s="75"/>
      <c r="FPA7" s="75"/>
      <c r="FPB7" s="75"/>
      <c r="FPC7" s="75"/>
      <c r="FPD7" s="75"/>
      <c r="FPE7" s="75"/>
      <c r="FPF7" s="75"/>
      <c r="FPG7" s="75"/>
      <c r="FPH7" s="75"/>
      <c r="FPI7" s="75"/>
      <c r="FPJ7" s="75"/>
      <c r="FPK7" s="75"/>
      <c r="FPL7" s="75"/>
      <c r="FPM7" s="75"/>
      <c r="FPN7" s="75"/>
      <c r="FPO7" s="75"/>
      <c r="FPP7" s="75"/>
      <c r="FPQ7" s="75"/>
      <c r="FPR7" s="75"/>
      <c r="FPS7" s="75"/>
      <c r="FPT7" s="75"/>
      <c r="FPU7" s="75"/>
      <c r="FPV7" s="75"/>
      <c r="FPW7" s="75"/>
      <c r="FPX7" s="75"/>
      <c r="FPY7" s="75"/>
      <c r="FPZ7" s="75"/>
      <c r="FQA7" s="75"/>
      <c r="FQB7" s="75"/>
      <c r="FQC7" s="75"/>
      <c r="FQD7" s="75"/>
      <c r="FQE7" s="75"/>
      <c r="FQF7" s="75"/>
      <c r="FQG7" s="75"/>
      <c r="FQH7" s="75"/>
      <c r="FQI7" s="75"/>
      <c r="FQJ7" s="75"/>
      <c r="FQK7" s="75"/>
      <c r="FQL7" s="75"/>
      <c r="FQM7" s="75"/>
      <c r="FQN7" s="75"/>
      <c r="FQO7" s="75"/>
      <c r="FQP7" s="75"/>
      <c r="FQQ7" s="75"/>
      <c r="FQR7" s="75"/>
      <c r="FQS7" s="75"/>
      <c r="FQT7" s="75"/>
      <c r="FQU7" s="75"/>
      <c r="FQV7" s="75"/>
      <c r="FQW7" s="75"/>
      <c r="FQX7" s="75"/>
      <c r="FQY7" s="75"/>
      <c r="FQZ7" s="75"/>
      <c r="FRA7" s="75"/>
      <c r="FRB7" s="75"/>
      <c r="FRC7" s="75"/>
      <c r="FRD7" s="75"/>
      <c r="FRE7" s="75"/>
      <c r="FRF7" s="75"/>
      <c r="FRG7" s="75"/>
      <c r="FRH7" s="75"/>
      <c r="FRI7" s="75"/>
      <c r="FRJ7" s="75"/>
      <c r="FRK7" s="75"/>
      <c r="FRL7" s="75"/>
      <c r="FRM7" s="75"/>
      <c r="FRN7" s="75"/>
      <c r="FRO7" s="75"/>
      <c r="FRP7" s="75"/>
      <c r="FRQ7" s="75"/>
      <c r="FRR7" s="75"/>
      <c r="FRS7" s="75"/>
      <c r="FRT7" s="75"/>
      <c r="FRU7" s="75"/>
      <c r="FRV7" s="75"/>
      <c r="FRW7" s="75"/>
      <c r="FRX7" s="75"/>
      <c r="FRY7" s="75"/>
      <c r="FRZ7" s="75"/>
      <c r="FSA7" s="75"/>
      <c r="FSB7" s="75"/>
      <c r="FSC7" s="75"/>
      <c r="FSD7" s="75"/>
      <c r="FSE7" s="75"/>
      <c r="FSF7" s="75"/>
      <c r="FSG7" s="75"/>
      <c r="FSH7" s="75"/>
      <c r="FSI7" s="75"/>
      <c r="FSJ7" s="75"/>
      <c r="FSK7" s="75"/>
      <c r="FSL7" s="75"/>
      <c r="FSM7" s="75"/>
      <c r="FSN7" s="75"/>
      <c r="FSO7" s="75"/>
      <c r="FSP7" s="75"/>
      <c r="FSQ7" s="75"/>
      <c r="FSR7" s="75"/>
      <c r="FSS7" s="75"/>
      <c r="FST7" s="75"/>
      <c r="FSU7" s="75"/>
      <c r="FSV7" s="75"/>
      <c r="FSW7" s="75"/>
      <c r="FSX7" s="75"/>
      <c r="FSY7" s="75"/>
      <c r="FSZ7" s="75"/>
      <c r="FTA7" s="75"/>
      <c r="FTB7" s="75"/>
      <c r="FTC7" s="75"/>
      <c r="FTD7" s="75"/>
      <c r="FTE7" s="75"/>
      <c r="FTF7" s="75"/>
      <c r="FTG7" s="75"/>
      <c r="FTH7" s="75"/>
      <c r="FTI7" s="75"/>
      <c r="FTJ7" s="75"/>
      <c r="FTK7" s="75"/>
      <c r="FTL7" s="75"/>
      <c r="FTM7" s="75"/>
      <c r="FTN7" s="75"/>
      <c r="FTO7" s="75"/>
      <c r="FTP7" s="75"/>
      <c r="FTQ7" s="75"/>
      <c r="FTR7" s="75"/>
      <c r="FTS7" s="75"/>
      <c r="FTT7" s="75"/>
      <c r="FTU7" s="75"/>
      <c r="FTV7" s="75"/>
      <c r="FTW7" s="75"/>
      <c r="FTX7" s="75"/>
      <c r="FTY7" s="75"/>
      <c r="FTZ7" s="75"/>
      <c r="FUA7" s="75"/>
      <c r="FUB7" s="75"/>
      <c r="FUC7" s="75"/>
      <c r="FUD7" s="75"/>
      <c r="FUE7" s="75"/>
      <c r="FUF7" s="75"/>
      <c r="FUG7" s="75"/>
      <c r="FUH7" s="75"/>
      <c r="FUI7" s="75"/>
      <c r="FUJ7" s="75"/>
      <c r="FUK7" s="75"/>
      <c r="FUL7" s="75"/>
      <c r="FUM7" s="75"/>
      <c r="FUN7" s="75"/>
      <c r="FUO7" s="75"/>
      <c r="FUP7" s="75"/>
      <c r="FUQ7" s="75"/>
      <c r="FUR7" s="75"/>
      <c r="FUS7" s="75"/>
      <c r="FUT7" s="75"/>
      <c r="FUU7" s="75"/>
      <c r="FUV7" s="75"/>
      <c r="FUW7" s="75"/>
      <c r="FUX7" s="75"/>
      <c r="FUY7" s="75"/>
      <c r="FUZ7" s="75"/>
      <c r="FVA7" s="75"/>
      <c r="FVB7" s="75"/>
      <c r="FVC7" s="75"/>
      <c r="FVD7" s="75"/>
      <c r="FVE7" s="75"/>
      <c r="FVF7" s="75"/>
      <c r="FVG7" s="75"/>
      <c r="FVH7" s="75"/>
      <c r="FVI7" s="75"/>
      <c r="FVJ7" s="75"/>
      <c r="FVK7" s="75"/>
      <c r="FVL7" s="75"/>
      <c r="FVM7" s="75"/>
      <c r="FVN7" s="75"/>
      <c r="FVO7" s="75"/>
      <c r="FVP7" s="75"/>
      <c r="FVQ7" s="75"/>
      <c r="FVR7" s="75"/>
      <c r="FVS7" s="75"/>
      <c r="FVT7" s="75"/>
      <c r="FVU7" s="75"/>
      <c r="FVV7" s="75"/>
      <c r="FVW7" s="75"/>
      <c r="FVX7" s="75"/>
      <c r="FVY7" s="75"/>
      <c r="FVZ7" s="75"/>
      <c r="FWA7" s="75"/>
      <c r="FWB7" s="75"/>
      <c r="FWC7" s="75"/>
      <c r="FWD7" s="75"/>
      <c r="FWE7" s="75"/>
      <c r="FWF7" s="75"/>
      <c r="FWG7" s="75"/>
      <c r="FWH7" s="75"/>
      <c r="FWI7" s="75"/>
      <c r="FWJ7" s="75"/>
      <c r="FWK7" s="75"/>
      <c r="FWL7" s="75"/>
      <c r="FWM7" s="75"/>
      <c r="FWN7" s="75"/>
      <c r="FWO7" s="75"/>
      <c r="FWP7" s="75"/>
      <c r="FWQ7" s="75"/>
      <c r="FWR7" s="75"/>
      <c r="FWS7" s="75"/>
      <c r="FWT7" s="75"/>
      <c r="FWU7" s="75"/>
      <c r="FWV7" s="75"/>
      <c r="FWW7" s="75"/>
      <c r="FWX7" s="75"/>
      <c r="FWY7" s="75"/>
      <c r="FWZ7" s="75"/>
      <c r="FXA7" s="75"/>
      <c r="FXB7" s="75"/>
      <c r="FXC7" s="75"/>
      <c r="FXD7" s="75"/>
      <c r="FXE7" s="75"/>
      <c r="FXF7" s="75"/>
      <c r="FXG7" s="75"/>
      <c r="FXH7" s="75"/>
      <c r="FXI7" s="75"/>
      <c r="FXJ7" s="75"/>
      <c r="FXK7" s="75"/>
      <c r="FXL7" s="75"/>
      <c r="FXM7" s="75"/>
      <c r="FXN7" s="75"/>
      <c r="FXO7" s="75"/>
      <c r="FXP7" s="75"/>
      <c r="FXQ7" s="75"/>
      <c r="FXR7" s="75"/>
      <c r="FXS7" s="75"/>
      <c r="FXT7" s="75"/>
      <c r="FXU7" s="75"/>
      <c r="FXV7" s="75"/>
      <c r="FXW7" s="75"/>
      <c r="FXX7" s="75"/>
      <c r="FXY7" s="75"/>
      <c r="FXZ7" s="75"/>
      <c r="FYA7" s="75"/>
      <c r="FYB7" s="75"/>
      <c r="FYC7" s="75"/>
      <c r="FYD7" s="75"/>
      <c r="FYE7" s="75"/>
      <c r="FYF7" s="75"/>
      <c r="FYG7" s="75"/>
      <c r="FYH7" s="75"/>
      <c r="FYI7" s="75"/>
      <c r="FYJ7" s="75"/>
      <c r="FYK7" s="75"/>
      <c r="FYL7" s="75"/>
      <c r="FYM7" s="75"/>
      <c r="FYN7" s="75"/>
      <c r="FYO7" s="75"/>
      <c r="FYP7" s="75"/>
      <c r="FYQ7" s="75"/>
      <c r="FYR7" s="75"/>
      <c r="FYS7" s="75"/>
      <c r="FYT7" s="75"/>
      <c r="FYU7" s="75"/>
      <c r="FYV7" s="75"/>
      <c r="FYW7" s="75"/>
      <c r="FYX7" s="75"/>
      <c r="FYY7" s="75"/>
      <c r="FYZ7" s="75"/>
      <c r="FZA7" s="75"/>
      <c r="FZB7" s="75"/>
      <c r="FZC7" s="75"/>
      <c r="FZD7" s="75"/>
      <c r="FZE7" s="75"/>
      <c r="FZF7" s="75"/>
      <c r="FZG7" s="75"/>
      <c r="FZH7" s="75"/>
      <c r="FZI7" s="75"/>
      <c r="FZJ7" s="75"/>
      <c r="FZK7" s="75"/>
      <c r="FZL7" s="75"/>
      <c r="FZM7" s="75"/>
      <c r="FZN7" s="75"/>
      <c r="FZO7" s="75"/>
      <c r="FZP7" s="75"/>
      <c r="FZQ7" s="75"/>
      <c r="FZR7" s="75"/>
      <c r="FZS7" s="75"/>
      <c r="FZT7" s="75"/>
      <c r="FZU7" s="75"/>
      <c r="FZV7" s="75"/>
      <c r="FZW7" s="75"/>
      <c r="FZX7" s="75"/>
      <c r="FZY7" s="75"/>
      <c r="FZZ7" s="75"/>
      <c r="GAA7" s="75"/>
      <c r="GAB7" s="75"/>
      <c r="GAC7" s="75"/>
      <c r="GAD7" s="75"/>
      <c r="GAE7" s="75"/>
      <c r="GAF7" s="75"/>
      <c r="GAG7" s="75"/>
      <c r="GAH7" s="75"/>
      <c r="GAI7" s="75"/>
      <c r="GAJ7" s="75"/>
      <c r="GAK7" s="75"/>
      <c r="GAL7" s="75"/>
      <c r="GAM7" s="75"/>
      <c r="GAN7" s="75"/>
      <c r="GAO7" s="75"/>
      <c r="GAP7" s="75"/>
      <c r="GAQ7" s="75"/>
      <c r="GAR7" s="75"/>
      <c r="GAS7" s="75"/>
      <c r="GAT7" s="75"/>
      <c r="GAU7" s="75"/>
      <c r="GAV7" s="75"/>
      <c r="GAW7" s="75"/>
      <c r="GAX7" s="75"/>
      <c r="GAY7" s="75"/>
      <c r="GAZ7" s="75"/>
      <c r="GBA7" s="75"/>
      <c r="GBB7" s="75"/>
      <c r="GBC7" s="75"/>
      <c r="GBD7" s="75"/>
      <c r="GBE7" s="75"/>
      <c r="GBF7" s="75"/>
      <c r="GBG7" s="75"/>
      <c r="GBH7" s="75"/>
      <c r="GBI7" s="75"/>
      <c r="GBJ7" s="75"/>
      <c r="GBK7" s="75"/>
      <c r="GBL7" s="75"/>
      <c r="GBM7" s="75"/>
      <c r="GBN7" s="75"/>
      <c r="GBO7" s="75"/>
      <c r="GBP7" s="75"/>
      <c r="GBQ7" s="75"/>
      <c r="GBR7" s="75"/>
      <c r="GBS7" s="75"/>
      <c r="GBT7" s="75"/>
      <c r="GBU7" s="75"/>
      <c r="GBV7" s="75"/>
      <c r="GBW7" s="75"/>
      <c r="GBX7" s="75"/>
      <c r="GBY7" s="75"/>
      <c r="GBZ7" s="75"/>
      <c r="GCA7" s="75"/>
      <c r="GCB7" s="75"/>
      <c r="GCC7" s="75"/>
      <c r="GCD7" s="75"/>
      <c r="GCE7" s="75"/>
      <c r="GCF7" s="75"/>
      <c r="GCG7" s="75"/>
      <c r="GCH7" s="75"/>
      <c r="GCI7" s="75"/>
      <c r="GCJ7" s="75"/>
      <c r="GCK7" s="75"/>
      <c r="GCL7" s="75"/>
      <c r="GCM7" s="75"/>
      <c r="GCN7" s="75"/>
      <c r="GCO7" s="75"/>
      <c r="GCP7" s="75"/>
      <c r="GCQ7" s="75"/>
      <c r="GCR7" s="75"/>
      <c r="GCS7" s="75"/>
      <c r="GCT7" s="75"/>
      <c r="GCU7" s="75"/>
      <c r="GCV7" s="75"/>
      <c r="GCW7" s="75"/>
      <c r="GCX7" s="75"/>
      <c r="GCY7" s="75"/>
      <c r="GCZ7" s="75"/>
      <c r="GDA7" s="75"/>
      <c r="GDB7" s="75"/>
      <c r="GDC7" s="75"/>
      <c r="GDD7" s="75"/>
      <c r="GDE7" s="75"/>
      <c r="GDF7" s="75"/>
      <c r="GDG7" s="75"/>
      <c r="GDH7" s="75"/>
      <c r="GDI7" s="75"/>
      <c r="GDJ7" s="75"/>
      <c r="GDK7" s="75"/>
      <c r="GDL7" s="75"/>
      <c r="GDM7" s="75"/>
      <c r="GDN7" s="75"/>
      <c r="GDO7" s="75"/>
      <c r="GDP7" s="75"/>
      <c r="GDQ7" s="75"/>
      <c r="GDR7" s="75"/>
      <c r="GDS7" s="75"/>
      <c r="GDT7" s="75"/>
      <c r="GDU7" s="75"/>
      <c r="GDV7" s="75"/>
      <c r="GDW7" s="75"/>
      <c r="GDX7" s="75"/>
      <c r="GDY7" s="75"/>
      <c r="GDZ7" s="75"/>
      <c r="GEA7" s="75"/>
      <c r="GEB7" s="75"/>
      <c r="GEC7" s="75"/>
      <c r="GED7" s="75"/>
      <c r="GEE7" s="75"/>
      <c r="GEF7" s="75"/>
      <c r="GEG7" s="75"/>
      <c r="GEH7" s="75"/>
      <c r="GEI7" s="75"/>
      <c r="GEJ7" s="75"/>
      <c r="GEK7" s="75"/>
      <c r="GEL7" s="75"/>
      <c r="GEM7" s="75"/>
      <c r="GEN7" s="75"/>
      <c r="GEO7" s="75"/>
      <c r="GEP7" s="75"/>
      <c r="GEQ7" s="75"/>
      <c r="GER7" s="75"/>
      <c r="GES7" s="75"/>
      <c r="GET7" s="75"/>
      <c r="GEU7" s="75"/>
      <c r="GEV7" s="75"/>
      <c r="GEW7" s="75"/>
      <c r="GEX7" s="75"/>
      <c r="GEY7" s="75"/>
      <c r="GEZ7" s="75"/>
      <c r="GFA7" s="75"/>
      <c r="GFB7" s="75"/>
      <c r="GFC7" s="75"/>
      <c r="GFD7" s="75"/>
      <c r="GFE7" s="75"/>
      <c r="GFF7" s="75"/>
      <c r="GFG7" s="75"/>
      <c r="GFH7" s="75"/>
      <c r="GFI7" s="75"/>
      <c r="GFJ7" s="75"/>
      <c r="GFK7" s="75"/>
      <c r="GFL7" s="75"/>
      <c r="GFM7" s="75"/>
      <c r="GFN7" s="75"/>
      <c r="GFO7" s="75"/>
      <c r="GFP7" s="75"/>
      <c r="GFQ7" s="75"/>
      <c r="GFR7" s="75"/>
      <c r="GFS7" s="75"/>
      <c r="GFT7" s="75"/>
      <c r="GFU7" s="75"/>
      <c r="GFV7" s="75"/>
      <c r="GFW7" s="75"/>
      <c r="GFX7" s="75"/>
      <c r="GFY7" s="75"/>
      <c r="GFZ7" s="75"/>
      <c r="GGA7" s="75"/>
      <c r="GGB7" s="75"/>
      <c r="GGC7" s="75"/>
      <c r="GGD7" s="75"/>
      <c r="GGE7" s="75"/>
      <c r="GGF7" s="75"/>
      <c r="GGG7" s="75"/>
      <c r="GGH7" s="75"/>
      <c r="GGI7" s="75"/>
      <c r="GGJ7" s="75"/>
      <c r="GGK7" s="75"/>
      <c r="GGL7" s="75"/>
      <c r="GGM7" s="75"/>
      <c r="GGN7" s="75"/>
      <c r="GGO7" s="75"/>
      <c r="GGP7" s="75"/>
      <c r="GGQ7" s="75"/>
      <c r="GGR7" s="75"/>
      <c r="GGS7" s="75"/>
      <c r="GGT7" s="75"/>
      <c r="GGU7" s="75"/>
      <c r="GGV7" s="75"/>
      <c r="GGW7" s="75"/>
      <c r="GGX7" s="75"/>
      <c r="GGY7" s="75"/>
      <c r="GGZ7" s="75"/>
      <c r="GHA7" s="75"/>
      <c r="GHB7" s="75"/>
      <c r="GHC7" s="75"/>
      <c r="GHD7" s="75"/>
      <c r="GHE7" s="75"/>
      <c r="GHF7" s="75"/>
      <c r="GHG7" s="75"/>
      <c r="GHH7" s="75"/>
      <c r="GHI7" s="75"/>
      <c r="GHJ7" s="75"/>
      <c r="GHK7" s="75"/>
      <c r="GHL7" s="75"/>
      <c r="GHM7" s="75"/>
      <c r="GHN7" s="75"/>
      <c r="GHO7" s="75"/>
      <c r="GHP7" s="75"/>
      <c r="GHQ7" s="75"/>
      <c r="GHR7" s="75"/>
      <c r="GHS7" s="75"/>
      <c r="GHT7" s="75"/>
      <c r="GHU7" s="75"/>
      <c r="GHV7" s="75"/>
      <c r="GHW7" s="75"/>
      <c r="GHX7" s="75"/>
      <c r="GHY7" s="75"/>
      <c r="GHZ7" s="75"/>
      <c r="GIA7" s="75"/>
      <c r="GIB7" s="75"/>
      <c r="GIC7" s="75"/>
      <c r="GID7" s="75"/>
      <c r="GIE7" s="75"/>
      <c r="GIF7" s="75"/>
      <c r="GIG7" s="75"/>
      <c r="GIH7" s="75"/>
      <c r="GII7" s="75"/>
      <c r="GIJ7" s="75"/>
      <c r="GIK7" s="75"/>
      <c r="GIL7" s="75"/>
      <c r="GIM7" s="75"/>
      <c r="GIN7" s="75"/>
      <c r="GIO7" s="75"/>
      <c r="GIP7" s="75"/>
      <c r="GIQ7" s="75"/>
      <c r="GIR7" s="75"/>
      <c r="GIS7" s="75"/>
      <c r="GIT7" s="75"/>
      <c r="GIU7" s="75"/>
      <c r="GIV7" s="75"/>
      <c r="GIW7" s="75"/>
      <c r="GIX7" s="75"/>
      <c r="GIY7" s="75"/>
      <c r="GIZ7" s="75"/>
      <c r="GJA7" s="75"/>
      <c r="GJB7" s="75"/>
      <c r="GJC7" s="75"/>
      <c r="GJD7" s="75"/>
      <c r="GJE7" s="75"/>
      <c r="GJF7" s="75"/>
      <c r="GJG7" s="75"/>
      <c r="GJH7" s="75"/>
      <c r="GJI7" s="75"/>
      <c r="GJJ7" s="75"/>
      <c r="GJK7" s="75"/>
      <c r="GJL7" s="75"/>
      <c r="GJM7" s="75"/>
      <c r="GJN7" s="75"/>
      <c r="GJO7" s="75"/>
      <c r="GJP7" s="75"/>
      <c r="GJQ7" s="75"/>
      <c r="GJR7" s="75"/>
      <c r="GJS7" s="75"/>
      <c r="GJT7" s="75"/>
      <c r="GJU7" s="75"/>
      <c r="GJV7" s="75"/>
      <c r="GJW7" s="75"/>
      <c r="GJX7" s="75"/>
      <c r="GJY7" s="75"/>
      <c r="GJZ7" s="75"/>
      <c r="GKA7" s="75"/>
      <c r="GKB7" s="75"/>
      <c r="GKC7" s="75"/>
      <c r="GKD7" s="75"/>
      <c r="GKE7" s="75"/>
      <c r="GKF7" s="75"/>
      <c r="GKG7" s="75"/>
      <c r="GKH7" s="75"/>
      <c r="GKI7" s="75"/>
      <c r="GKJ7" s="75"/>
      <c r="GKK7" s="75"/>
      <c r="GKL7" s="75"/>
      <c r="GKM7" s="75"/>
      <c r="GKN7" s="75"/>
      <c r="GKO7" s="75"/>
      <c r="GKP7" s="75"/>
      <c r="GKQ7" s="75"/>
      <c r="GKR7" s="75"/>
      <c r="GKS7" s="75"/>
      <c r="GKT7" s="75"/>
      <c r="GKU7" s="75"/>
      <c r="GKV7" s="75"/>
      <c r="GKW7" s="75"/>
      <c r="GKX7" s="75"/>
      <c r="GKY7" s="75"/>
      <c r="GKZ7" s="75"/>
      <c r="GLA7" s="75"/>
      <c r="GLB7" s="75"/>
      <c r="GLC7" s="75"/>
      <c r="GLD7" s="75"/>
      <c r="GLE7" s="75"/>
      <c r="GLF7" s="75"/>
      <c r="GLG7" s="75"/>
      <c r="GLH7" s="75"/>
      <c r="GLI7" s="75"/>
      <c r="GLJ7" s="75"/>
      <c r="GLK7" s="75"/>
      <c r="GLL7" s="75"/>
      <c r="GLM7" s="75"/>
      <c r="GLN7" s="75"/>
      <c r="GLO7" s="75"/>
      <c r="GLP7" s="75"/>
      <c r="GLQ7" s="75"/>
      <c r="GLR7" s="75"/>
      <c r="GLS7" s="75"/>
      <c r="GLT7" s="75"/>
      <c r="GLU7" s="75"/>
      <c r="GLV7" s="75"/>
      <c r="GLW7" s="75"/>
      <c r="GLX7" s="75"/>
      <c r="GLY7" s="75"/>
      <c r="GLZ7" s="75"/>
      <c r="GMA7" s="75"/>
      <c r="GMB7" s="75"/>
      <c r="GMC7" s="75"/>
      <c r="GMD7" s="75"/>
      <c r="GME7" s="75"/>
      <c r="GMF7" s="75"/>
      <c r="GMG7" s="75"/>
      <c r="GMH7" s="75"/>
      <c r="GMI7" s="75"/>
      <c r="GMJ7" s="75"/>
      <c r="GMK7" s="75"/>
      <c r="GML7" s="75"/>
      <c r="GMM7" s="75"/>
      <c r="GMN7" s="75"/>
      <c r="GMO7" s="75"/>
      <c r="GMP7" s="75"/>
      <c r="GMQ7" s="75"/>
      <c r="GMR7" s="75"/>
      <c r="GMS7" s="75"/>
      <c r="GMT7" s="75"/>
      <c r="GMU7" s="75"/>
      <c r="GMV7" s="75"/>
      <c r="GMW7" s="75"/>
      <c r="GMX7" s="75"/>
      <c r="GMY7" s="75"/>
      <c r="GMZ7" s="75"/>
      <c r="GNA7" s="75"/>
      <c r="GNB7" s="75"/>
      <c r="GNC7" s="75"/>
      <c r="GND7" s="75"/>
      <c r="GNE7" s="75"/>
      <c r="GNF7" s="75"/>
      <c r="GNG7" s="75"/>
      <c r="GNH7" s="75"/>
      <c r="GNI7" s="75"/>
      <c r="GNJ7" s="75"/>
      <c r="GNK7" s="75"/>
      <c r="GNL7" s="75"/>
      <c r="GNM7" s="75"/>
      <c r="GNN7" s="75"/>
      <c r="GNO7" s="75"/>
      <c r="GNP7" s="75"/>
      <c r="GNQ7" s="75"/>
      <c r="GNR7" s="75"/>
      <c r="GNS7" s="75"/>
      <c r="GNT7" s="75"/>
      <c r="GNU7" s="75"/>
      <c r="GNV7" s="75"/>
      <c r="GNW7" s="75"/>
      <c r="GNX7" s="75"/>
      <c r="GNY7" s="75"/>
      <c r="GNZ7" s="75"/>
      <c r="GOA7" s="75"/>
      <c r="GOB7" s="75"/>
      <c r="GOC7" s="75"/>
      <c r="GOD7" s="75"/>
      <c r="GOE7" s="75"/>
      <c r="GOF7" s="75"/>
      <c r="GOG7" s="75"/>
      <c r="GOH7" s="75"/>
      <c r="GOI7" s="75"/>
      <c r="GOJ7" s="75"/>
      <c r="GOK7" s="75"/>
      <c r="GOL7" s="75"/>
      <c r="GOM7" s="75"/>
      <c r="GON7" s="75"/>
      <c r="GOO7" s="75"/>
      <c r="GOP7" s="75"/>
      <c r="GOQ7" s="75"/>
      <c r="GOR7" s="75"/>
      <c r="GOS7" s="75"/>
      <c r="GOT7" s="75"/>
      <c r="GOU7" s="75"/>
      <c r="GOV7" s="75"/>
      <c r="GOW7" s="75"/>
      <c r="GOX7" s="75"/>
      <c r="GOY7" s="75"/>
      <c r="GOZ7" s="75"/>
      <c r="GPA7" s="75"/>
      <c r="GPB7" s="75"/>
      <c r="GPC7" s="75"/>
      <c r="GPD7" s="75"/>
      <c r="GPE7" s="75"/>
      <c r="GPF7" s="75"/>
      <c r="GPG7" s="75"/>
      <c r="GPH7" s="75"/>
      <c r="GPI7" s="75"/>
      <c r="GPJ7" s="75"/>
      <c r="GPK7" s="75"/>
      <c r="GPL7" s="75"/>
      <c r="GPM7" s="75"/>
      <c r="GPN7" s="75"/>
      <c r="GPO7" s="75"/>
      <c r="GPP7" s="75"/>
      <c r="GPQ7" s="75"/>
      <c r="GPR7" s="75"/>
      <c r="GPS7" s="75"/>
      <c r="GPT7" s="75"/>
      <c r="GPU7" s="75"/>
      <c r="GPV7" s="75"/>
      <c r="GPW7" s="75"/>
      <c r="GPX7" s="75"/>
      <c r="GPY7" s="75"/>
      <c r="GPZ7" s="75"/>
      <c r="GQA7" s="75"/>
      <c r="GQB7" s="75"/>
      <c r="GQC7" s="75"/>
      <c r="GQD7" s="75"/>
      <c r="GQE7" s="75"/>
      <c r="GQF7" s="75"/>
      <c r="GQG7" s="75"/>
      <c r="GQH7" s="75"/>
      <c r="GQI7" s="75"/>
      <c r="GQJ7" s="75"/>
      <c r="GQK7" s="75"/>
      <c r="GQL7" s="75"/>
      <c r="GQM7" s="75"/>
      <c r="GQN7" s="75"/>
      <c r="GQO7" s="75"/>
      <c r="GQP7" s="75"/>
      <c r="GQQ7" s="75"/>
      <c r="GQR7" s="75"/>
      <c r="GQS7" s="75"/>
      <c r="GQT7" s="75"/>
      <c r="GQU7" s="75"/>
      <c r="GQV7" s="75"/>
      <c r="GQW7" s="75"/>
      <c r="GQX7" s="75"/>
      <c r="GQY7" s="75"/>
      <c r="GQZ7" s="75"/>
      <c r="GRA7" s="75"/>
      <c r="GRB7" s="75"/>
      <c r="GRC7" s="75"/>
      <c r="GRD7" s="75"/>
      <c r="GRE7" s="75"/>
      <c r="GRF7" s="75"/>
      <c r="GRG7" s="75"/>
      <c r="GRH7" s="75"/>
      <c r="GRI7" s="75"/>
      <c r="GRJ7" s="75"/>
      <c r="GRK7" s="75"/>
      <c r="GRL7" s="75"/>
      <c r="GRM7" s="75"/>
      <c r="GRN7" s="75"/>
      <c r="GRO7" s="75"/>
      <c r="GRP7" s="75"/>
      <c r="GRQ7" s="75"/>
      <c r="GRR7" s="75"/>
      <c r="GRS7" s="75"/>
      <c r="GRT7" s="75"/>
      <c r="GRU7" s="75"/>
      <c r="GRV7" s="75"/>
      <c r="GRW7" s="75"/>
      <c r="GRX7" s="75"/>
      <c r="GRY7" s="75"/>
      <c r="GRZ7" s="75"/>
      <c r="GSA7" s="75"/>
      <c r="GSB7" s="75"/>
      <c r="GSC7" s="75"/>
      <c r="GSD7" s="75"/>
      <c r="GSE7" s="75"/>
      <c r="GSF7" s="75"/>
      <c r="GSG7" s="75"/>
      <c r="GSH7" s="75"/>
      <c r="GSI7" s="75"/>
      <c r="GSJ7" s="75"/>
      <c r="GSK7" s="75"/>
      <c r="GSL7" s="75"/>
      <c r="GSM7" s="75"/>
      <c r="GSN7" s="75"/>
      <c r="GSO7" s="75"/>
      <c r="GSP7" s="75"/>
      <c r="GSQ7" s="75"/>
      <c r="GSR7" s="75"/>
      <c r="GSS7" s="75"/>
      <c r="GST7" s="75"/>
      <c r="GSU7" s="75"/>
      <c r="GSV7" s="75"/>
      <c r="GSW7" s="75"/>
      <c r="GSX7" s="75"/>
      <c r="GSY7" s="75"/>
      <c r="GSZ7" s="75"/>
      <c r="GTA7" s="75"/>
      <c r="GTB7" s="75"/>
      <c r="GTC7" s="75"/>
      <c r="GTD7" s="75"/>
      <c r="GTE7" s="75"/>
      <c r="GTF7" s="75"/>
      <c r="GTG7" s="75"/>
      <c r="GTH7" s="75"/>
      <c r="GTI7" s="75"/>
      <c r="GTJ7" s="75"/>
      <c r="GTK7" s="75"/>
      <c r="GTL7" s="75"/>
      <c r="GTM7" s="75"/>
      <c r="GTN7" s="75"/>
      <c r="GTO7" s="75"/>
      <c r="GTP7" s="75"/>
      <c r="GTQ7" s="75"/>
      <c r="GTR7" s="75"/>
      <c r="GTS7" s="75"/>
      <c r="GTT7" s="75"/>
      <c r="GTU7" s="75"/>
      <c r="GTV7" s="75"/>
      <c r="GTW7" s="75"/>
      <c r="GTX7" s="75"/>
      <c r="GTY7" s="75"/>
      <c r="GTZ7" s="75"/>
      <c r="GUA7" s="75"/>
      <c r="GUB7" s="75"/>
      <c r="GUC7" s="75"/>
      <c r="GUD7" s="75"/>
      <c r="GUE7" s="75"/>
      <c r="GUF7" s="75"/>
    </row>
    <row r="8" spans="1:5284" s="24" customFormat="1" x14ac:dyDescent="0.3">
      <c r="A8" s="344"/>
      <c r="B8" s="345"/>
      <c r="C8" s="345"/>
      <c r="D8" s="345"/>
      <c r="E8" s="345"/>
      <c r="F8" s="346" t="s">
        <v>9</v>
      </c>
      <c r="G8" s="347"/>
      <c r="H8" s="348" t="s">
        <v>10</v>
      </c>
      <c r="I8" s="347" t="s">
        <v>11</v>
      </c>
      <c r="J8" s="347" t="s">
        <v>9</v>
      </c>
      <c r="K8" s="347" t="s">
        <v>9</v>
      </c>
      <c r="L8" s="348" t="s">
        <v>9</v>
      </c>
      <c r="M8" s="84"/>
      <c r="N8" s="85"/>
      <c r="O8" s="85"/>
      <c r="P8" s="85"/>
      <c r="Q8" s="8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75"/>
      <c r="DZ8" s="75"/>
      <c r="EA8" s="75"/>
      <c r="EB8" s="75"/>
      <c r="EC8" s="75"/>
      <c r="ED8" s="75"/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5"/>
      <c r="FM8" s="75"/>
      <c r="FN8" s="75"/>
      <c r="FO8" s="75"/>
      <c r="FP8" s="75"/>
      <c r="FQ8" s="75"/>
      <c r="FR8" s="75"/>
      <c r="FS8" s="75"/>
      <c r="FT8" s="75"/>
      <c r="FU8" s="75"/>
      <c r="FV8" s="75"/>
      <c r="FW8" s="75"/>
      <c r="FX8" s="75"/>
      <c r="FY8" s="75"/>
      <c r="FZ8" s="75"/>
      <c r="GA8" s="75"/>
      <c r="GB8" s="75"/>
      <c r="GC8" s="75"/>
      <c r="GD8" s="75"/>
      <c r="GE8" s="75"/>
      <c r="GF8" s="75"/>
      <c r="GG8" s="75"/>
      <c r="GH8" s="75"/>
      <c r="GI8" s="75"/>
      <c r="GJ8" s="75"/>
      <c r="GK8" s="75"/>
      <c r="GL8" s="75"/>
      <c r="GM8" s="75"/>
      <c r="GN8" s="75"/>
      <c r="GO8" s="75"/>
      <c r="GP8" s="75"/>
      <c r="GQ8" s="75"/>
      <c r="GR8" s="75"/>
      <c r="GS8" s="75"/>
      <c r="GT8" s="75"/>
      <c r="GU8" s="75"/>
      <c r="GV8" s="75"/>
      <c r="GW8" s="75"/>
      <c r="GX8" s="75"/>
      <c r="GY8" s="75"/>
      <c r="GZ8" s="75"/>
      <c r="HA8" s="75"/>
      <c r="HB8" s="75"/>
      <c r="HC8" s="75"/>
      <c r="HD8" s="75"/>
      <c r="HE8" s="75"/>
      <c r="HF8" s="75"/>
      <c r="HG8" s="75"/>
      <c r="HH8" s="75"/>
      <c r="HI8" s="75"/>
      <c r="HJ8" s="75"/>
      <c r="HK8" s="75"/>
      <c r="HL8" s="75"/>
      <c r="HM8" s="75"/>
      <c r="HN8" s="75"/>
      <c r="HO8" s="75"/>
      <c r="HP8" s="75"/>
      <c r="HQ8" s="75"/>
      <c r="HR8" s="75"/>
      <c r="HS8" s="75"/>
      <c r="HT8" s="75"/>
      <c r="HU8" s="75"/>
      <c r="HV8" s="75"/>
      <c r="HW8" s="75"/>
      <c r="HX8" s="75"/>
      <c r="HY8" s="75"/>
      <c r="HZ8" s="75"/>
      <c r="IA8" s="75"/>
      <c r="IB8" s="75"/>
      <c r="IC8" s="75"/>
      <c r="ID8" s="75"/>
      <c r="IE8" s="75"/>
      <c r="IF8" s="75"/>
      <c r="IG8" s="75"/>
      <c r="IH8" s="75"/>
      <c r="II8" s="75"/>
      <c r="IJ8" s="75"/>
      <c r="IK8" s="75"/>
      <c r="IL8" s="75"/>
      <c r="IM8" s="75"/>
      <c r="IN8" s="75"/>
      <c r="IO8" s="75"/>
      <c r="IP8" s="75"/>
      <c r="IQ8" s="75"/>
      <c r="IR8" s="75"/>
      <c r="IS8" s="75"/>
      <c r="IT8" s="75"/>
      <c r="IU8" s="75"/>
      <c r="IV8" s="75"/>
      <c r="IW8" s="75"/>
      <c r="IX8" s="75"/>
      <c r="IY8" s="75"/>
      <c r="IZ8" s="75"/>
      <c r="JA8" s="75"/>
      <c r="JB8" s="75"/>
      <c r="JC8" s="75"/>
      <c r="JD8" s="75"/>
      <c r="JE8" s="75"/>
      <c r="JF8" s="75"/>
      <c r="JG8" s="75"/>
      <c r="JH8" s="75"/>
      <c r="JI8" s="75"/>
      <c r="JJ8" s="75"/>
      <c r="JK8" s="75"/>
      <c r="JL8" s="75"/>
      <c r="JM8" s="75"/>
      <c r="JN8" s="75"/>
      <c r="JO8" s="75"/>
      <c r="JP8" s="75"/>
      <c r="JQ8" s="75"/>
      <c r="JR8" s="75"/>
      <c r="JS8" s="75"/>
      <c r="JT8" s="75"/>
      <c r="JU8" s="75"/>
      <c r="JV8" s="75"/>
      <c r="JW8" s="75"/>
      <c r="JX8" s="75"/>
      <c r="JY8" s="75"/>
      <c r="JZ8" s="75"/>
      <c r="KA8" s="75"/>
      <c r="KB8" s="75"/>
      <c r="KC8" s="75"/>
      <c r="KD8" s="75"/>
      <c r="KE8" s="75"/>
      <c r="KF8" s="75"/>
      <c r="KG8" s="75"/>
      <c r="KH8" s="75"/>
      <c r="KI8" s="75"/>
      <c r="KJ8" s="75"/>
      <c r="KK8" s="75"/>
      <c r="KL8" s="75"/>
      <c r="KM8" s="75"/>
      <c r="KN8" s="75"/>
      <c r="KO8" s="75"/>
      <c r="KP8" s="75"/>
      <c r="KQ8" s="75"/>
      <c r="KR8" s="75"/>
      <c r="KS8" s="75"/>
      <c r="KT8" s="75"/>
      <c r="KU8" s="75"/>
      <c r="KV8" s="75"/>
      <c r="KW8" s="75"/>
      <c r="KX8" s="75"/>
      <c r="KY8" s="75"/>
      <c r="KZ8" s="75"/>
      <c r="LA8" s="75"/>
      <c r="LB8" s="75"/>
      <c r="LC8" s="75"/>
      <c r="LD8" s="75"/>
      <c r="LE8" s="75"/>
      <c r="LF8" s="75"/>
      <c r="LG8" s="75"/>
      <c r="LH8" s="75"/>
      <c r="LI8" s="75"/>
      <c r="LJ8" s="75"/>
      <c r="LK8" s="75"/>
      <c r="LL8" s="75"/>
      <c r="LM8" s="75"/>
      <c r="LN8" s="75"/>
      <c r="LO8" s="75"/>
      <c r="LP8" s="75"/>
      <c r="LQ8" s="75"/>
      <c r="LR8" s="75"/>
      <c r="LS8" s="75"/>
      <c r="LT8" s="75"/>
      <c r="LU8" s="75"/>
      <c r="LV8" s="75"/>
      <c r="LW8" s="75"/>
      <c r="LX8" s="75"/>
      <c r="LY8" s="75"/>
      <c r="LZ8" s="75"/>
      <c r="MA8" s="75"/>
      <c r="MB8" s="75"/>
      <c r="MC8" s="75"/>
      <c r="MD8" s="75"/>
      <c r="ME8" s="75"/>
      <c r="MF8" s="75"/>
      <c r="MG8" s="75"/>
      <c r="MH8" s="75"/>
      <c r="MI8" s="75"/>
      <c r="MJ8" s="75"/>
      <c r="MK8" s="75"/>
      <c r="ML8" s="75"/>
      <c r="MM8" s="75"/>
      <c r="MN8" s="75"/>
      <c r="MO8" s="75"/>
      <c r="MP8" s="75"/>
      <c r="MQ8" s="75"/>
      <c r="MR8" s="75"/>
      <c r="MS8" s="75"/>
      <c r="MT8" s="75"/>
      <c r="MU8" s="75"/>
      <c r="MV8" s="75"/>
      <c r="MW8" s="75"/>
      <c r="MX8" s="75"/>
      <c r="MY8" s="75"/>
      <c r="MZ8" s="75"/>
      <c r="NA8" s="75"/>
      <c r="NB8" s="75"/>
      <c r="NC8" s="75"/>
      <c r="ND8" s="75"/>
      <c r="NE8" s="75"/>
      <c r="NF8" s="75"/>
      <c r="NG8" s="75"/>
      <c r="NH8" s="75"/>
      <c r="NI8" s="75"/>
      <c r="NJ8" s="75"/>
      <c r="NK8" s="75"/>
      <c r="NL8" s="75"/>
      <c r="NM8" s="75"/>
      <c r="NN8" s="75"/>
      <c r="NO8" s="75"/>
      <c r="NP8" s="75"/>
      <c r="NQ8" s="75"/>
      <c r="NR8" s="75"/>
      <c r="NS8" s="75"/>
      <c r="NT8" s="75"/>
      <c r="NU8" s="75"/>
      <c r="NV8" s="75"/>
      <c r="NW8" s="75"/>
      <c r="NX8" s="75"/>
      <c r="NY8" s="75"/>
      <c r="NZ8" s="75"/>
      <c r="OA8" s="75"/>
      <c r="OB8" s="75"/>
      <c r="OC8" s="75"/>
      <c r="OD8" s="75"/>
      <c r="OE8" s="75"/>
      <c r="OF8" s="75"/>
      <c r="OG8" s="75"/>
      <c r="OH8" s="75"/>
      <c r="OI8" s="75"/>
      <c r="OJ8" s="75"/>
      <c r="OK8" s="75"/>
      <c r="OL8" s="75"/>
      <c r="OM8" s="75"/>
      <c r="ON8" s="75"/>
      <c r="OO8" s="75"/>
      <c r="OP8" s="75"/>
      <c r="OQ8" s="75"/>
      <c r="OR8" s="75"/>
      <c r="OS8" s="75"/>
      <c r="OT8" s="75"/>
      <c r="OU8" s="75"/>
      <c r="OV8" s="75"/>
      <c r="OW8" s="75"/>
      <c r="OX8" s="75"/>
      <c r="OY8" s="75"/>
      <c r="OZ8" s="75"/>
      <c r="PA8" s="75"/>
      <c r="PB8" s="75"/>
      <c r="PC8" s="75"/>
      <c r="PD8" s="75"/>
      <c r="PE8" s="75"/>
      <c r="PF8" s="75"/>
      <c r="PG8" s="75"/>
      <c r="PH8" s="75"/>
      <c r="PI8" s="75"/>
      <c r="PJ8" s="75"/>
      <c r="PK8" s="75"/>
      <c r="PL8" s="75"/>
      <c r="PM8" s="75"/>
      <c r="PN8" s="75"/>
      <c r="PO8" s="75"/>
      <c r="PP8" s="75"/>
      <c r="PQ8" s="75"/>
      <c r="PR8" s="75"/>
      <c r="PS8" s="75"/>
      <c r="PT8" s="75"/>
      <c r="PU8" s="75"/>
      <c r="PV8" s="75"/>
      <c r="PW8" s="75"/>
      <c r="PX8" s="75"/>
      <c r="PY8" s="75"/>
      <c r="PZ8" s="75"/>
      <c r="QA8" s="75"/>
      <c r="QB8" s="75"/>
      <c r="QC8" s="75"/>
      <c r="QD8" s="75"/>
      <c r="QE8" s="75"/>
      <c r="QF8" s="75"/>
      <c r="QG8" s="75"/>
      <c r="QH8" s="75"/>
      <c r="QI8" s="75"/>
      <c r="QJ8" s="75"/>
      <c r="QK8" s="75"/>
      <c r="QL8" s="75"/>
      <c r="QM8" s="75"/>
      <c r="QN8" s="75"/>
      <c r="QO8" s="75"/>
      <c r="QP8" s="75"/>
      <c r="QQ8" s="75"/>
      <c r="QR8" s="75"/>
      <c r="QS8" s="75"/>
      <c r="QT8" s="75"/>
      <c r="QU8" s="75"/>
      <c r="QV8" s="75"/>
      <c r="QW8" s="75"/>
      <c r="QX8" s="75"/>
      <c r="QY8" s="75"/>
      <c r="QZ8" s="75"/>
      <c r="RA8" s="75"/>
      <c r="RB8" s="75"/>
      <c r="RC8" s="75"/>
      <c r="RD8" s="75"/>
      <c r="RE8" s="75"/>
      <c r="RF8" s="75"/>
      <c r="RG8" s="75"/>
      <c r="RH8" s="75"/>
      <c r="RI8" s="75"/>
      <c r="RJ8" s="75"/>
      <c r="RK8" s="75"/>
      <c r="RL8" s="75"/>
      <c r="RM8" s="75"/>
      <c r="RN8" s="75"/>
      <c r="RO8" s="75"/>
      <c r="RP8" s="75"/>
      <c r="RQ8" s="75"/>
      <c r="RR8" s="75"/>
      <c r="RS8" s="75"/>
      <c r="RT8" s="75"/>
      <c r="RU8" s="75"/>
      <c r="RV8" s="75"/>
      <c r="RW8" s="75"/>
      <c r="RX8" s="75"/>
      <c r="RY8" s="75"/>
      <c r="RZ8" s="75"/>
      <c r="SA8" s="75"/>
      <c r="SB8" s="75"/>
      <c r="SC8" s="75"/>
      <c r="SD8" s="75"/>
      <c r="SE8" s="75"/>
      <c r="SF8" s="75"/>
      <c r="SG8" s="75"/>
      <c r="SH8" s="75"/>
      <c r="SI8" s="75"/>
      <c r="SJ8" s="75"/>
      <c r="SK8" s="75"/>
      <c r="SL8" s="75"/>
      <c r="SM8" s="75"/>
      <c r="SN8" s="75"/>
      <c r="SO8" s="75"/>
      <c r="SP8" s="75"/>
      <c r="SQ8" s="75"/>
      <c r="SR8" s="75"/>
      <c r="SS8" s="75"/>
      <c r="ST8" s="75"/>
      <c r="SU8" s="75"/>
      <c r="SV8" s="75"/>
      <c r="SW8" s="75"/>
      <c r="SX8" s="75"/>
      <c r="SY8" s="75"/>
      <c r="SZ8" s="75"/>
      <c r="TA8" s="75"/>
      <c r="TB8" s="75"/>
      <c r="TC8" s="75"/>
      <c r="TD8" s="75"/>
      <c r="TE8" s="75"/>
      <c r="TF8" s="75"/>
      <c r="TG8" s="75"/>
      <c r="TH8" s="75"/>
      <c r="TI8" s="75"/>
      <c r="TJ8" s="75"/>
      <c r="TK8" s="75"/>
      <c r="TL8" s="75"/>
      <c r="TM8" s="75"/>
      <c r="TN8" s="75"/>
      <c r="TO8" s="75"/>
      <c r="TP8" s="75"/>
      <c r="TQ8" s="75"/>
      <c r="TR8" s="75"/>
      <c r="TS8" s="75"/>
      <c r="TT8" s="75"/>
      <c r="TU8" s="75"/>
      <c r="TV8" s="75"/>
      <c r="TW8" s="75"/>
      <c r="TX8" s="75"/>
      <c r="TY8" s="75"/>
      <c r="TZ8" s="75"/>
      <c r="UA8" s="75"/>
      <c r="UB8" s="75"/>
      <c r="UC8" s="75"/>
      <c r="UD8" s="75"/>
      <c r="UE8" s="75"/>
      <c r="UF8" s="75"/>
      <c r="UG8" s="75"/>
      <c r="UH8" s="75"/>
      <c r="UI8" s="75"/>
      <c r="UJ8" s="75"/>
      <c r="UK8" s="75"/>
      <c r="UL8" s="75"/>
      <c r="UM8" s="75"/>
      <c r="UN8" s="75"/>
      <c r="UO8" s="75"/>
      <c r="UP8" s="75"/>
      <c r="UQ8" s="75"/>
      <c r="UR8" s="75"/>
      <c r="US8" s="75"/>
      <c r="UT8" s="75"/>
      <c r="UU8" s="75"/>
      <c r="UV8" s="75"/>
      <c r="UW8" s="75"/>
      <c r="UX8" s="75"/>
      <c r="UY8" s="75"/>
      <c r="UZ8" s="75"/>
      <c r="VA8" s="75"/>
      <c r="VB8" s="75"/>
      <c r="VC8" s="75"/>
      <c r="VD8" s="75"/>
      <c r="VE8" s="75"/>
      <c r="VF8" s="75"/>
      <c r="VG8" s="75"/>
      <c r="VH8" s="75"/>
      <c r="VI8" s="75"/>
      <c r="VJ8" s="75"/>
      <c r="VK8" s="75"/>
      <c r="VL8" s="75"/>
      <c r="VM8" s="75"/>
      <c r="VN8" s="75"/>
      <c r="VO8" s="75"/>
      <c r="VP8" s="75"/>
      <c r="VQ8" s="75"/>
      <c r="VR8" s="75"/>
      <c r="VS8" s="75"/>
      <c r="VT8" s="75"/>
      <c r="VU8" s="75"/>
      <c r="VV8" s="75"/>
      <c r="VW8" s="75"/>
      <c r="VX8" s="75"/>
      <c r="VY8" s="75"/>
      <c r="VZ8" s="75"/>
      <c r="WA8" s="75"/>
      <c r="WB8" s="75"/>
      <c r="WC8" s="75"/>
      <c r="WD8" s="75"/>
      <c r="WE8" s="75"/>
      <c r="WF8" s="75"/>
      <c r="WG8" s="75"/>
      <c r="WH8" s="75"/>
      <c r="WI8" s="75"/>
      <c r="WJ8" s="75"/>
      <c r="WK8" s="75"/>
      <c r="WL8" s="75"/>
      <c r="WM8" s="75"/>
      <c r="WN8" s="75"/>
      <c r="WO8" s="75"/>
      <c r="WP8" s="75"/>
      <c r="WQ8" s="75"/>
      <c r="WR8" s="75"/>
      <c r="WS8" s="75"/>
      <c r="WT8" s="75"/>
      <c r="WU8" s="75"/>
      <c r="WV8" s="75"/>
      <c r="WW8" s="75"/>
      <c r="WX8" s="75"/>
      <c r="WY8" s="75"/>
      <c r="WZ8" s="75"/>
      <c r="XA8" s="75"/>
      <c r="XB8" s="75"/>
      <c r="XC8" s="75"/>
      <c r="XD8" s="75"/>
      <c r="XE8" s="75"/>
      <c r="XF8" s="75"/>
      <c r="XG8" s="75"/>
      <c r="XH8" s="75"/>
      <c r="XI8" s="75"/>
      <c r="XJ8" s="75"/>
      <c r="XK8" s="75"/>
      <c r="XL8" s="75"/>
      <c r="XM8" s="75"/>
      <c r="XN8" s="75"/>
      <c r="XO8" s="75"/>
      <c r="XP8" s="75"/>
      <c r="XQ8" s="75"/>
      <c r="XR8" s="75"/>
      <c r="XS8" s="75"/>
      <c r="XT8" s="75"/>
      <c r="XU8" s="75"/>
      <c r="XV8" s="75"/>
      <c r="XW8" s="75"/>
      <c r="XX8" s="75"/>
      <c r="XY8" s="75"/>
      <c r="XZ8" s="75"/>
      <c r="YA8" s="75"/>
      <c r="YB8" s="75"/>
      <c r="YC8" s="75"/>
      <c r="YD8" s="75"/>
      <c r="YE8" s="75"/>
      <c r="YF8" s="75"/>
      <c r="YG8" s="75"/>
      <c r="YH8" s="75"/>
      <c r="YI8" s="75"/>
      <c r="YJ8" s="75"/>
      <c r="YK8" s="75"/>
      <c r="YL8" s="75"/>
      <c r="YM8" s="75"/>
      <c r="YN8" s="75"/>
      <c r="YO8" s="75"/>
      <c r="YP8" s="75"/>
      <c r="YQ8" s="75"/>
      <c r="YR8" s="75"/>
      <c r="YS8" s="75"/>
      <c r="YT8" s="75"/>
      <c r="YU8" s="75"/>
      <c r="YV8" s="75"/>
      <c r="YW8" s="75"/>
      <c r="YX8" s="75"/>
      <c r="YY8" s="75"/>
      <c r="YZ8" s="75"/>
      <c r="ZA8" s="75"/>
      <c r="ZB8" s="75"/>
      <c r="ZC8" s="75"/>
      <c r="ZD8" s="75"/>
      <c r="ZE8" s="75"/>
      <c r="ZF8" s="75"/>
      <c r="ZG8" s="75"/>
      <c r="ZH8" s="75"/>
      <c r="ZI8" s="75"/>
      <c r="ZJ8" s="75"/>
      <c r="ZK8" s="75"/>
      <c r="ZL8" s="75"/>
      <c r="ZM8" s="75"/>
      <c r="ZN8" s="75"/>
      <c r="ZO8" s="75"/>
      <c r="ZP8" s="75"/>
      <c r="ZQ8" s="75"/>
      <c r="ZR8" s="75"/>
      <c r="ZS8" s="75"/>
      <c r="ZT8" s="75"/>
      <c r="ZU8" s="75"/>
      <c r="ZV8" s="75"/>
      <c r="ZW8" s="75"/>
      <c r="ZX8" s="75"/>
      <c r="ZY8" s="75"/>
      <c r="ZZ8" s="75"/>
      <c r="AAA8" s="75"/>
      <c r="AAB8" s="75"/>
      <c r="AAC8" s="75"/>
      <c r="AAD8" s="75"/>
      <c r="AAE8" s="75"/>
      <c r="AAF8" s="75"/>
      <c r="AAG8" s="75"/>
      <c r="AAH8" s="75"/>
      <c r="AAI8" s="75"/>
      <c r="AAJ8" s="75"/>
      <c r="AAK8" s="75"/>
      <c r="AAL8" s="75"/>
      <c r="AAM8" s="75"/>
      <c r="AAN8" s="75"/>
      <c r="AAO8" s="75"/>
      <c r="AAP8" s="75"/>
      <c r="AAQ8" s="75"/>
      <c r="AAR8" s="75"/>
      <c r="AAS8" s="75"/>
      <c r="AAT8" s="75"/>
      <c r="AAU8" s="75"/>
      <c r="AAV8" s="75"/>
      <c r="AAW8" s="75"/>
      <c r="AAX8" s="75"/>
      <c r="AAY8" s="75"/>
      <c r="AAZ8" s="75"/>
      <c r="ABA8" s="75"/>
      <c r="ABB8" s="75"/>
      <c r="ABC8" s="75"/>
      <c r="ABD8" s="75"/>
      <c r="ABE8" s="75"/>
      <c r="ABF8" s="75"/>
      <c r="ABG8" s="75"/>
      <c r="ABH8" s="75"/>
      <c r="ABI8" s="75"/>
      <c r="ABJ8" s="75"/>
      <c r="ABK8" s="75"/>
      <c r="ABL8" s="75"/>
      <c r="ABM8" s="75"/>
      <c r="ABN8" s="75"/>
      <c r="ABO8" s="75"/>
      <c r="ABP8" s="75"/>
      <c r="ABQ8" s="75"/>
      <c r="ABR8" s="75"/>
      <c r="ABS8" s="75"/>
      <c r="ABT8" s="75"/>
      <c r="ABU8" s="75"/>
      <c r="ABV8" s="75"/>
      <c r="ABW8" s="75"/>
      <c r="ABX8" s="75"/>
      <c r="ABY8" s="75"/>
      <c r="ABZ8" s="75"/>
      <c r="ACA8" s="75"/>
      <c r="ACB8" s="75"/>
      <c r="ACC8" s="75"/>
      <c r="ACD8" s="75"/>
      <c r="ACE8" s="75"/>
      <c r="ACF8" s="75"/>
      <c r="ACG8" s="75"/>
      <c r="ACH8" s="75"/>
      <c r="ACI8" s="75"/>
      <c r="ACJ8" s="75"/>
      <c r="ACK8" s="75"/>
      <c r="ACL8" s="75"/>
      <c r="ACM8" s="75"/>
      <c r="ACN8" s="75"/>
      <c r="ACO8" s="75"/>
      <c r="ACP8" s="75"/>
      <c r="ACQ8" s="75"/>
      <c r="ACR8" s="75"/>
      <c r="ACS8" s="75"/>
      <c r="ACT8" s="75"/>
      <c r="ACU8" s="75"/>
      <c r="ACV8" s="75"/>
      <c r="ACW8" s="75"/>
      <c r="ACX8" s="75"/>
      <c r="ACY8" s="75"/>
      <c r="ACZ8" s="75"/>
      <c r="ADA8" s="75"/>
      <c r="ADB8" s="75"/>
      <c r="ADC8" s="75"/>
      <c r="ADD8" s="75"/>
      <c r="ADE8" s="75"/>
      <c r="ADF8" s="75"/>
      <c r="ADG8" s="75"/>
      <c r="ADH8" s="75"/>
      <c r="ADI8" s="75"/>
      <c r="ADJ8" s="75"/>
      <c r="ADK8" s="75"/>
      <c r="ADL8" s="75"/>
      <c r="ADM8" s="75"/>
      <c r="ADN8" s="75"/>
      <c r="ADO8" s="75"/>
      <c r="ADP8" s="75"/>
      <c r="ADQ8" s="75"/>
      <c r="ADR8" s="75"/>
      <c r="ADS8" s="75"/>
      <c r="ADT8" s="75"/>
      <c r="ADU8" s="75"/>
      <c r="ADV8" s="75"/>
      <c r="ADW8" s="75"/>
      <c r="ADX8" s="75"/>
      <c r="ADY8" s="75"/>
      <c r="ADZ8" s="75"/>
      <c r="AEA8" s="75"/>
      <c r="AEB8" s="75"/>
      <c r="AEC8" s="75"/>
      <c r="AED8" s="75"/>
      <c r="AEE8" s="75"/>
      <c r="AEF8" s="75"/>
      <c r="AEG8" s="75"/>
      <c r="AEH8" s="75"/>
      <c r="AEI8" s="75"/>
      <c r="AEJ8" s="75"/>
      <c r="AEK8" s="75"/>
      <c r="AEL8" s="75"/>
      <c r="AEM8" s="75"/>
      <c r="AEN8" s="75"/>
      <c r="AEO8" s="75"/>
      <c r="AEP8" s="75"/>
      <c r="AEQ8" s="75"/>
      <c r="AER8" s="75"/>
      <c r="AES8" s="75"/>
      <c r="AET8" s="75"/>
      <c r="AEU8" s="75"/>
      <c r="AEV8" s="75"/>
      <c r="AEW8" s="75"/>
      <c r="AEX8" s="75"/>
      <c r="AEY8" s="75"/>
      <c r="AEZ8" s="75"/>
      <c r="AFA8" s="75"/>
      <c r="AFB8" s="75"/>
      <c r="AFC8" s="75"/>
      <c r="AFD8" s="75"/>
      <c r="AFE8" s="75"/>
      <c r="AFF8" s="75"/>
      <c r="AFG8" s="75"/>
      <c r="AFH8" s="75"/>
      <c r="AFI8" s="75"/>
      <c r="AFJ8" s="75"/>
      <c r="AFK8" s="75"/>
      <c r="AFL8" s="75"/>
      <c r="AFM8" s="75"/>
      <c r="AFN8" s="75"/>
      <c r="AFO8" s="75"/>
      <c r="AFP8" s="75"/>
      <c r="AFQ8" s="75"/>
      <c r="AFR8" s="75"/>
      <c r="AFS8" s="75"/>
      <c r="AFT8" s="75"/>
      <c r="AFU8" s="75"/>
      <c r="AFV8" s="75"/>
      <c r="AFW8" s="75"/>
      <c r="AFX8" s="75"/>
      <c r="AFY8" s="75"/>
      <c r="AFZ8" s="75"/>
      <c r="AGA8" s="75"/>
      <c r="AGB8" s="75"/>
      <c r="AGC8" s="75"/>
      <c r="AGD8" s="75"/>
      <c r="AGE8" s="75"/>
      <c r="AGF8" s="75"/>
      <c r="AGG8" s="75"/>
      <c r="AGH8" s="75"/>
      <c r="AGI8" s="75"/>
      <c r="AGJ8" s="75"/>
      <c r="AGK8" s="75"/>
      <c r="AGL8" s="75"/>
      <c r="AGM8" s="75"/>
      <c r="AGN8" s="75"/>
      <c r="AGO8" s="75"/>
      <c r="AGP8" s="75"/>
      <c r="AGQ8" s="75"/>
      <c r="AGR8" s="75"/>
      <c r="AGS8" s="75"/>
      <c r="AGT8" s="75"/>
      <c r="AGU8" s="75"/>
      <c r="AGV8" s="75"/>
      <c r="AGW8" s="75"/>
      <c r="AGX8" s="75"/>
      <c r="AGY8" s="75"/>
      <c r="AGZ8" s="75"/>
      <c r="AHA8" s="75"/>
      <c r="AHB8" s="75"/>
      <c r="AHC8" s="75"/>
      <c r="AHD8" s="75"/>
      <c r="AHE8" s="75"/>
      <c r="AHF8" s="75"/>
      <c r="AHG8" s="75"/>
      <c r="AHH8" s="75"/>
      <c r="AHI8" s="75"/>
      <c r="AHJ8" s="75"/>
      <c r="AHK8" s="75"/>
      <c r="AHL8" s="75"/>
      <c r="AHM8" s="75"/>
      <c r="AHN8" s="75"/>
      <c r="AHO8" s="75"/>
      <c r="AHP8" s="75"/>
      <c r="AHQ8" s="75"/>
      <c r="AHR8" s="75"/>
      <c r="AHS8" s="75"/>
      <c r="AHT8" s="75"/>
      <c r="AHU8" s="75"/>
      <c r="AHV8" s="75"/>
      <c r="AHW8" s="75"/>
      <c r="AHX8" s="75"/>
      <c r="AHY8" s="75"/>
      <c r="AHZ8" s="75"/>
      <c r="AIA8" s="75"/>
      <c r="AIB8" s="75"/>
      <c r="AIC8" s="75"/>
      <c r="AID8" s="75"/>
      <c r="AIE8" s="75"/>
      <c r="AIF8" s="75"/>
      <c r="AIG8" s="75"/>
      <c r="AIH8" s="75"/>
      <c r="AII8" s="75"/>
      <c r="AIJ8" s="75"/>
      <c r="AIK8" s="75"/>
      <c r="AIL8" s="75"/>
      <c r="AIM8" s="75"/>
      <c r="AIN8" s="75"/>
      <c r="AIO8" s="75"/>
      <c r="AIP8" s="75"/>
      <c r="AIQ8" s="75"/>
      <c r="AIR8" s="75"/>
      <c r="AIS8" s="75"/>
      <c r="AIT8" s="75"/>
      <c r="AIU8" s="75"/>
      <c r="AIV8" s="75"/>
      <c r="AIW8" s="75"/>
      <c r="AIX8" s="75"/>
      <c r="AIY8" s="75"/>
      <c r="AIZ8" s="75"/>
      <c r="AJA8" s="75"/>
      <c r="AJB8" s="75"/>
      <c r="AJC8" s="75"/>
      <c r="AJD8" s="75"/>
      <c r="AJE8" s="75"/>
      <c r="AJF8" s="75"/>
      <c r="AJG8" s="75"/>
      <c r="AJH8" s="75"/>
      <c r="AJI8" s="75"/>
      <c r="AJJ8" s="75"/>
      <c r="AJK8" s="75"/>
      <c r="AJL8" s="75"/>
      <c r="AJM8" s="75"/>
      <c r="AJN8" s="75"/>
      <c r="AJO8" s="75"/>
      <c r="AJP8" s="75"/>
      <c r="AJQ8" s="75"/>
      <c r="AJR8" s="75"/>
      <c r="AJS8" s="75"/>
      <c r="AJT8" s="75"/>
      <c r="AJU8" s="75"/>
      <c r="AJV8" s="75"/>
      <c r="AJW8" s="75"/>
      <c r="AJX8" s="75"/>
      <c r="AJY8" s="75"/>
      <c r="AJZ8" s="75"/>
      <c r="AKA8" s="75"/>
      <c r="AKB8" s="75"/>
      <c r="AKC8" s="75"/>
      <c r="AKD8" s="75"/>
      <c r="AKE8" s="75"/>
      <c r="AKF8" s="75"/>
      <c r="AKG8" s="75"/>
      <c r="AKH8" s="75"/>
      <c r="AKI8" s="75"/>
      <c r="AKJ8" s="75"/>
      <c r="AKK8" s="75"/>
      <c r="AKL8" s="75"/>
      <c r="AKM8" s="75"/>
      <c r="AKN8" s="75"/>
      <c r="AKO8" s="75"/>
      <c r="AKP8" s="75"/>
      <c r="AKQ8" s="75"/>
      <c r="AKR8" s="75"/>
      <c r="AKS8" s="75"/>
      <c r="AKT8" s="75"/>
      <c r="AKU8" s="75"/>
      <c r="AKV8" s="75"/>
      <c r="AKW8" s="75"/>
      <c r="AKX8" s="75"/>
      <c r="AKY8" s="75"/>
      <c r="AKZ8" s="75"/>
      <c r="ALA8" s="75"/>
      <c r="ALB8" s="75"/>
      <c r="ALC8" s="75"/>
      <c r="ALD8" s="75"/>
      <c r="ALE8" s="75"/>
      <c r="ALF8" s="75"/>
      <c r="ALG8" s="75"/>
      <c r="ALH8" s="75"/>
      <c r="ALI8" s="75"/>
      <c r="ALJ8" s="75"/>
      <c r="ALK8" s="75"/>
      <c r="ALL8" s="75"/>
      <c r="ALM8" s="75"/>
      <c r="ALN8" s="75"/>
      <c r="ALO8" s="75"/>
      <c r="ALP8" s="75"/>
      <c r="ALQ8" s="75"/>
      <c r="ALR8" s="75"/>
      <c r="ALS8" s="75"/>
      <c r="ALT8" s="75"/>
      <c r="ALU8" s="75"/>
      <c r="ALV8" s="75"/>
      <c r="ALW8" s="75"/>
      <c r="ALX8" s="75"/>
      <c r="ALY8" s="75"/>
      <c r="ALZ8" s="75"/>
      <c r="AMA8" s="75"/>
      <c r="AMB8" s="75"/>
      <c r="AMC8" s="75"/>
      <c r="AMD8" s="75"/>
      <c r="AME8" s="75"/>
      <c r="AMF8" s="75"/>
      <c r="AMG8" s="75"/>
      <c r="AMH8" s="75"/>
      <c r="AMI8" s="75"/>
      <c r="AMJ8" s="75"/>
      <c r="AMK8" s="75"/>
      <c r="AML8" s="75"/>
      <c r="AMM8" s="75"/>
      <c r="AMN8" s="75"/>
      <c r="AMO8" s="75"/>
      <c r="AMP8" s="75"/>
      <c r="AMQ8" s="75"/>
      <c r="AMR8" s="75"/>
      <c r="AMS8" s="75"/>
      <c r="AMT8" s="75"/>
      <c r="AMU8" s="75"/>
      <c r="AMV8" s="75"/>
      <c r="AMW8" s="75"/>
      <c r="AMX8" s="75"/>
      <c r="AMY8" s="75"/>
      <c r="AMZ8" s="75"/>
      <c r="ANA8" s="75"/>
      <c r="ANB8" s="75"/>
      <c r="ANC8" s="75"/>
      <c r="AND8" s="75"/>
      <c r="ANE8" s="75"/>
      <c r="ANF8" s="75"/>
      <c r="ANG8" s="75"/>
      <c r="ANH8" s="75"/>
      <c r="ANI8" s="75"/>
      <c r="ANJ8" s="75"/>
      <c r="ANK8" s="75"/>
      <c r="ANL8" s="75"/>
      <c r="ANM8" s="75"/>
      <c r="ANN8" s="75"/>
      <c r="ANO8" s="75"/>
      <c r="ANP8" s="75"/>
      <c r="ANQ8" s="75"/>
      <c r="ANR8" s="75"/>
      <c r="ANS8" s="75"/>
      <c r="ANT8" s="75"/>
      <c r="ANU8" s="75"/>
      <c r="ANV8" s="75"/>
      <c r="ANW8" s="75"/>
      <c r="ANX8" s="75"/>
      <c r="ANY8" s="75"/>
      <c r="ANZ8" s="75"/>
      <c r="AOA8" s="75"/>
      <c r="AOB8" s="75"/>
      <c r="AOC8" s="75"/>
      <c r="AOD8" s="75"/>
      <c r="AOE8" s="75"/>
      <c r="AOF8" s="75"/>
      <c r="AOG8" s="75"/>
      <c r="AOH8" s="75"/>
      <c r="AOI8" s="75"/>
      <c r="AOJ8" s="75"/>
      <c r="AOK8" s="75"/>
      <c r="AOL8" s="75"/>
      <c r="AOM8" s="75"/>
      <c r="AON8" s="75"/>
      <c r="AOO8" s="75"/>
      <c r="AOP8" s="75"/>
      <c r="AOQ8" s="75"/>
      <c r="AOR8" s="75"/>
      <c r="AOS8" s="75"/>
      <c r="AOT8" s="75"/>
      <c r="AOU8" s="75"/>
      <c r="AOV8" s="75"/>
      <c r="AOW8" s="75"/>
      <c r="AOX8" s="75"/>
      <c r="AOY8" s="75"/>
      <c r="AOZ8" s="75"/>
      <c r="APA8" s="75"/>
      <c r="APB8" s="75"/>
      <c r="APC8" s="75"/>
      <c r="APD8" s="75"/>
      <c r="APE8" s="75"/>
      <c r="APF8" s="75"/>
      <c r="APG8" s="75"/>
      <c r="APH8" s="75"/>
      <c r="API8" s="75"/>
      <c r="APJ8" s="75"/>
      <c r="APK8" s="75"/>
      <c r="APL8" s="75"/>
      <c r="APM8" s="75"/>
      <c r="APN8" s="75"/>
      <c r="APO8" s="75"/>
      <c r="APP8" s="75"/>
      <c r="APQ8" s="75"/>
      <c r="APR8" s="75"/>
      <c r="APS8" s="75"/>
      <c r="APT8" s="75"/>
      <c r="APU8" s="75"/>
      <c r="APV8" s="75"/>
      <c r="APW8" s="75"/>
      <c r="APX8" s="75"/>
      <c r="APY8" s="75"/>
      <c r="APZ8" s="75"/>
      <c r="AQA8" s="75"/>
      <c r="AQB8" s="75"/>
      <c r="AQC8" s="75"/>
      <c r="AQD8" s="75"/>
      <c r="AQE8" s="75"/>
      <c r="AQF8" s="75"/>
      <c r="AQG8" s="75"/>
      <c r="AQH8" s="75"/>
      <c r="AQI8" s="75"/>
      <c r="AQJ8" s="75"/>
      <c r="AQK8" s="75"/>
      <c r="AQL8" s="75"/>
      <c r="AQM8" s="75"/>
      <c r="AQN8" s="75"/>
      <c r="AQO8" s="75"/>
      <c r="AQP8" s="75"/>
      <c r="AQQ8" s="75"/>
      <c r="AQR8" s="75"/>
      <c r="AQS8" s="75"/>
      <c r="AQT8" s="75"/>
      <c r="AQU8" s="75"/>
      <c r="AQV8" s="75"/>
      <c r="AQW8" s="75"/>
      <c r="AQX8" s="75"/>
      <c r="AQY8" s="75"/>
      <c r="AQZ8" s="75"/>
      <c r="ARA8" s="75"/>
      <c r="ARB8" s="75"/>
      <c r="ARC8" s="75"/>
      <c r="ARD8" s="75"/>
      <c r="ARE8" s="75"/>
      <c r="ARF8" s="75"/>
      <c r="ARG8" s="75"/>
      <c r="ARH8" s="75"/>
      <c r="ARI8" s="75"/>
      <c r="ARJ8" s="75"/>
      <c r="ARK8" s="75"/>
      <c r="ARL8" s="75"/>
      <c r="ARM8" s="75"/>
      <c r="ARN8" s="75"/>
      <c r="ARO8" s="75"/>
      <c r="ARP8" s="75"/>
      <c r="ARQ8" s="75"/>
      <c r="ARR8" s="75"/>
      <c r="ARS8" s="75"/>
      <c r="ART8" s="75"/>
      <c r="ARU8" s="75"/>
      <c r="ARV8" s="75"/>
      <c r="ARW8" s="75"/>
      <c r="ARX8" s="75"/>
      <c r="ARY8" s="75"/>
      <c r="ARZ8" s="75"/>
      <c r="ASA8" s="75"/>
      <c r="ASB8" s="75"/>
      <c r="ASC8" s="75"/>
      <c r="ASD8" s="75"/>
      <c r="ASE8" s="75"/>
      <c r="ASF8" s="75"/>
      <c r="ASG8" s="75"/>
      <c r="ASH8" s="75"/>
      <c r="ASI8" s="75"/>
      <c r="ASJ8" s="75"/>
      <c r="ASK8" s="75"/>
      <c r="ASL8" s="75"/>
      <c r="ASM8" s="75"/>
      <c r="ASN8" s="75"/>
      <c r="ASO8" s="75"/>
      <c r="ASP8" s="75"/>
      <c r="ASQ8" s="75"/>
      <c r="ASR8" s="75"/>
      <c r="ASS8" s="75"/>
      <c r="AST8" s="75"/>
      <c r="ASU8" s="75"/>
      <c r="ASV8" s="75"/>
      <c r="ASW8" s="75"/>
      <c r="ASX8" s="75"/>
      <c r="ASY8" s="75"/>
      <c r="ASZ8" s="75"/>
      <c r="ATA8" s="75"/>
      <c r="ATB8" s="75"/>
      <c r="ATC8" s="75"/>
      <c r="ATD8" s="75"/>
      <c r="ATE8" s="75"/>
      <c r="ATF8" s="75"/>
      <c r="ATG8" s="75"/>
      <c r="ATH8" s="75"/>
      <c r="ATI8" s="75"/>
      <c r="ATJ8" s="75"/>
      <c r="ATK8" s="75"/>
      <c r="ATL8" s="75"/>
      <c r="ATM8" s="75"/>
      <c r="ATN8" s="75"/>
      <c r="ATO8" s="75"/>
      <c r="ATP8" s="75"/>
      <c r="ATQ8" s="75"/>
      <c r="ATR8" s="75"/>
      <c r="ATS8" s="75"/>
      <c r="ATT8" s="75"/>
      <c r="ATU8" s="75"/>
      <c r="ATV8" s="75"/>
      <c r="ATW8" s="75"/>
      <c r="ATX8" s="75"/>
      <c r="ATY8" s="75"/>
      <c r="ATZ8" s="75"/>
      <c r="AUA8" s="75"/>
      <c r="AUB8" s="75"/>
      <c r="AUC8" s="75"/>
      <c r="AUD8" s="75"/>
      <c r="AUE8" s="75"/>
      <c r="AUF8" s="75"/>
      <c r="AUG8" s="75"/>
      <c r="AUH8" s="75"/>
      <c r="AUI8" s="75"/>
      <c r="AUJ8" s="75"/>
      <c r="AUK8" s="75"/>
      <c r="AUL8" s="75"/>
      <c r="AUM8" s="75"/>
      <c r="AUN8" s="75"/>
      <c r="AUO8" s="75"/>
      <c r="AUP8" s="75"/>
      <c r="AUQ8" s="75"/>
      <c r="AUR8" s="75"/>
      <c r="AUS8" s="75"/>
      <c r="AUT8" s="75"/>
      <c r="AUU8" s="75"/>
      <c r="AUV8" s="75"/>
      <c r="AUW8" s="75"/>
      <c r="AUX8" s="75"/>
      <c r="AUY8" s="75"/>
      <c r="AUZ8" s="75"/>
      <c r="AVA8" s="75"/>
      <c r="AVB8" s="75"/>
      <c r="AVC8" s="75"/>
      <c r="AVD8" s="75"/>
      <c r="AVE8" s="75"/>
      <c r="AVF8" s="75"/>
      <c r="AVG8" s="75"/>
      <c r="AVH8" s="75"/>
      <c r="AVI8" s="75"/>
      <c r="AVJ8" s="75"/>
      <c r="AVK8" s="75"/>
      <c r="AVL8" s="75"/>
      <c r="AVM8" s="75"/>
      <c r="AVN8" s="75"/>
      <c r="AVO8" s="75"/>
      <c r="AVP8" s="75"/>
      <c r="AVQ8" s="75"/>
      <c r="AVR8" s="75"/>
      <c r="AVS8" s="75"/>
      <c r="AVT8" s="75"/>
      <c r="AVU8" s="75"/>
      <c r="AVV8" s="75"/>
      <c r="AVW8" s="75"/>
      <c r="AVX8" s="75"/>
      <c r="AVY8" s="75"/>
      <c r="AVZ8" s="75"/>
      <c r="AWA8" s="75"/>
      <c r="AWB8" s="75"/>
      <c r="AWC8" s="75"/>
      <c r="AWD8" s="75"/>
      <c r="AWE8" s="75"/>
      <c r="AWF8" s="75"/>
      <c r="AWG8" s="75"/>
      <c r="AWH8" s="75"/>
      <c r="AWI8" s="75"/>
      <c r="AWJ8" s="75"/>
      <c r="AWK8" s="75"/>
      <c r="AWL8" s="75"/>
      <c r="AWM8" s="75"/>
      <c r="AWN8" s="75"/>
      <c r="AWO8" s="75"/>
      <c r="AWP8" s="75"/>
      <c r="AWQ8" s="75"/>
      <c r="AWR8" s="75"/>
      <c r="AWS8" s="75"/>
      <c r="AWT8" s="75"/>
      <c r="AWU8" s="75"/>
      <c r="AWV8" s="75"/>
      <c r="AWW8" s="75"/>
      <c r="AWX8" s="75"/>
      <c r="AWY8" s="75"/>
      <c r="AWZ8" s="75"/>
      <c r="AXA8" s="75"/>
      <c r="AXB8" s="75"/>
      <c r="AXC8" s="75"/>
      <c r="AXD8" s="75"/>
      <c r="AXE8" s="75"/>
      <c r="AXF8" s="75"/>
      <c r="AXG8" s="75"/>
      <c r="AXH8" s="75"/>
      <c r="AXI8" s="75"/>
      <c r="AXJ8" s="75"/>
      <c r="AXK8" s="75"/>
      <c r="AXL8" s="75"/>
      <c r="AXM8" s="75"/>
      <c r="AXN8" s="75"/>
      <c r="AXO8" s="75"/>
      <c r="AXP8" s="75"/>
      <c r="AXQ8" s="75"/>
      <c r="AXR8" s="75"/>
      <c r="AXS8" s="75"/>
      <c r="AXT8" s="75"/>
      <c r="AXU8" s="75"/>
      <c r="AXV8" s="75"/>
      <c r="AXW8" s="75"/>
      <c r="AXX8" s="75"/>
      <c r="AXY8" s="75"/>
      <c r="AXZ8" s="75"/>
      <c r="AYA8" s="75"/>
      <c r="AYB8" s="75"/>
      <c r="AYC8" s="75"/>
      <c r="AYD8" s="75"/>
      <c r="AYE8" s="75"/>
      <c r="AYF8" s="75"/>
      <c r="AYG8" s="75"/>
      <c r="AYH8" s="75"/>
      <c r="AYI8" s="75"/>
      <c r="AYJ8" s="75"/>
      <c r="AYK8" s="75"/>
      <c r="AYL8" s="75"/>
      <c r="AYM8" s="75"/>
      <c r="AYN8" s="75"/>
      <c r="AYO8" s="75"/>
      <c r="AYP8" s="75"/>
      <c r="AYQ8" s="75"/>
      <c r="AYR8" s="75"/>
      <c r="AYS8" s="75"/>
      <c r="AYT8" s="75"/>
      <c r="AYU8" s="75"/>
      <c r="AYV8" s="75"/>
      <c r="AYW8" s="75"/>
      <c r="AYX8" s="75"/>
      <c r="AYY8" s="75"/>
      <c r="AYZ8" s="75"/>
      <c r="AZA8" s="75"/>
      <c r="AZB8" s="75"/>
      <c r="AZC8" s="75"/>
      <c r="AZD8" s="75"/>
      <c r="AZE8" s="75"/>
      <c r="AZF8" s="75"/>
      <c r="AZG8" s="75"/>
      <c r="AZH8" s="75"/>
      <c r="AZI8" s="75"/>
      <c r="AZJ8" s="75"/>
      <c r="AZK8" s="75"/>
      <c r="AZL8" s="75"/>
      <c r="AZM8" s="75"/>
      <c r="AZN8" s="75"/>
      <c r="AZO8" s="75"/>
      <c r="AZP8" s="75"/>
      <c r="AZQ8" s="75"/>
      <c r="AZR8" s="75"/>
      <c r="AZS8" s="75"/>
      <c r="AZT8" s="75"/>
      <c r="AZU8" s="75"/>
      <c r="AZV8" s="75"/>
      <c r="AZW8" s="75"/>
      <c r="AZX8" s="75"/>
      <c r="AZY8" s="75"/>
      <c r="AZZ8" s="75"/>
      <c r="BAA8" s="75"/>
      <c r="BAB8" s="75"/>
      <c r="BAC8" s="75"/>
      <c r="BAD8" s="75"/>
      <c r="BAE8" s="75"/>
      <c r="BAF8" s="75"/>
      <c r="BAG8" s="75"/>
      <c r="BAH8" s="75"/>
      <c r="BAI8" s="75"/>
      <c r="BAJ8" s="75"/>
      <c r="BAK8" s="75"/>
      <c r="BAL8" s="75"/>
      <c r="BAM8" s="75"/>
      <c r="BAN8" s="75"/>
      <c r="BAO8" s="75"/>
      <c r="BAP8" s="75"/>
      <c r="BAQ8" s="75"/>
      <c r="BAR8" s="75"/>
      <c r="BAS8" s="75"/>
      <c r="BAT8" s="75"/>
      <c r="BAU8" s="75"/>
      <c r="BAV8" s="75"/>
      <c r="BAW8" s="75"/>
      <c r="BAX8" s="75"/>
      <c r="BAY8" s="75"/>
      <c r="BAZ8" s="75"/>
      <c r="BBA8" s="75"/>
      <c r="BBB8" s="75"/>
      <c r="BBC8" s="75"/>
      <c r="BBD8" s="75"/>
      <c r="BBE8" s="75"/>
      <c r="BBF8" s="75"/>
      <c r="BBG8" s="75"/>
      <c r="BBH8" s="75"/>
      <c r="BBI8" s="75"/>
      <c r="BBJ8" s="75"/>
      <c r="BBK8" s="75"/>
      <c r="BBL8" s="75"/>
      <c r="BBM8" s="75"/>
      <c r="BBN8" s="75"/>
      <c r="BBO8" s="75"/>
      <c r="BBP8" s="75"/>
      <c r="BBQ8" s="75"/>
      <c r="BBR8" s="75"/>
      <c r="BBS8" s="75"/>
      <c r="BBT8" s="75"/>
      <c r="BBU8" s="75"/>
      <c r="BBV8" s="75"/>
      <c r="BBW8" s="75"/>
      <c r="BBX8" s="75"/>
      <c r="BBY8" s="75"/>
      <c r="BBZ8" s="75"/>
      <c r="BCA8" s="75"/>
      <c r="BCB8" s="75"/>
      <c r="BCC8" s="75"/>
      <c r="BCD8" s="75"/>
      <c r="BCE8" s="75"/>
      <c r="BCF8" s="75"/>
      <c r="BCG8" s="75"/>
      <c r="BCH8" s="75"/>
      <c r="BCI8" s="75"/>
      <c r="BCJ8" s="75"/>
      <c r="BCK8" s="75"/>
      <c r="BCL8" s="75"/>
      <c r="BCM8" s="75"/>
      <c r="BCN8" s="75"/>
      <c r="BCO8" s="75"/>
      <c r="BCP8" s="75"/>
      <c r="BCQ8" s="75"/>
      <c r="BCR8" s="75"/>
      <c r="BCS8" s="75"/>
      <c r="BCT8" s="75"/>
      <c r="BCU8" s="75"/>
      <c r="BCV8" s="75"/>
      <c r="BCW8" s="75"/>
      <c r="BCX8" s="75"/>
      <c r="BCY8" s="75"/>
      <c r="BCZ8" s="75"/>
      <c r="BDA8" s="75"/>
      <c r="BDB8" s="75"/>
      <c r="BDC8" s="75"/>
      <c r="BDD8" s="75"/>
      <c r="BDE8" s="75"/>
      <c r="BDF8" s="75"/>
      <c r="BDG8" s="75"/>
      <c r="BDH8" s="75"/>
      <c r="BDI8" s="75"/>
      <c r="BDJ8" s="75"/>
      <c r="BDK8" s="75"/>
      <c r="BDL8" s="75"/>
      <c r="BDM8" s="75"/>
      <c r="BDN8" s="75"/>
      <c r="BDO8" s="75"/>
      <c r="BDP8" s="75"/>
      <c r="BDQ8" s="75"/>
      <c r="BDR8" s="75"/>
      <c r="BDS8" s="75"/>
      <c r="BDT8" s="75"/>
      <c r="BDU8" s="75"/>
      <c r="BDV8" s="75"/>
      <c r="BDW8" s="75"/>
      <c r="BDX8" s="75"/>
      <c r="BDY8" s="75"/>
      <c r="BDZ8" s="75"/>
      <c r="BEA8" s="75"/>
      <c r="BEB8" s="75"/>
      <c r="BEC8" s="75"/>
      <c r="BED8" s="75"/>
      <c r="BEE8" s="75"/>
      <c r="BEF8" s="75"/>
      <c r="BEG8" s="75"/>
      <c r="BEH8" s="75"/>
      <c r="BEI8" s="75"/>
      <c r="BEJ8" s="75"/>
      <c r="BEK8" s="75"/>
      <c r="BEL8" s="75"/>
      <c r="BEM8" s="75"/>
      <c r="BEN8" s="75"/>
      <c r="BEO8" s="75"/>
      <c r="BEP8" s="75"/>
      <c r="BEQ8" s="75"/>
      <c r="BER8" s="75"/>
      <c r="BES8" s="75"/>
      <c r="BET8" s="75"/>
      <c r="BEU8" s="75"/>
      <c r="BEV8" s="75"/>
      <c r="BEW8" s="75"/>
      <c r="BEX8" s="75"/>
      <c r="BEY8" s="75"/>
      <c r="BEZ8" s="75"/>
      <c r="BFA8" s="75"/>
      <c r="BFB8" s="75"/>
      <c r="BFC8" s="75"/>
      <c r="BFD8" s="75"/>
      <c r="BFE8" s="75"/>
      <c r="BFF8" s="75"/>
      <c r="BFG8" s="75"/>
      <c r="BFH8" s="75"/>
      <c r="BFI8" s="75"/>
      <c r="BFJ8" s="75"/>
      <c r="BFK8" s="75"/>
      <c r="BFL8" s="75"/>
      <c r="BFM8" s="75"/>
      <c r="BFN8" s="75"/>
      <c r="BFO8" s="75"/>
      <c r="BFP8" s="75"/>
      <c r="BFQ8" s="75"/>
      <c r="BFR8" s="75"/>
      <c r="BFS8" s="75"/>
      <c r="BFT8" s="75"/>
      <c r="BFU8" s="75"/>
      <c r="BFV8" s="75"/>
      <c r="BFW8" s="75"/>
      <c r="BFX8" s="75"/>
      <c r="BFY8" s="75"/>
      <c r="BFZ8" s="75"/>
      <c r="BGA8" s="75"/>
      <c r="BGB8" s="75"/>
      <c r="BGC8" s="75"/>
      <c r="BGD8" s="75"/>
      <c r="BGE8" s="75"/>
      <c r="BGF8" s="75"/>
      <c r="BGG8" s="75"/>
      <c r="BGH8" s="75"/>
      <c r="BGI8" s="75"/>
      <c r="BGJ8" s="75"/>
      <c r="BGK8" s="75"/>
      <c r="BGL8" s="75"/>
      <c r="BGM8" s="75"/>
      <c r="BGN8" s="75"/>
      <c r="BGO8" s="75"/>
      <c r="BGP8" s="75"/>
      <c r="BGQ8" s="75"/>
      <c r="BGR8" s="75"/>
      <c r="BGS8" s="75"/>
      <c r="BGT8" s="75"/>
      <c r="BGU8" s="75"/>
      <c r="BGV8" s="75"/>
      <c r="BGW8" s="75"/>
      <c r="BGX8" s="75"/>
      <c r="BGY8" s="75"/>
      <c r="BGZ8" s="75"/>
      <c r="BHA8" s="75"/>
      <c r="BHB8" s="75"/>
      <c r="BHC8" s="75"/>
      <c r="BHD8" s="75"/>
      <c r="BHE8" s="75"/>
      <c r="BHF8" s="75"/>
      <c r="BHG8" s="75"/>
      <c r="BHH8" s="75"/>
      <c r="BHI8" s="75"/>
      <c r="BHJ8" s="75"/>
      <c r="BHK8" s="75"/>
      <c r="BHL8" s="75"/>
      <c r="BHM8" s="75"/>
      <c r="BHN8" s="75"/>
      <c r="BHO8" s="75"/>
      <c r="BHP8" s="75"/>
      <c r="BHQ8" s="75"/>
      <c r="BHR8" s="75"/>
      <c r="BHS8" s="75"/>
      <c r="BHT8" s="75"/>
      <c r="BHU8" s="75"/>
      <c r="BHV8" s="75"/>
      <c r="BHW8" s="75"/>
      <c r="BHX8" s="75"/>
      <c r="BHY8" s="75"/>
      <c r="BHZ8" s="75"/>
      <c r="BIA8" s="75"/>
      <c r="BIB8" s="75"/>
      <c r="BIC8" s="75"/>
      <c r="BID8" s="75"/>
      <c r="BIE8" s="75"/>
      <c r="BIF8" s="75"/>
      <c r="BIG8" s="75"/>
      <c r="BIH8" s="75"/>
      <c r="BII8" s="75"/>
      <c r="BIJ8" s="75"/>
      <c r="BIK8" s="75"/>
      <c r="BIL8" s="75"/>
      <c r="BIM8" s="75"/>
      <c r="BIN8" s="75"/>
      <c r="BIO8" s="75"/>
      <c r="BIP8" s="75"/>
      <c r="BIQ8" s="75"/>
      <c r="BIR8" s="75"/>
      <c r="BIS8" s="75"/>
      <c r="BIT8" s="75"/>
      <c r="BIU8" s="75"/>
      <c r="BIV8" s="75"/>
      <c r="BIW8" s="75"/>
      <c r="BIX8" s="75"/>
      <c r="BIY8" s="75"/>
      <c r="BIZ8" s="75"/>
      <c r="BJA8" s="75"/>
      <c r="BJB8" s="75"/>
      <c r="BJC8" s="75"/>
      <c r="BJD8" s="75"/>
      <c r="BJE8" s="75"/>
      <c r="BJF8" s="75"/>
      <c r="BJG8" s="75"/>
      <c r="BJH8" s="75"/>
      <c r="BJI8" s="75"/>
      <c r="BJJ8" s="75"/>
      <c r="BJK8" s="75"/>
      <c r="BJL8" s="75"/>
      <c r="BJM8" s="75"/>
      <c r="BJN8" s="75"/>
      <c r="BJO8" s="75"/>
      <c r="BJP8" s="75"/>
      <c r="BJQ8" s="75"/>
      <c r="BJR8" s="75"/>
      <c r="BJS8" s="75"/>
      <c r="BJT8" s="75"/>
      <c r="BJU8" s="75"/>
      <c r="BJV8" s="75"/>
      <c r="BJW8" s="75"/>
      <c r="BJX8" s="75"/>
      <c r="BJY8" s="75"/>
      <c r="BJZ8" s="75"/>
      <c r="BKA8" s="75"/>
      <c r="BKB8" s="75"/>
      <c r="BKC8" s="75"/>
      <c r="BKD8" s="75"/>
      <c r="BKE8" s="75"/>
      <c r="BKF8" s="75"/>
      <c r="BKG8" s="75"/>
      <c r="BKH8" s="75"/>
      <c r="BKI8" s="75"/>
      <c r="BKJ8" s="75"/>
      <c r="BKK8" s="75"/>
      <c r="BKL8" s="75"/>
      <c r="BKM8" s="75"/>
      <c r="BKN8" s="75"/>
      <c r="BKO8" s="75"/>
      <c r="BKP8" s="75"/>
      <c r="BKQ8" s="75"/>
      <c r="BKR8" s="75"/>
      <c r="BKS8" s="75"/>
      <c r="BKT8" s="75"/>
      <c r="BKU8" s="75"/>
      <c r="BKV8" s="75"/>
      <c r="BKW8" s="75"/>
      <c r="BKX8" s="75"/>
      <c r="BKY8" s="75"/>
      <c r="BKZ8" s="75"/>
      <c r="BLA8" s="75"/>
      <c r="BLB8" s="75"/>
      <c r="BLC8" s="75"/>
      <c r="BLD8" s="75"/>
      <c r="BLE8" s="75"/>
      <c r="BLF8" s="75"/>
      <c r="BLG8" s="75"/>
      <c r="BLH8" s="75"/>
      <c r="BLI8" s="75"/>
      <c r="BLJ8" s="75"/>
      <c r="BLK8" s="75"/>
      <c r="BLL8" s="75"/>
      <c r="BLM8" s="75"/>
      <c r="BLN8" s="75"/>
      <c r="BLO8" s="75"/>
      <c r="BLP8" s="75"/>
      <c r="BLQ8" s="75"/>
      <c r="BLR8" s="75"/>
      <c r="BLS8" s="75"/>
      <c r="BLT8" s="75"/>
      <c r="BLU8" s="75"/>
      <c r="BLV8" s="75"/>
      <c r="BLW8" s="75"/>
      <c r="BLX8" s="75"/>
      <c r="BLY8" s="75"/>
      <c r="BLZ8" s="75"/>
      <c r="BMA8" s="75"/>
      <c r="BMB8" s="75"/>
      <c r="BMC8" s="75"/>
      <c r="BMD8" s="75"/>
      <c r="BME8" s="75"/>
      <c r="BMF8" s="75"/>
      <c r="BMG8" s="75"/>
      <c r="BMH8" s="75"/>
      <c r="BMI8" s="75"/>
      <c r="BMJ8" s="75"/>
      <c r="BMK8" s="75"/>
      <c r="BML8" s="75"/>
      <c r="BMM8" s="75"/>
      <c r="BMN8" s="75"/>
      <c r="BMO8" s="75"/>
      <c r="BMP8" s="75"/>
      <c r="BMQ8" s="75"/>
      <c r="BMR8" s="75"/>
      <c r="BMS8" s="75"/>
      <c r="BMT8" s="75"/>
      <c r="BMU8" s="75"/>
      <c r="BMV8" s="75"/>
      <c r="BMW8" s="75"/>
      <c r="BMX8" s="75"/>
      <c r="BMY8" s="75"/>
      <c r="BMZ8" s="75"/>
      <c r="BNA8" s="75"/>
      <c r="BNB8" s="75"/>
      <c r="BNC8" s="75"/>
      <c r="BND8" s="75"/>
      <c r="BNE8" s="75"/>
      <c r="BNF8" s="75"/>
      <c r="BNG8" s="75"/>
      <c r="BNH8" s="75"/>
      <c r="BNI8" s="75"/>
      <c r="BNJ8" s="75"/>
      <c r="BNK8" s="75"/>
      <c r="BNL8" s="75"/>
      <c r="BNM8" s="75"/>
      <c r="BNN8" s="75"/>
      <c r="BNO8" s="75"/>
      <c r="BNP8" s="75"/>
      <c r="BNQ8" s="75"/>
      <c r="BNR8" s="75"/>
      <c r="BNS8" s="75"/>
      <c r="BNT8" s="75"/>
      <c r="BNU8" s="75"/>
      <c r="BNV8" s="75"/>
      <c r="BNW8" s="75"/>
      <c r="BNX8" s="75"/>
      <c r="BNY8" s="75"/>
      <c r="BNZ8" s="75"/>
      <c r="BOA8" s="75"/>
      <c r="BOB8" s="75"/>
      <c r="BOC8" s="75"/>
      <c r="BOD8" s="75"/>
      <c r="BOE8" s="75"/>
      <c r="BOF8" s="75"/>
      <c r="BOG8" s="75"/>
      <c r="BOH8" s="75"/>
      <c r="BOI8" s="75"/>
      <c r="BOJ8" s="75"/>
      <c r="BOK8" s="75"/>
      <c r="BOL8" s="75"/>
      <c r="BOM8" s="75"/>
      <c r="BON8" s="75"/>
      <c r="BOO8" s="75"/>
      <c r="BOP8" s="75"/>
      <c r="BOQ8" s="75"/>
      <c r="BOR8" s="75"/>
      <c r="BOS8" s="75"/>
      <c r="BOT8" s="75"/>
      <c r="BOU8" s="75"/>
      <c r="BOV8" s="75"/>
      <c r="BOW8" s="75"/>
      <c r="BOX8" s="75"/>
      <c r="BOY8" s="75"/>
      <c r="BOZ8" s="75"/>
      <c r="BPA8" s="75"/>
      <c r="BPB8" s="75"/>
      <c r="BPC8" s="75"/>
      <c r="BPD8" s="75"/>
      <c r="BPE8" s="75"/>
      <c r="BPF8" s="75"/>
      <c r="BPG8" s="75"/>
      <c r="BPH8" s="75"/>
      <c r="BPI8" s="75"/>
      <c r="BPJ8" s="75"/>
      <c r="BPK8" s="75"/>
      <c r="BPL8" s="75"/>
      <c r="BPM8" s="75"/>
      <c r="BPN8" s="75"/>
      <c r="BPO8" s="75"/>
      <c r="BPP8" s="75"/>
      <c r="BPQ8" s="75"/>
      <c r="BPR8" s="75"/>
      <c r="BPS8" s="75"/>
      <c r="BPT8" s="75"/>
      <c r="BPU8" s="75"/>
      <c r="BPV8" s="75"/>
      <c r="BPW8" s="75"/>
      <c r="BPX8" s="75"/>
      <c r="BPY8" s="75"/>
      <c r="BPZ8" s="75"/>
      <c r="BQA8" s="75"/>
      <c r="BQB8" s="75"/>
      <c r="BQC8" s="75"/>
      <c r="BQD8" s="75"/>
      <c r="BQE8" s="75"/>
      <c r="BQF8" s="75"/>
      <c r="BQG8" s="75"/>
      <c r="BQH8" s="75"/>
      <c r="BQI8" s="75"/>
      <c r="BQJ8" s="75"/>
      <c r="BQK8" s="75"/>
      <c r="BQL8" s="75"/>
      <c r="BQM8" s="75"/>
      <c r="BQN8" s="75"/>
      <c r="BQO8" s="75"/>
      <c r="BQP8" s="75"/>
      <c r="BQQ8" s="75"/>
      <c r="BQR8" s="75"/>
      <c r="BQS8" s="75"/>
      <c r="BQT8" s="75"/>
      <c r="BQU8" s="75"/>
      <c r="BQV8" s="75"/>
      <c r="BQW8" s="75"/>
      <c r="BQX8" s="75"/>
      <c r="BQY8" s="75"/>
      <c r="BQZ8" s="75"/>
      <c r="BRA8" s="75"/>
      <c r="BRB8" s="75"/>
      <c r="BRC8" s="75"/>
      <c r="BRD8" s="75"/>
      <c r="BRE8" s="75"/>
      <c r="BRF8" s="75"/>
      <c r="BRG8" s="75"/>
      <c r="BRH8" s="75"/>
      <c r="BRI8" s="75"/>
      <c r="BRJ8" s="75"/>
      <c r="BRK8" s="75"/>
      <c r="BRL8" s="75"/>
      <c r="BRM8" s="75"/>
      <c r="BRN8" s="75"/>
      <c r="BRO8" s="75"/>
      <c r="BRP8" s="75"/>
      <c r="BRQ8" s="75"/>
      <c r="BRR8" s="75"/>
      <c r="BRS8" s="75"/>
      <c r="BRT8" s="75"/>
      <c r="BRU8" s="75"/>
      <c r="BRV8" s="75"/>
      <c r="BRW8" s="75"/>
      <c r="BRX8" s="75"/>
      <c r="BRY8" s="75"/>
      <c r="BRZ8" s="75"/>
      <c r="BSA8" s="75"/>
      <c r="BSB8" s="75"/>
      <c r="BSC8" s="75"/>
      <c r="BSD8" s="75"/>
      <c r="BSE8" s="75"/>
      <c r="BSF8" s="75"/>
      <c r="BSG8" s="75"/>
      <c r="BSH8" s="75"/>
      <c r="BSI8" s="75"/>
      <c r="BSJ8" s="75"/>
      <c r="BSK8" s="75"/>
      <c r="BSL8" s="75"/>
      <c r="BSM8" s="75"/>
      <c r="BSN8" s="75"/>
      <c r="BSO8" s="75"/>
      <c r="BSP8" s="75"/>
      <c r="BSQ8" s="75"/>
      <c r="BSR8" s="75"/>
      <c r="BSS8" s="75"/>
      <c r="BST8" s="75"/>
      <c r="BSU8" s="75"/>
      <c r="BSV8" s="75"/>
      <c r="BSW8" s="75"/>
      <c r="BSX8" s="75"/>
      <c r="BSY8" s="75"/>
      <c r="BSZ8" s="75"/>
      <c r="BTA8" s="75"/>
      <c r="BTB8" s="75"/>
      <c r="BTC8" s="75"/>
      <c r="BTD8" s="75"/>
      <c r="BTE8" s="75"/>
      <c r="BTF8" s="75"/>
      <c r="BTG8" s="75"/>
      <c r="BTH8" s="75"/>
      <c r="BTI8" s="75"/>
      <c r="BTJ8" s="75"/>
      <c r="BTK8" s="75"/>
      <c r="BTL8" s="75"/>
      <c r="BTM8" s="75"/>
      <c r="BTN8" s="75"/>
      <c r="BTO8" s="75"/>
      <c r="BTP8" s="75"/>
      <c r="BTQ8" s="75"/>
      <c r="BTR8" s="75"/>
      <c r="BTS8" s="75"/>
      <c r="BTT8" s="75"/>
      <c r="BTU8" s="75"/>
      <c r="BTV8" s="75"/>
      <c r="BTW8" s="75"/>
      <c r="BTX8" s="75"/>
      <c r="BTY8" s="75"/>
      <c r="BTZ8" s="75"/>
      <c r="BUA8" s="75"/>
      <c r="BUB8" s="75"/>
      <c r="BUC8" s="75"/>
      <c r="BUD8" s="75"/>
      <c r="BUE8" s="75"/>
      <c r="BUF8" s="75"/>
      <c r="BUG8" s="75"/>
      <c r="BUH8" s="75"/>
      <c r="BUI8" s="75"/>
      <c r="BUJ8" s="75"/>
      <c r="BUK8" s="75"/>
      <c r="BUL8" s="75"/>
      <c r="BUM8" s="75"/>
      <c r="BUN8" s="75"/>
      <c r="BUO8" s="75"/>
      <c r="BUP8" s="75"/>
      <c r="BUQ8" s="75"/>
      <c r="BUR8" s="75"/>
      <c r="BUS8" s="75"/>
      <c r="BUT8" s="75"/>
      <c r="BUU8" s="75"/>
      <c r="BUV8" s="75"/>
      <c r="BUW8" s="75"/>
      <c r="BUX8" s="75"/>
      <c r="BUY8" s="75"/>
      <c r="BUZ8" s="75"/>
      <c r="BVA8" s="75"/>
      <c r="BVB8" s="75"/>
      <c r="BVC8" s="75"/>
      <c r="BVD8" s="75"/>
      <c r="BVE8" s="75"/>
      <c r="BVF8" s="75"/>
      <c r="BVG8" s="75"/>
      <c r="BVH8" s="75"/>
      <c r="BVI8" s="75"/>
      <c r="BVJ8" s="75"/>
      <c r="BVK8" s="75"/>
      <c r="BVL8" s="75"/>
      <c r="BVM8" s="75"/>
      <c r="BVN8" s="75"/>
      <c r="BVO8" s="75"/>
      <c r="BVP8" s="75"/>
      <c r="BVQ8" s="75"/>
      <c r="BVR8" s="75"/>
      <c r="BVS8" s="75"/>
      <c r="BVT8" s="75"/>
      <c r="BVU8" s="75"/>
      <c r="BVV8" s="75"/>
      <c r="BVW8" s="75"/>
      <c r="BVX8" s="75"/>
      <c r="BVY8" s="75"/>
      <c r="BVZ8" s="75"/>
      <c r="BWA8" s="75"/>
      <c r="BWB8" s="75"/>
      <c r="BWC8" s="75"/>
      <c r="BWD8" s="75"/>
      <c r="BWE8" s="75"/>
      <c r="BWF8" s="75"/>
      <c r="BWG8" s="75"/>
      <c r="BWH8" s="75"/>
      <c r="BWI8" s="75"/>
      <c r="BWJ8" s="75"/>
      <c r="BWK8" s="75"/>
      <c r="BWL8" s="75"/>
      <c r="BWM8" s="75"/>
      <c r="BWN8" s="75"/>
      <c r="BWO8" s="75"/>
      <c r="BWP8" s="75"/>
      <c r="BWQ8" s="75"/>
      <c r="BWR8" s="75"/>
      <c r="BWS8" s="75"/>
      <c r="BWT8" s="75"/>
      <c r="BWU8" s="75"/>
      <c r="BWV8" s="75"/>
      <c r="BWW8" s="75"/>
      <c r="BWX8" s="75"/>
      <c r="BWY8" s="75"/>
      <c r="BWZ8" s="75"/>
      <c r="BXA8" s="75"/>
      <c r="BXB8" s="75"/>
      <c r="BXC8" s="75"/>
      <c r="BXD8" s="75"/>
      <c r="BXE8" s="75"/>
      <c r="BXF8" s="75"/>
      <c r="BXG8" s="75"/>
      <c r="BXH8" s="75"/>
      <c r="BXI8" s="75"/>
      <c r="BXJ8" s="75"/>
      <c r="BXK8" s="75"/>
      <c r="BXL8" s="75"/>
      <c r="BXM8" s="75"/>
      <c r="BXN8" s="75"/>
      <c r="BXO8" s="75"/>
      <c r="BXP8" s="75"/>
      <c r="BXQ8" s="75"/>
      <c r="BXR8" s="75"/>
      <c r="BXS8" s="75"/>
      <c r="BXT8" s="75"/>
      <c r="BXU8" s="75"/>
      <c r="BXV8" s="75"/>
      <c r="BXW8" s="75"/>
      <c r="BXX8" s="75"/>
      <c r="BXY8" s="75"/>
      <c r="BXZ8" s="75"/>
      <c r="BYA8" s="75"/>
      <c r="BYB8" s="75"/>
      <c r="BYC8" s="75"/>
      <c r="BYD8" s="75"/>
      <c r="BYE8" s="75"/>
      <c r="BYF8" s="75"/>
      <c r="BYG8" s="75"/>
      <c r="BYH8" s="75"/>
      <c r="BYI8" s="75"/>
      <c r="BYJ8" s="75"/>
      <c r="BYK8" s="75"/>
      <c r="BYL8" s="75"/>
      <c r="BYM8" s="75"/>
      <c r="BYN8" s="75"/>
      <c r="BYO8" s="75"/>
      <c r="BYP8" s="75"/>
      <c r="BYQ8" s="75"/>
      <c r="BYR8" s="75"/>
      <c r="BYS8" s="75"/>
      <c r="BYT8" s="75"/>
      <c r="BYU8" s="75"/>
      <c r="BYV8" s="75"/>
      <c r="BYW8" s="75"/>
      <c r="BYX8" s="75"/>
      <c r="BYY8" s="75"/>
      <c r="BYZ8" s="75"/>
      <c r="BZA8" s="75"/>
      <c r="BZB8" s="75"/>
      <c r="BZC8" s="75"/>
      <c r="BZD8" s="75"/>
      <c r="BZE8" s="75"/>
      <c r="BZF8" s="75"/>
      <c r="BZG8" s="75"/>
      <c r="BZH8" s="75"/>
      <c r="BZI8" s="75"/>
      <c r="BZJ8" s="75"/>
      <c r="BZK8" s="75"/>
      <c r="BZL8" s="75"/>
      <c r="BZM8" s="75"/>
      <c r="BZN8" s="75"/>
      <c r="BZO8" s="75"/>
      <c r="BZP8" s="75"/>
      <c r="BZQ8" s="75"/>
      <c r="BZR8" s="75"/>
      <c r="BZS8" s="75"/>
      <c r="BZT8" s="75"/>
      <c r="BZU8" s="75"/>
      <c r="BZV8" s="75"/>
      <c r="BZW8" s="75"/>
      <c r="BZX8" s="75"/>
      <c r="BZY8" s="75"/>
      <c r="BZZ8" s="75"/>
      <c r="CAA8" s="75"/>
      <c r="CAB8" s="75"/>
      <c r="CAC8" s="75"/>
      <c r="CAD8" s="75"/>
      <c r="CAE8" s="75"/>
      <c r="CAF8" s="75"/>
      <c r="CAG8" s="75"/>
      <c r="CAH8" s="75"/>
      <c r="CAI8" s="75"/>
      <c r="CAJ8" s="75"/>
      <c r="CAK8" s="75"/>
      <c r="CAL8" s="75"/>
      <c r="CAM8" s="75"/>
      <c r="CAN8" s="75"/>
      <c r="CAO8" s="75"/>
      <c r="CAP8" s="75"/>
      <c r="CAQ8" s="75"/>
      <c r="CAR8" s="75"/>
      <c r="CAS8" s="75"/>
      <c r="CAT8" s="75"/>
      <c r="CAU8" s="75"/>
      <c r="CAV8" s="75"/>
      <c r="CAW8" s="75"/>
      <c r="CAX8" s="75"/>
      <c r="CAY8" s="75"/>
      <c r="CAZ8" s="75"/>
      <c r="CBA8" s="75"/>
      <c r="CBB8" s="75"/>
      <c r="CBC8" s="75"/>
      <c r="CBD8" s="75"/>
      <c r="CBE8" s="75"/>
      <c r="CBF8" s="75"/>
      <c r="CBG8" s="75"/>
      <c r="CBH8" s="75"/>
      <c r="CBI8" s="75"/>
      <c r="CBJ8" s="75"/>
      <c r="CBK8" s="75"/>
      <c r="CBL8" s="75"/>
      <c r="CBM8" s="75"/>
      <c r="CBN8" s="75"/>
      <c r="CBO8" s="75"/>
      <c r="CBP8" s="75"/>
      <c r="CBQ8" s="75"/>
      <c r="CBR8" s="75"/>
      <c r="CBS8" s="75"/>
      <c r="CBT8" s="75"/>
      <c r="CBU8" s="75"/>
      <c r="CBV8" s="75"/>
      <c r="CBW8" s="75"/>
      <c r="CBX8" s="75"/>
      <c r="CBY8" s="75"/>
      <c r="CBZ8" s="75"/>
      <c r="CCA8" s="75"/>
      <c r="CCB8" s="75"/>
      <c r="CCC8" s="75"/>
      <c r="CCD8" s="75"/>
      <c r="CCE8" s="75"/>
      <c r="CCF8" s="75"/>
      <c r="CCG8" s="75"/>
      <c r="CCH8" s="75"/>
      <c r="CCI8" s="75"/>
      <c r="CCJ8" s="75"/>
      <c r="CCK8" s="75"/>
      <c r="CCL8" s="75"/>
      <c r="CCM8" s="75"/>
      <c r="CCN8" s="75"/>
      <c r="CCO8" s="75"/>
      <c r="CCP8" s="75"/>
      <c r="CCQ8" s="75"/>
      <c r="CCR8" s="75"/>
      <c r="CCS8" s="75"/>
      <c r="CCT8" s="75"/>
      <c r="CCU8" s="75"/>
      <c r="CCV8" s="75"/>
      <c r="CCW8" s="75"/>
      <c r="CCX8" s="75"/>
      <c r="CCY8" s="75"/>
      <c r="CCZ8" s="75"/>
      <c r="CDA8" s="75"/>
      <c r="CDB8" s="75"/>
      <c r="CDC8" s="75"/>
      <c r="CDD8" s="75"/>
      <c r="CDE8" s="75"/>
      <c r="CDF8" s="75"/>
      <c r="CDG8" s="75"/>
      <c r="CDH8" s="75"/>
      <c r="CDI8" s="75"/>
      <c r="CDJ8" s="75"/>
      <c r="CDK8" s="75"/>
      <c r="CDL8" s="75"/>
      <c r="CDM8" s="75"/>
      <c r="CDN8" s="75"/>
      <c r="CDO8" s="75"/>
      <c r="CDP8" s="75"/>
      <c r="CDQ8" s="75"/>
      <c r="CDR8" s="75"/>
      <c r="CDS8" s="75"/>
      <c r="CDT8" s="75"/>
      <c r="CDU8" s="75"/>
      <c r="CDV8" s="75"/>
      <c r="CDW8" s="75"/>
      <c r="CDX8" s="75"/>
      <c r="CDY8" s="75"/>
      <c r="CDZ8" s="75"/>
      <c r="CEA8" s="75"/>
      <c r="CEB8" s="75"/>
      <c r="CEC8" s="75"/>
      <c r="CED8" s="75"/>
      <c r="CEE8" s="75"/>
      <c r="CEF8" s="75"/>
      <c r="CEG8" s="75"/>
      <c r="CEH8" s="75"/>
      <c r="CEI8" s="75"/>
      <c r="CEJ8" s="75"/>
      <c r="CEK8" s="75"/>
      <c r="CEL8" s="75"/>
      <c r="CEM8" s="75"/>
      <c r="CEN8" s="75"/>
      <c r="CEO8" s="75"/>
      <c r="CEP8" s="75"/>
      <c r="CEQ8" s="75"/>
      <c r="CER8" s="75"/>
      <c r="CES8" s="75"/>
      <c r="CET8" s="75"/>
      <c r="CEU8" s="75"/>
      <c r="CEV8" s="75"/>
      <c r="CEW8" s="75"/>
      <c r="CEX8" s="75"/>
      <c r="CEY8" s="75"/>
      <c r="CEZ8" s="75"/>
      <c r="CFA8" s="75"/>
      <c r="CFB8" s="75"/>
      <c r="CFC8" s="75"/>
      <c r="CFD8" s="75"/>
      <c r="CFE8" s="75"/>
      <c r="CFF8" s="75"/>
      <c r="CFG8" s="75"/>
      <c r="CFH8" s="75"/>
      <c r="CFI8" s="75"/>
      <c r="CFJ8" s="75"/>
      <c r="CFK8" s="75"/>
      <c r="CFL8" s="75"/>
      <c r="CFM8" s="75"/>
      <c r="CFN8" s="75"/>
      <c r="CFO8" s="75"/>
      <c r="CFP8" s="75"/>
      <c r="CFQ8" s="75"/>
      <c r="CFR8" s="75"/>
      <c r="CFS8" s="75"/>
      <c r="CFT8" s="75"/>
      <c r="CFU8" s="75"/>
      <c r="CFV8" s="75"/>
      <c r="CFW8" s="75"/>
      <c r="CFX8" s="75"/>
      <c r="CFY8" s="75"/>
      <c r="CFZ8" s="75"/>
      <c r="CGA8" s="75"/>
      <c r="CGB8" s="75"/>
      <c r="CGC8" s="75"/>
      <c r="CGD8" s="75"/>
      <c r="CGE8" s="75"/>
      <c r="CGF8" s="75"/>
      <c r="CGG8" s="75"/>
      <c r="CGH8" s="75"/>
      <c r="CGI8" s="75"/>
      <c r="CGJ8" s="75"/>
      <c r="CGK8" s="75"/>
      <c r="CGL8" s="75"/>
      <c r="CGM8" s="75"/>
      <c r="CGN8" s="75"/>
      <c r="CGO8" s="75"/>
      <c r="CGP8" s="75"/>
      <c r="CGQ8" s="75"/>
      <c r="CGR8" s="75"/>
      <c r="CGS8" s="75"/>
      <c r="CGT8" s="75"/>
      <c r="CGU8" s="75"/>
      <c r="CGV8" s="75"/>
      <c r="CGW8" s="75"/>
      <c r="CGX8" s="75"/>
      <c r="CGY8" s="75"/>
      <c r="CGZ8" s="75"/>
      <c r="CHA8" s="75"/>
      <c r="CHB8" s="75"/>
      <c r="CHC8" s="75"/>
      <c r="CHD8" s="75"/>
      <c r="CHE8" s="75"/>
      <c r="CHF8" s="75"/>
      <c r="CHG8" s="75"/>
      <c r="CHH8" s="75"/>
      <c r="CHI8" s="75"/>
      <c r="CHJ8" s="75"/>
      <c r="CHK8" s="75"/>
      <c r="CHL8" s="75"/>
      <c r="CHM8" s="75"/>
      <c r="CHN8" s="75"/>
      <c r="CHO8" s="75"/>
      <c r="CHP8" s="75"/>
      <c r="CHQ8" s="75"/>
      <c r="CHR8" s="75"/>
      <c r="CHS8" s="75"/>
      <c r="CHT8" s="75"/>
      <c r="CHU8" s="75"/>
      <c r="CHV8" s="75"/>
      <c r="CHW8" s="75"/>
      <c r="CHX8" s="75"/>
      <c r="CHY8" s="75"/>
      <c r="CHZ8" s="75"/>
      <c r="CIA8" s="75"/>
      <c r="CIB8" s="75"/>
      <c r="CIC8" s="75"/>
      <c r="CID8" s="75"/>
      <c r="CIE8" s="75"/>
      <c r="CIF8" s="75"/>
      <c r="CIG8" s="75"/>
      <c r="CIH8" s="75"/>
      <c r="CII8" s="75"/>
      <c r="CIJ8" s="75"/>
      <c r="CIK8" s="75"/>
      <c r="CIL8" s="75"/>
      <c r="CIM8" s="75"/>
      <c r="CIN8" s="75"/>
      <c r="CIO8" s="75"/>
      <c r="CIP8" s="75"/>
      <c r="CIQ8" s="75"/>
      <c r="CIR8" s="75"/>
      <c r="CIS8" s="75"/>
      <c r="CIT8" s="75"/>
      <c r="CIU8" s="75"/>
      <c r="CIV8" s="75"/>
      <c r="CIW8" s="75"/>
      <c r="CIX8" s="75"/>
      <c r="CIY8" s="75"/>
      <c r="CIZ8" s="75"/>
      <c r="CJA8" s="75"/>
      <c r="CJB8" s="75"/>
      <c r="CJC8" s="75"/>
      <c r="CJD8" s="75"/>
      <c r="CJE8" s="75"/>
      <c r="CJF8" s="75"/>
      <c r="CJG8" s="75"/>
      <c r="CJH8" s="75"/>
      <c r="CJI8" s="75"/>
      <c r="CJJ8" s="75"/>
      <c r="CJK8" s="75"/>
      <c r="CJL8" s="75"/>
      <c r="CJM8" s="75"/>
      <c r="CJN8" s="75"/>
      <c r="CJO8" s="75"/>
      <c r="CJP8" s="75"/>
      <c r="CJQ8" s="75"/>
      <c r="CJR8" s="75"/>
      <c r="CJS8" s="75"/>
      <c r="CJT8" s="75"/>
      <c r="CJU8" s="75"/>
      <c r="CJV8" s="75"/>
      <c r="CJW8" s="75"/>
      <c r="CJX8" s="75"/>
      <c r="CJY8" s="75"/>
      <c r="CJZ8" s="75"/>
      <c r="CKA8" s="75"/>
      <c r="CKB8" s="75"/>
      <c r="CKC8" s="75"/>
      <c r="CKD8" s="75"/>
      <c r="CKE8" s="75"/>
      <c r="CKF8" s="75"/>
      <c r="CKG8" s="75"/>
      <c r="CKH8" s="75"/>
      <c r="CKI8" s="75"/>
      <c r="CKJ8" s="75"/>
      <c r="CKK8" s="75"/>
      <c r="CKL8" s="75"/>
      <c r="CKM8" s="75"/>
      <c r="CKN8" s="75"/>
      <c r="CKO8" s="75"/>
      <c r="CKP8" s="75"/>
      <c r="CKQ8" s="75"/>
      <c r="CKR8" s="75"/>
      <c r="CKS8" s="75"/>
      <c r="CKT8" s="75"/>
      <c r="CKU8" s="75"/>
      <c r="CKV8" s="75"/>
      <c r="CKW8" s="75"/>
      <c r="CKX8" s="75"/>
      <c r="CKY8" s="75"/>
      <c r="CKZ8" s="75"/>
      <c r="CLA8" s="75"/>
      <c r="CLB8" s="75"/>
      <c r="CLC8" s="75"/>
      <c r="CLD8" s="75"/>
      <c r="CLE8" s="75"/>
      <c r="CLF8" s="75"/>
      <c r="CLG8" s="75"/>
      <c r="CLH8" s="75"/>
      <c r="CLI8" s="75"/>
      <c r="CLJ8" s="75"/>
      <c r="CLK8" s="75"/>
      <c r="CLL8" s="75"/>
      <c r="CLM8" s="75"/>
      <c r="CLN8" s="75"/>
      <c r="CLO8" s="75"/>
      <c r="CLP8" s="75"/>
      <c r="CLQ8" s="75"/>
      <c r="CLR8" s="75"/>
      <c r="CLS8" s="75"/>
      <c r="CLT8" s="75"/>
      <c r="CLU8" s="75"/>
      <c r="CLV8" s="75"/>
      <c r="CLW8" s="75"/>
      <c r="CLX8" s="75"/>
      <c r="CLY8" s="75"/>
      <c r="CLZ8" s="75"/>
      <c r="CMA8" s="75"/>
      <c r="CMB8" s="75"/>
      <c r="CMC8" s="75"/>
      <c r="CMD8" s="75"/>
      <c r="CME8" s="75"/>
      <c r="CMF8" s="75"/>
      <c r="CMG8" s="75"/>
      <c r="CMH8" s="75"/>
      <c r="CMI8" s="75"/>
      <c r="CMJ8" s="75"/>
      <c r="CMK8" s="75"/>
      <c r="CML8" s="75"/>
      <c r="CMM8" s="75"/>
      <c r="CMN8" s="75"/>
      <c r="CMO8" s="75"/>
      <c r="CMP8" s="75"/>
      <c r="CMQ8" s="75"/>
      <c r="CMR8" s="75"/>
      <c r="CMS8" s="75"/>
      <c r="CMT8" s="75"/>
      <c r="CMU8" s="75"/>
      <c r="CMV8" s="75"/>
      <c r="CMW8" s="75"/>
      <c r="CMX8" s="75"/>
      <c r="CMY8" s="75"/>
      <c r="CMZ8" s="75"/>
      <c r="CNA8" s="75"/>
      <c r="CNB8" s="75"/>
      <c r="CNC8" s="75"/>
      <c r="CND8" s="75"/>
      <c r="CNE8" s="75"/>
      <c r="CNF8" s="75"/>
      <c r="CNG8" s="75"/>
      <c r="CNH8" s="75"/>
      <c r="CNI8" s="75"/>
      <c r="CNJ8" s="75"/>
      <c r="CNK8" s="75"/>
      <c r="CNL8" s="75"/>
      <c r="CNM8" s="75"/>
      <c r="CNN8" s="75"/>
      <c r="CNO8" s="75"/>
      <c r="CNP8" s="75"/>
      <c r="CNQ8" s="75"/>
      <c r="CNR8" s="75"/>
      <c r="CNS8" s="75"/>
      <c r="CNT8" s="75"/>
      <c r="CNU8" s="75"/>
      <c r="CNV8" s="75"/>
      <c r="CNW8" s="75"/>
      <c r="CNX8" s="75"/>
      <c r="CNY8" s="75"/>
      <c r="CNZ8" s="75"/>
      <c r="COA8" s="75"/>
      <c r="COB8" s="75"/>
      <c r="COC8" s="75"/>
      <c r="COD8" s="75"/>
      <c r="COE8" s="75"/>
      <c r="COF8" s="75"/>
      <c r="COG8" s="75"/>
      <c r="COH8" s="75"/>
      <c r="COI8" s="75"/>
      <c r="COJ8" s="75"/>
      <c r="COK8" s="75"/>
      <c r="COL8" s="75"/>
      <c r="COM8" s="75"/>
      <c r="CON8" s="75"/>
      <c r="COO8" s="75"/>
      <c r="COP8" s="75"/>
      <c r="COQ8" s="75"/>
      <c r="COR8" s="75"/>
      <c r="COS8" s="75"/>
      <c r="COT8" s="75"/>
      <c r="COU8" s="75"/>
      <c r="COV8" s="75"/>
      <c r="COW8" s="75"/>
      <c r="COX8" s="75"/>
      <c r="COY8" s="75"/>
      <c r="COZ8" s="75"/>
      <c r="CPA8" s="75"/>
      <c r="CPB8" s="75"/>
      <c r="CPC8" s="75"/>
      <c r="CPD8" s="75"/>
      <c r="CPE8" s="75"/>
      <c r="CPF8" s="75"/>
      <c r="CPG8" s="75"/>
      <c r="CPH8" s="75"/>
      <c r="CPI8" s="75"/>
      <c r="CPJ8" s="75"/>
      <c r="CPK8" s="75"/>
      <c r="CPL8" s="75"/>
      <c r="CPM8" s="75"/>
      <c r="CPN8" s="75"/>
      <c r="CPO8" s="75"/>
      <c r="CPP8" s="75"/>
      <c r="CPQ8" s="75"/>
      <c r="CPR8" s="75"/>
      <c r="CPS8" s="75"/>
      <c r="CPT8" s="75"/>
      <c r="CPU8" s="75"/>
      <c r="CPV8" s="75"/>
      <c r="CPW8" s="75"/>
      <c r="CPX8" s="75"/>
      <c r="CPY8" s="75"/>
      <c r="CPZ8" s="75"/>
      <c r="CQA8" s="75"/>
      <c r="CQB8" s="75"/>
      <c r="CQC8" s="75"/>
      <c r="CQD8" s="75"/>
      <c r="CQE8" s="75"/>
      <c r="CQF8" s="75"/>
      <c r="CQG8" s="75"/>
      <c r="CQH8" s="75"/>
      <c r="CQI8" s="75"/>
      <c r="CQJ8" s="75"/>
      <c r="CQK8" s="75"/>
      <c r="CQL8" s="75"/>
      <c r="CQM8" s="75"/>
      <c r="CQN8" s="75"/>
      <c r="CQO8" s="75"/>
      <c r="CQP8" s="75"/>
      <c r="CQQ8" s="75"/>
      <c r="CQR8" s="75"/>
      <c r="CQS8" s="75"/>
      <c r="CQT8" s="75"/>
      <c r="CQU8" s="75"/>
      <c r="CQV8" s="75"/>
      <c r="CQW8" s="75"/>
      <c r="CQX8" s="75"/>
      <c r="CQY8" s="75"/>
      <c r="CQZ8" s="75"/>
      <c r="CRA8" s="75"/>
      <c r="CRB8" s="75"/>
      <c r="CRC8" s="75"/>
      <c r="CRD8" s="75"/>
      <c r="CRE8" s="75"/>
      <c r="CRF8" s="75"/>
      <c r="CRG8" s="75"/>
      <c r="CRH8" s="75"/>
      <c r="CRI8" s="75"/>
      <c r="CRJ8" s="75"/>
      <c r="CRK8" s="75"/>
      <c r="CRL8" s="75"/>
      <c r="CRM8" s="75"/>
      <c r="CRN8" s="75"/>
      <c r="CRO8" s="75"/>
      <c r="CRP8" s="75"/>
      <c r="CRQ8" s="75"/>
      <c r="CRR8" s="75"/>
      <c r="CRS8" s="75"/>
      <c r="CRT8" s="75"/>
      <c r="CRU8" s="75"/>
      <c r="CRV8" s="75"/>
      <c r="CRW8" s="75"/>
      <c r="CRX8" s="75"/>
      <c r="CRY8" s="75"/>
      <c r="CRZ8" s="75"/>
      <c r="CSA8" s="75"/>
      <c r="CSB8" s="75"/>
      <c r="CSC8" s="75"/>
      <c r="CSD8" s="75"/>
      <c r="CSE8" s="75"/>
      <c r="CSF8" s="75"/>
      <c r="CSG8" s="75"/>
      <c r="CSH8" s="75"/>
      <c r="CSI8" s="75"/>
      <c r="CSJ8" s="75"/>
      <c r="CSK8" s="75"/>
      <c r="CSL8" s="75"/>
      <c r="CSM8" s="75"/>
      <c r="CSN8" s="75"/>
      <c r="CSO8" s="75"/>
      <c r="CSP8" s="75"/>
      <c r="CSQ8" s="75"/>
      <c r="CSR8" s="75"/>
      <c r="CSS8" s="75"/>
      <c r="CST8" s="75"/>
      <c r="CSU8" s="75"/>
      <c r="CSV8" s="75"/>
      <c r="CSW8" s="75"/>
      <c r="CSX8" s="75"/>
      <c r="CSY8" s="75"/>
      <c r="CSZ8" s="75"/>
      <c r="CTA8" s="75"/>
      <c r="CTB8" s="75"/>
      <c r="CTC8" s="75"/>
      <c r="CTD8" s="75"/>
      <c r="CTE8" s="75"/>
      <c r="CTF8" s="75"/>
      <c r="CTG8" s="75"/>
      <c r="CTH8" s="75"/>
      <c r="CTI8" s="75"/>
      <c r="CTJ8" s="75"/>
      <c r="CTK8" s="75"/>
      <c r="CTL8" s="75"/>
      <c r="CTM8" s="75"/>
      <c r="CTN8" s="75"/>
      <c r="CTO8" s="75"/>
      <c r="CTP8" s="75"/>
      <c r="CTQ8" s="75"/>
      <c r="CTR8" s="75"/>
      <c r="CTS8" s="75"/>
      <c r="CTT8" s="75"/>
      <c r="CTU8" s="75"/>
      <c r="CTV8" s="75"/>
      <c r="CTW8" s="75"/>
      <c r="CTX8" s="75"/>
      <c r="CTY8" s="75"/>
      <c r="CTZ8" s="75"/>
      <c r="CUA8" s="75"/>
      <c r="CUB8" s="75"/>
      <c r="CUC8" s="75"/>
      <c r="CUD8" s="75"/>
      <c r="CUE8" s="75"/>
      <c r="CUF8" s="75"/>
      <c r="CUG8" s="75"/>
      <c r="CUH8" s="75"/>
      <c r="CUI8" s="75"/>
      <c r="CUJ8" s="75"/>
      <c r="CUK8" s="75"/>
      <c r="CUL8" s="75"/>
      <c r="CUM8" s="75"/>
      <c r="CUN8" s="75"/>
      <c r="CUO8" s="75"/>
      <c r="CUP8" s="75"/>
      <c r="CUQ8" s="75"/>
      <c r="CUR8" s="75"/>
      <c r="CUS8" s="75"/>
      <c r="CUT8" s="75"/>
      <c r="CUU8" s="75"/>
      <c r="CUV8" s="75"/>
      <c r="CUW8" s="75"/>
      <c r="CUX8" s="75"/>
      <c r="CUY8" s="75"/>
      <c r="CUZ8" s="75"/>
      <c r="CVA8" s="75"/>
      <c r="CVB8" s="75"/>
      <c r="CVC8" s="75"/>
      <c r="CVD8" s="75"/>
      <c r="CVE8" s="75"/>
      <c r="CVF8" s="75"/>
      <c r="CVG8" s="75"/>
      <c r="CVH8" s="75"/>
      <c r="CVI8" s="75"/>
      <c r="CVJ8" s="75"/>
      <c r="CVK8" s="75"/>
      <c r="CVL8" s="75"/>
      <c r="CVM8" s="75"/>
      <c r="CVN8" s="75"/>
      <c r="CVO8" s="75"/>
      <c r="CVP8" s="75"/>
      <c r="CVQ8" s="75"/>
      <c r="CVR8" s="75"/>
      <c r="CVS8" s="75"/>
      <c r="CVT8" s="75"/>
      <c r="CVU8" s="75"/>
      <c r="CVV8" s="75"/>
      <c r="CVW8" s="75"/>
      <c r="CVX8" s="75"/>
      <c r="CVY8" s="75"/>
      <c r="CVZ8" s="75"/>
      <c r="CWA8" s="75"/>
      <c r="CWB8" s="75"/>
      <c r="CWC8" s="75"/>
      <c r="CWD8" s="75"/>
      <c r="CWE8" s="75"/>
      <c r="CWF8" s="75"/>
      <c r="CWG8" s="75"/>
      <c r="CWH8" s="75"/>
      <c r="CWI8" s="75"/>
      <c r="CWJ8" s="75"/>
      <c r="CWK8" s="75"/>
      <c r="CWL8" s="75"/>
      <c r="CWM8" s="75"/>
      <c r="CWN8" s="75"/>
      <c r="CWO8" s="75"/>
      <c r="CWP8" s="75"/>
      <c r="CWQ8" s="75"/>
      <c r="CWR8" s="75"/>
      <c r="CWS8" s="75"/>
      <c r="CWT8" s="75"/>
      <c r="CWU8" s="75"/>
      <c r="CWV8" s="75"/>
      <c r="CWW8" s="75"/>
      <c r="CWX8" s="75"/>
      <c r="CWY8" s="75"/>
      <c r="CWZ8" s="75"/>
      <c r="CXA8" s="75"/>
      <c r="CXB8" s="75"/>
      <c r="CXC8" s="75"/>
      <c r="CXD8" s="75"/>
      <c r="CXE8" s="75"/>
      <c r="CXF8" s="75"/>
      <c r="CXG8" s="75"/>
      <c r="CXH8" s="75"/>
      <c r="CXI8" s="75"/>
      <c r="CXJ8" s="75"/>
      <c r="CXK8" s="75"/>
      <c r="CXL8" s="75"/>
      <c r="CXM8" s="75"/>
      <c r="CXN8" s="75"/>
      <c r="CXO8" s="75"/>
      <c r="CXP8" s="75"/>
      <c r="CXQ8" s="75"/>
      <c r="CXR8" s="75"/>
      <c r="CXS8" s="75"/>
      <c r="CXT8" s="75"/>
      <c r="CXU8" s="75"/>
      <c r="CXV8" s="75"/>
      <c r="CXW8" s="75"/>
      <c r="CXX8" s="75"/>
      <c r="CXY8" s="75"/>
      <c r="CXZ8" s="75"/>
      <c r="CYA8" s="75"/>
      <c r="CYB8" s="75"/>
      <c r="CYC8" s="75"/>
      <c r="CYD8" s="75"/>
      <c r="CYE8" s="75"/>
      <c r="CYF8" s="75"/>
      <c r="CYG8" s="75"/>
      <c r="CYH8" s="75"/>
      <c r="CYI8" s="75"/>
      <c r="CYJ8" s="75"/>
      <c r="CYK8" s="75"/>
      <c r="CYL8" s="75"/>
      <c r="CYM8" s="75"/>
      <c r="CYN8" s="75"/>
      <c r="CYO8" s="75"/>
      <c r="CYP8" s="75"/>
      <c r="CYQ8" s="75"/>
      <c r="CYR8" s="75"/>
      <c r="CYS8" s="75"/>
      <c r="CYT8" s="75"/>
      <c r="CYU8" s="75"/>
      <c r="CYV8" s="75"/>
      <c r="CYW8" s="75"/>
      <c r="CYX8" s="75"/>
      <c r="CYY8" s="75"/>
      <c r="CYZ8" s="75"/>
      <c r="CZA8" s="75"/>
      <c r="CZB8" s="75"/>
      <c r="CZC8" s="75"/>
      <c r="CZD8" s="75"/>
      <c r="CZE8" s="75"/>
      <c r="CZF8" s="75"/>
      <c r="CZG8" s="75"/>
      <c r="CZH8" s="75"/>
      <c r="CZI8" s="75"/>
      <c r="CZJ8" s="75"/>
      <c r="CZK8" s="75"/>
      <c r="CZL8" s="75"/>
      <c r="CZM8" s="75"/>
      <c r="CZN8" s="75"/>
      <c r="CZO8" s="75"/>
      <c r="CZP8" s="75"/>
      <c r="CZQ8" s="75"/>
      <c r="CZR8" s="75"/>
      <c r="CZS8" s="75"/>
      <c r="CZT8" s="75"/>
      <c r="CZU8" s="75"/>
      <c r="CZV8" s="75"/>
      <c r="CZW8" s="75"/>
      <c r="CZX8" s="75"/>
      <c r="CZY8" s="75"/>
      <c r="CZZ8" s="75"/>
      <c r="DAA8" s="75"/>
      <c r="DAB8" s="75"/>
      <c r="DAC8" s="75"/>
      <c r="DAD8" s="75"/>
      <c r="DAE8" s="75"/>
      <c r="DAF8" s="75"/>
      <c r="DAG8" s="75"/>
      <c r="DAH8" s="75"/>
      <c r="DAI8" s="75"/>
      <c r="DAJ8" s="75"/>
      <c r="DAK8" s="75"/>
      <c r="DAL8" s="75"/>
      <c r="DAM8" s="75"/>
      <c r="DAN8" s="75"/>
      <c r="DAO8" s="75"/>
      <c r="DAP8" s="75"/>
      <c r="DAQ8" s="75"/>
      <c r="DAR8" s="75"/>
      <c r="DAS8" s="75"/>
      <c r="DAT8" s="75"/>
      <c r="DAU8" s="75"/>
      <c r="DAV8" s="75"/>
      <c r="DAW8" s="75"/>
      <c r="DAX8" s="75"/>
      <c r="DAY8" s="75"/>
      <c r="DAZ8" s="75"/>
      <c r="DBA8" s="75"/>
      <c r="DBB8" s="75"/>
      <c r="DBC8" s="75"/>
      <c r="DBD8" s="75"/>
      <c r="DBE8" s="75"/>
      <c r="DBF8" s="75"/>
      <c r="DBG8" s="75"/>
      <c r="DBH8" s="75"/>
      <c r="DBI8" s="75"/>
      <c r="DBJ8" s="75"/>
      <c r="DBK8" s="75"/>
      <c r="DBL8" s="75"/>
      <c r="DBM8" s="75"/>
      <c r="DBN8" s="75"/>
      <c r="DBO8" s="75"/>
      <c r="DBP8" s="75"/>
      <c r="DBQ8" s="75"/>
      <c r="DBR8" s="75"/>
      <c r="DBS8" s="75"/>
      <c r="DBT8" s="75"/>
      <c r="DBU8" s="75"/>
      <c r="DBV8" s="75"/>
      <c r="DBW8" s="75"/>
      <c r="DBX8" s="75"/>
      <c r="DBY8" s="75"/>
      <c r="DBZ8" s="75"/>
      <c r="DCA8" s="75"/>
      <c r="DCB8" s="75"/>
      <c r="DCC8" s="75"/>
      <c r="DCD8" s="75"/>
      <c r="DCE8" s="75"/>
      <c r="DCF8" s="75"/>
      <c r="DCG8" s="75"/>
      <c r="DCH8" s="75"/>
      <c r="DCI8" s="75"/>
      <c r="DCJ8" s="75"/>
      <c r="DCK8" s="75"/>
      <c r="DCL8" s="75"/>
      <c r="DCM8" s="75"/>
      <c r="DCN8" s="75"/>
      <c r="DCO8" s="75"/>
      <c r="DCP8" s="75"/>
      <c r="DCQ8" s="75"/>
      <c r="DCR8" s="75"/>
      <c r="DCS8" s="75"/>
      <c r="DCT8" s="75"/>
      <c r="DCU8" s="75"/>
      <c r="DCV8" s="75"/>
      <c r="DCW8" s="75"/>
      <c r="DCX8" s="75"/>
      <c r="DCY8" s="75"/>
      <c r="DCZ8" s="75"/>
      <c r="DDA8" s="75"/>
      <c r="DDB8" s="75"/>
      <c r="DDC8" s="75"/>
      <c r="DDD8" s="75"/>
      <c r="DDE8" s="75"/>
      <c r="DDF8" s="75"/>
      <c r="DDG8" s="75"/>
      <c r="DDH8" s="75"/>
      <c r="DDI8" s="75"/>
      <c r="DDJ8" s="75"/>
      <c r="DDK8" s="75"/>
      <c r="DDL8" s="75"/>
      <c r="DDM8" s="75"/>
      <c r="DDN8" s="75"/>
      <c r="DDO8" s="75"/>
      <c r="DDP8" s="75"/>
      <c r="DDQ8" s="75"/>
      <c r="DDR8" s="75"/>
      <c r="DDS8" s="75"/>
      <c r="DDT8" s="75"/>
      <c r="DDU8" s="75"/>
      <c r="DDV8" s="75"/>
      <c r="DDW8" s="75"/>
      <c r="DDX8" s="75"/>
      <c r="DDY8" s="75"/>
      <c r="DDZ8" s="75"/>
      <c r="DEA8" s="75"/>
      <c r="DEB8" s="75"/>
      <c r="DEC8" s="75"/>
      <c r="DED8" s="75"/>
      <c r="DEE8" s="75"/>
      <c r="DEF8" s="75"/>
      <c r="DEG8" s="75"/>
      <c r="DEH8" s="75"/>
      <c r="DEI8" s="75"/>
      <c r="DEJ8" s="75"/>
      <c r="DEK8" s="75"/>
      <c r="DEL8" s="75"/>
      <c r="DEM8" s="75"/>
      <c r="DEN8" s="75"/>
      <c r="DEO8" s="75"/>
      <c r="DEP8" s="75"/>
      <c r="DEQ8" s="75"/>
      <c r="DER8" s="75"/>
      <c r="DES8" s="75"/>
      <c r="DET8" s="75"/>
      <c r="DEU8" s="75"/>
      <c r="DEV8" s="75"/>
      <c r="DEW8" s="75"/>
      <c r="DEX8" s="75"/>
      <c r="DEY8" s="75"/>
      <c r="DEZ8" s="75"/>
      <c r="DFA8" s="75"/>
      <c r="DFB8" s="75"/>
      <c r="DFC8" s="75"/>
      <c r="DFD8" s="75"/>
      <c r="DFE8" s="75"/>
      <c r="DFF8" s="75"/>
      <c r="DFG8" s="75"/>
      <c r="DFH8" s="75"/>
      <c r="DFI8" s="75"/>
      <c r="DFJ8" s="75"/>
      <c r="DFK8" s="75"/>
      <c r="DFL8" s="75"/>
      <c r="DFM8" s="75"/>
      <c r="DFN8" s="75"/>
      <c r="DFO8" s="75"/>
      <c r="DFP8" s="75"/>
      <c r="DFQ8" s="75"/>
      <c r="DFR8" s="75"/>
      <c r="DFS8" s="75"/>
      <c r="DFT8" s="75"/>
      <c r="DFU8" s="75"/>
      <c r="DFV8" s="75"/>
      <c r="DFW8" s="75"/>
      <c r="DFX8" s="75"/>
      <c r="DFY8" s="75"/>
      <c r="DFZ8" s="75"/>
      <c r="DGA8" s="75"/>
      <c r="DGB8" s="75"/>
      <c r="DGC8" s="75"/>
      <c r="DGD8" s="75"/>
      <c r="DGE8" s="75"/>
      <c r="DGF8" s="75"/>
      <c r="DGG8" s="75"/>
      <c r="DGH8" s="75"/>
      <c r="DGI8" s="75"/>
      <c r="DGJ8" s="75"/>
      <c r="DGK8" s="75"/>
      <c r="DGL8" s="75"/>
      <c r="DGM8" s="75"/>
      <c r="DGN8" s="75"/>
      <c r="DGO8" s="75"/>
      <c r="DGP8" s="75"/>
      <c r="DGQ8" s="75"/>
      <c r="DGR8" s="75"/>
      <c r="DGS8" s="75"/>
      <c r="DGT8" s="75"/>
      <c r="DGU8" s="75"/>
      <c r="DGV8" s="75"/>
      <c r="DGW8" s="75"/>
      <c r="DGX8" s="75"/>
      <c r="DGY8" s="75"/>
      <c r="DGZ8" s="75"/>
      <c r="DHA8" s="75"/>
      <c r="DHB8" s="75"/>
      <c r="DHC8" s="75"/>
      <c r="DHD8" s="75"/>
      <c r="DHE8" s="75"/>
      <c r="DHF8" s="75"/>
      <c r="DHG8" s="75"/>
      <c r="DHH8" s="75"/>
      <c r="DHI8" s="75"/>
      <c r="DHJ8" s="75"/>
      <c r="DHK8" s="75"/>
      <c r="DHL8" s="75"/>
      <c r="DHM8" s="75"/>
      <c r="DHN8" s="75"/>
      <c r="DHO8" s="75"/>
      <c r="DHP8" s="75"/>
      <c r="DHQ8" s="75"/>
      <c r="DHR8" s="75"/>
      <c r="DHS8" s="75"/>
      <c r="DHT8" s="75"/>
      <c r="DHU8" s="75"/>
      <c r="DHV8" s="75"/>
      <c r="DHW8" s="75"/>
      <c r="DHX8" s="75"/>
      <c r="DHY8" s="75"/>
      <c r="DHZ8" s="75"/>
      <c r="DIA8" s="75"/>
      <c r="DIB8" s="75"/>
      <c r="DIC8" s="75"/>
      <c r="DID8" s="75"/>
      <c r="DIE8" s="75"/>
      <c r="DIF8" s="75"/>
      <c r="DIG8" s="75"/>
      <c r="DIH8" s="75"/>
      <c r="DII8" s="75"/>
      <c r="DIJ8" s="75"/>
      <c r="DIK8" s="75"/>
      <c r="DIL8" s="75"/>
      <c r="DIM8" s="75"/>
      <c r="DIN8" s="75"/>
      <c r="DIO8" s="75"/>
      <c r="DIP8" s="75"/>
      <c r="DIQ8" s="75"/>
      <c r="DIR8" s="75"/>
      <c r="DIS8" s="75"/>
      <c r="DIT8" s="75"/>
      <c r="DIU8" s="75"/>
      <c r="DIV8" s="75"/>
      <c r="DIW8" s="75"/>
      <c r="DIX8" s="75"/>
      <c r="DIY8" s="75"/>
      <c r="DIZ8" s="75"/>
      <c r="DJA8" s="75"/>
      <c r="DJB8" s="75"/>
      <c r="DJC8" s="75"/>
      <c r="DJD8" s="75"/>
      <c r="DJE8" s="75"/>
      <c r="DJF8" s="75"/>
      <c r="DJG8" s="75"/>
      <c r="DJH8" s="75"/>
      <c r="DJI8" s="75"/>
      <c r="DJJ8" s="75"/>
      <c r="DJK8" s="75"/>
      <c r="DJL8" s="75"/>
      <c r="DJM8" s="75"/>
      <c r="DJN8" s="75"/>
      <c r="DJO8" s="75"/>
      <c r="DJP8" s="75"/>
      <c r="DJQ8" s="75"/>
      <c r="DJR8" s="75"/>
      <c r="DJS8" s="75"/>
      <c r="DJT8" s="75"/>
      <c r="DJU8" s="75"/>
      <c r="DJV8" s="75"/>
      <c r="DJW8" s="75"/>
      <c r="DJX8" s="75"/>
      <c r="DJY8" s="75"/>
      <c r="DJZ8" s="75"/>
      <c r="DKA8" s="75"/>
      <c r="DKB8" s="75"/>
      <c r="DKC8" s="75"/>
      <c r="DKD8" s="75"/>
      <c r="DKE8" s="75"/>
      <c r="DKF8" s="75"/>
      <c r="DKG8" s="75"/>
      <c r="DKH8" s="75"/>
      <c r="DKI8" s="75"/>
      <c r="DKJ8" s="75"/>
      <c r="DKK8" s="75"/>
      <c r="DKL8" s="75"/>
      <c r="DKM8" s="75"/>
      <c r="DKN8" s="75"/>
      <c r="DKO8" s="75"/>
      <c r="DKP8" s="75"/>
      <c r="DKQ8" s="75"/>
      <c r="DKR8" s="75"/>
      <c r="DKS8" s="75"/>
      <c r="DKT8" s="75"/>
      <c r="DKU8" s="75"/>
      <c r="DKV8" s="75"/>
      <c r="DKW8" s="75"/>
      <c r="DKX8" s="75"/>
      <c r="DKY8" s="75"/>
      <c r="DKZ8" s="75"/>
      <c r="DLA8" s="75"/>
      <c r="DLB8" s="75"/>
      <c r="DLC8" s="75"/>
      <c r="DLD8" s="75"/>
      <c r="DLE8" s="75"/>
      <c r="DLF8" s="75"/>
      <c r="DLG8" s="75"/>
      <c r="DLH8" s="75"/>
      <c r="DLI8" s="75"/>
      <c r="DLJ8" s="75"/>
      <c r="DLK8" s="75"/>
      <c r="DLL8" s="75"/>
      <c r="DLM8" s="75"/>
      <c r="DLN8" s="75"/>
      <c r="DLO8" s="75"/>
      <c r="DLP8" s="75"/>
      <c r="DLQ8" s="75"/>
      <c r="DLR8" s="75"/>
      <c r="DLS8" s="75"/>
      <c r="DLT8" s="75"/>
      <c r="DLU8" s="75"/>
      <c r="DLV8" s="75"/>
      <c r="DLW8" s="75"/>
      <c r="DLX8" s="75"/>
      <c r="DLY8" s="75"/>
      <c r="DLZ8" s="75"/>
      <c r="DMA8" s="75"/>
      <c r="DMB8" s="75"/>
      <c r="DMC8" s="75"/>
      <c r="DMD8" s="75"/>
      <c r="DME8" s="75"/>
      <c r="DMF8" s="75"/>
      <c r="DMG8" s="75"/>
      <c r="DMH8" s="75"/>
      <c r="DMI8" s="75"/>
      <c r="DMJ8" s="75"/>
      <c r="DMK8" s="75"/>
      <c r="DML8" s="75"/>
      <c r="DMM8" s="75"/>
      <c r="DMN8" s="75"/>
      <c r="DMO8" s="75"/>
      <c r="DMP8" s="75"/>
      <c r="DMQ8" s="75"/>
      <c r="DMR8" s="75"/>
      <c r="DMS8" s="75"/>
      <c r="DMT8" s="75"/>
      <c r="DMU8" s="75"/>
      <c r="DMV8" s="75"/>
      <c r="DMW8" s="75"/>
      <c r="DMX8" s="75"/>
      <c r="DMY8" s="75"/>
      <c r="DMZ8" s="75"/>
      <c r="DNA8" s="75"/>
      <c r="DNB8" s="75"/>
      <c r="DNC8" s="75"/>
      <c r="DND8" s="75"/>
      <c r="DNE8" s="75"/>
      <c r="DNF8" s="75"/>
      <c r="DNG8" s="75"/>
      <c r="DNH8" s="75"/>
      <c r="DNI8" s="75"/>
      <c r="DNJ8" s="75"/>
      <c r="DNK8" s="75"/>
      <c r="DNL8" s="75"/>
      <c r="DNM8" s="75"/>
      <c r="DNN8" s="75"/>
      <c r="DNO8" s="75"/>
      <c r="DNP8" s="75"/>
      <c r="DNQ8" s="75"/>
      <c r="DNR8" s="75"/>
      <c r="DNS8" s="75"/>
      <c r="DNT8" s="75"/>
      <c r="DNU8" s="75"/>
      <c r="DNV8" s="75"/>
      <c r="DNW8" s="75"/>
      <c r="DNX8" s="75"/>
      <c r="DNY8" s="75"/>
      <c r="DNZ8" s="75"/>
      <c r="DOA8" s="75"/>
      <c r="DOB8" s="75"/>
      <c r="DOC8" s="75"/>
      <c r="DOD8" s="75"/>
      <c r="DOE8" s="75"/>
      <c r="DOF8" s="75"/>
      <c r="DOG8" s="75"/>
      <c r="DOH8" s="75"/>
      <c r="DOI8" s="75"/>
      <c r="DOJ8" s="75"/>
      <c r="DOK8" s="75"/>
      <c r="DOL8" s="75"/>
      <c r="DOM8" s="75"/>
      <c r="DON8" s="75"/>
      <c r="DOO8" s="75"/>
      <c r="DOP8" s="75"/>
      <c r="DOQ8" s="75"/>
      <c r="DOR8" s="75"/>
      <c r="DOS8" s="75"/>
      <c r="DOT8" s="75"/>
      <c r="DOU8" s="75"/>
      <c r="DOV8" s="75"/>
      <c r="DOW8" s="75"/>
      <c r="DOX8" s="75"/>
      <c r="DOY8" s="75"/>
      <c r="DOZ8" s="75"/>
      <c r="DPA8" s="75"/>
      <c r="DPB8" s="75"/>
      <c r="DPC8" s="75"/>
      <c r="DPD8" s="75"/>
      <c r="DPE8" s="75"/>
      <c r="DPF8" s="75"/>
      <c r="DPG8" s="75"/>
      <c r="DPH8" s="75"/>
      <c r="DPI8" s="75"/>
      <c r="DPJ8" s="75"/>
      <c r="DPK8" s="75"/>
      <c r="DPL8" s="75"/>
      <c r="DPM8" s="75"/>
      <c r="DPN8" s="75"/>
      <c r="DPO8" s="75"/>
      <c r="DPP8" s="75"/>
      <c r="DPQ8" s="75"/>
      <c r="DPR8" s="75"/>
      <c r="DPS8" s="75"/>
      <c r="DPT8" s="75"/>
      <c r="DPU8" s="75"/>
      <c r="DPV8" s="75"/>
      <c r="DPW8" s="75"/>
      <c r="DPX8" s="75"/>
      <c r="DPY8" s="75"/>
      <c r="DPZ8" s="75"/>
      <c r="DQA8" s="75"/>
      <c r="DQB8" s="75"/>
      <c r="DQC8" s="75"/>
      <c r="DQD8" s="75"/>
      <c r="DQE8" s="75"/>
      <c r="DQF8" s="75"/>
      <c r="DQG8" s="75"/>
      <c r="DQH8" s="75"/>
      <c r="DQI8" s="75"/>
      <c r="DQJ8" s="75"/>
      <c r="DQK8" s="75"/>
      <c r="DQL8" s="75"/>
      <c r="DQM8" s="75"/>
      <c r="DQN8" s="75"/>
      <c r="DQO8" s="75"/>
      <c r="DQP8" s="75"/>
      <c r="DQQ8" s="75"/>
      <c r="DQR8" s="75"/>
      <c r="DQS8" s="75"/>
      <c r="DQT8" s="75"/>
      <c r="DQU8" s="75"/>
      <c r="DQV8" s="75"/>
      <c r="DQW8" s="75"/>
      <c r="DQX8" s="75"/>
      <c r="DQY8" s="75"/>
      <c r="DQZ8" s="75"/>
      <c r="DRA8" s="75"/>
      <c r="DRB8" s="75"/>
      <c r="DRC8" s="75"/>
      <c r="DRD8" s="75"/>
      <c r="DRE8" s="75"/>
      <c r="DRF8" s="75"/>
      <c r="DRG8" s="75"/>
      <c r="DRH8" s="75"/>
      <c r="DRI8" s="75"/>
      <c r="DRJ8" s="75"/>
      <c r="DRK8" s="75"/>
      <c r="DRL8" s="75"/>
      <c r="DRM8" s="75"/>
      <c r="DRN8" s="75"/>
      <c r="DRO8" s="75"/>
      <c r="DRP8" s="75"/>
      <c r="DRQ8" s="75"/>
      <c r="DRR8" s="75"/>
      <c r="DRS8" s="75"/>
      <c r="DRT8" s="75"/>
      <c r="DRU8" s="75"/>
      <c r="DRV8" s="75"/>
      <c r="DRW8" s="75"/>
      <c r="DRX8" s="75"/>
      <c r="DRY8" s="75"/>
      <c r="DRZ8" s="75"/>
      <c r="DSA8" s="75"/>
      <c r="DSB8" s="75"/>
      <c r="DSC8" s="75"/>
      <c r="DSD8" s="75"/>
      <c r="DSE8" s="75"/>
      <c r="DSF8" s="75"/>
      <c r="DSG8" s="75"/>
      <c r="DSH8" s="75"/>
      <c r="DSI8" s="75"/>
      <c r="DSJ8" s="75"/>
      <c r="DSK8" s="75"/>
      <c r="DSL8" s="75"/>
      <c r="DSM8" s="75"/>
      <c r="DSN8" s="75"/>
      <c r="DSO8" s="75"/>
      <c r="DSP8" s="75"/>
      <c r="DSQ8" s="75"/>
      <c r="DSR8" s="75"/>
      <c r="DSS8" s="75"/>
      <c r="DST8" s="75"/>
      <c r="DSU8" s="75"/>
      <c r="DSV8" s="75"/>
      <c r="DSW8" s="75"/>
      <c r="DSX8" s="75"/>
      <c r="DSY8" s="75"/>
      <c r="DSZ8" s="75"/>
      <c r="DTA8" s="75"/>
      <c r="DTB8" s="75"/>
      <c r="DTC8" s="75"/>
      <c r="DTD8" s="75"/>
      <c r="DTE8" s="75"/>
      <c r="DTF8" s="75"/>
      <c r="DTG8" s="75"/>
      <c r="DTH8" s="75"/>
      <c r="DTI8" s="75"/>
      <c r="DTJ8" s="75"/>
      <c r="DTK8" s="75"/>
      <c r="DTL8" s="75"/>
      <c r="DTM8" s="75"/>
      <c r="DTN8" s="75"/>
      <c r="DTO8" s="75"/>
      <c r="DTP8" s="75"/>
      <c r="DTQ8" s="75"/>
      <c r="DTR8" s="75"/>
      <c r="DTS8" s="75"/>
      <c r="DTT8" s="75"/>
      <c r="DTU8" s="75"/>
      <c r="DTV8" s="75"/>
      <c r="DTW8" s="75"/>
      <c r="DTX8" s="75"/>
      <c r="DTY8" s="75"/>
      <c r="DTZ8" s="75"/>
      <c r="DUA8" s="75"/>
      <c r="DUB8" s="75"/>
      <c r="DUC8" s="75"/>
      <c r="DUD8" s="75"/>
      <c r="DUE8" s="75"/>
      <c r="DUF8" s="75"/>
      <c r="DUG8" s="75"/>
      <c r="DUH8" s="75"/>
      <c r="DUI8" s="75"/>
      <c r="DUJ8" s="75"/>
      <c r="DUK8" s="75"/>
      <c r="DUL8" s="75"/>
      <c r="DUM8" s="75"/>
      <c r="DUN8" s="75"/>
      <c r="DUO8" s="75"/>
      <c r="DUP8" s="75"/>
      <c r="DUQ8" s="75"/>
      <c r="DUR8" s="75"/>
      <c r="DUS8" s="75"/>
      <c r="DUT8" s="75"/>
      <c r="DUU8" s="75"/>
      <c r="DUV8" s="75"/>
      <c r="DUW8" s="75"/>
      <c r="DUX8" s="75"/>
      <c r="DUY8" s="75"/>
      <c r="DUZ8" s="75"/>
      <c r="DVA8" s="75"/>
      <c r="DVB8" s="75"/>
      <c r="DVC8" s="75"/>
      <c r="DVD8" s="75"/>
      <c r="DVE8" s="75"/>
      <c r="DVF8" s="75"/>
      <c r="DVG8" s="75"/>
      <c r="DVH8" s="75"/>
      <c r="DVI8" s="75"/>
      <c r="DVJ8" s="75"/>
      <c r="DVK8" s="75"/>
      <c r="DVL8" s="75"/>
      <c r="DVM8" s="75"/>
      <c r="DVN8" s="75"/>
      <c r="DVO8" s="75"/>
      <c r="DVP8" s="75"/>
      <c r="DVQ8" s="75"/>
      <c r="DVR8" s="75"/>
      <c r="DVS8" s="75"/>
      <c r="DVT8" s="75"/>
      <c r="DVU8" s="75"/>
      <c r="DVV8" s="75"/>
      <c r="DVW8" s="75"/>
      <c r="DVX8" s="75"/>
      <c r="DVY8" s="75"/>
      <c r="DVZ8" s="75"/>
      <c r="DWA8" s="75"/>
      <c r="DWB8" s="75"/>
      <c r="DWC8" s="75"/>
      <c r="DWD8" s="75"/>
      <c r="DWE8" s="75"/>
      <c r="DWF8" s="75"/>
      <c r="DWG8" s="75"/>
      <c r="DWH8" s="75"/>
      <c r="DWI8" s="75"/>
      <c r="DWJ8" s="75"/>
      <c r="DWK8" s="75"/>
      <c r="DWL8" s="75"/>
      <c r="DWM8" s="75"/>
      <c r="DWN8" s="75"/>
      <c r="DWO8" s="75"/>
      <c r="DWP8" s="75"/>
      <c r="DWQ8" s="75"/>
      <c r="DWR8" s="75"/>
      <c r="DWS8" s="75"/>
      <c r="DWT8" s="75"/>
      <c r="DWU8" s="75"/>
      <c r="DWV8" s="75"/>
      <c r="DWW8" s="75"/>
      <c r="DWX8" s="75"/>
      <c r="DWY8" s="75"/>
      <c r="DWZ8" s="75"/>
      <c r="DXA8" s="75"/>
      <c r="DXB8" s="75"/>
      <c r="DXC8" s="75"/>
      <c r="DXD8" s="75"/>
      <c r="DXE8" s="75"/>
      <c r="DXF8" s="75"/>
      <c r="DXG8" s="75"/>
      <c r="DXH8" s="75"/>
      <c r="DXI8" s="75"/>
      <c r="DXJ8" s="75"/>
      <c r="DXK8" s="75"/>
      <c r="DXL8" s="75"/>
      <c r="DXM8" s="75"/>
      <c r="DXN8" s="75"/>
      <c r="DXO8" s="75"/>
      <c r="DXP8" s="75"/>
      <c r="DXQ8" s="75"/>
      <c r="DXR8" s="75"/>
      <c r="DXS8" s="75"/>
      <c r="DXT8" s="75"/>
      <c r="DXU8" s="75"/>
      <c r="DXV8" s="75"/>
      <c r="DXW8" s="75"/>
      <c r="DXX8" s="75"/>
      <c r="DXY8" s="75"/>
      <c r="DXZ8" s="75"/>
      <c r="DYA8" s="75"/>
      <c r="DYB8" s="75"/>
      <c r="DYC8" s="75"/>
      <c r="DYD8" s="75"/>
      <c r="DYE8" s="75"/>
      <c r="DYF8" s="75"/>
      <c r="DYG8" s="75"/>
      <c r="DYH8" s="75"/>
      <c r="DYI8" s="75"/>
      <c r="DYJ8" s="75"/>
      <c r="DYK8" s="75"/>
      <c r="DYL8" s="75"/>
      <c r="DYM8" s="75"/>
      <c r="DYN8" s="75"/>
      <c r="DYO8" s="75"/>
      <c r="DYP8" s="75"/>
      <c r="DYQ8" s="75"/>
      <c r="DYR8" s="75"/>
      <c r="DYS8" s="75"/>
      <c r="DYT8" s="75"/>
      <c r="DYU8" s="75"/>
      <c r="DYV8" s="75"/>
      <c r="DYW8" s="75"/>
      <c r="DYX8" s="75"/>
      <c r="DYY8" s="75"/>
      <c r="DYZ8" s="75"/>
      <c r="DZA8" s="75"/>
      <c r="DZB8" s="75"/>
      <c r="DZC8" s="75"/>
      <c r="DZD8" s="75"/>
      <c r="DZE8" s="75"/>
      <c r="DZF8" s="75"/>
      <c r="DZG8" s="75"/>
      <c r="DZH8" s="75"/>
      <c r="DZI8" s="75"/>
      <c r="DZJ8" s="75"/>
      <c r="DZK8" s="75"/>
      <c r="DZL8" s="75"/>
      <c r="DZM8" s="75"/>
      <c r="DZN8" s="75"/>
      <c r="DZO8" s="75"/>
      <c r="DZP8" s="75"/>
      <c r="DZQ8" s="75"/>
      <c r="DZR8" s="75"/>
      <c r="DZS8" s="75"/>
      <c r="DZT8" s="75"/>
      <c r="DZU8" s="75"/>
      <c r="DZV8" s="75"/>
      <c r="DZW8" s="75"/>
      <c r="DZX8" s="75"/>
      <c r="DZY8" s="75"/>
      <c r="DZZ8" s="75"/>
      <c r="EAA8" s="75"/>
      <c r="EAB8" s="75"/>
      <c r="EAC8" s="75"/>
      <c r="EAD8" s="75"/>
      <c r="EAE8" s="75"/>
      <c r="EAF8" s="75"/>
      <c r="EAG8" s="75"/>
      <c r="EAH8" s="75"/>
      <c r="EAI8" s="75"/>
      <c r="EAJ8" s="75"/>
      <c r="EAK8" s="75"/>
      <c r="EAL8" s="75"/>
      <c r="EAM8" s="75"/>
      <c r="EAN8" s="75"/>
      <c r="EAO8" s="75"/>
      <c r="EAP8" s="75"/>
      <c r="EAQ8" s="75"/>
      <c r="EAR8" s="75"/>
      <c r="EAS8" s="75"/>
      <c r="EAT8" s="75"/>
      <c r="EAU8" s="75"/>
      <c r="EAV8" s="75"/>
      <c r="EAW8" s="75"/>
      <c r="EAX8" s="75"/>
      <c r="EAY8" s="75"/>
      <c r="EAZ8" s="75"/>
      <c r="EBA8" s="75"/>
      <c r="EBB8" s="75"/>
      <c r="EBC8" s="75"/>
      <c r="EBD8" s="75"/>
      <c r="EBE8" s="75"/>
      <c r="EBF8" s="75"/>
      <c r="EBG8" s="75"/>
      <c r="EBH8" s="75"/>
      <c r="EBI8" s="75"/>
      <c r="EBJ8" s="75"/>
      <c r="EBK8" s="75"/>
      <c r="EBL8" s="75"/>
      <c r="EBM8" s="75"/>
      <c r="EBN8" s="75"/>
      <c r="EBO8" s="75"/>
      <c r="EBP8" s="75"/>
      <c r="EBQ8" s="75"/>
      <c r="EBR8" s="75"/>
      <c r="EBS8" s="75"/>
      <c r="EBT8" s="75"/>
      <c r="EBU8" s="75"/>
      <c r="EBV8" s="75"/>
      <c r="EBW8" s="75"/>
      <c r="EBX8" s="75"/>
      <c r="EBY8" s="75"/>
      <c r="EBZ8" s="75"/>
      <c r="ECA8" s="75"/>
      <c r="ECB8" s="75"/>
      <c r="ECC8" s="75"/>
      <c r="ECD8" s="75"/>
      <c r="ECE8" s="75"/>
      <c r="ECF8" s="75"/>
      <c r="ECG8" s="75"/>
      <c r="ECH8" s="75"/>
      <c r="ECI8" s="75"/>
      <c r="ECJ8" s="75"/>
      <c r="ECK8" s="75"/>
      <c r="ECL8" s="75"/>
      <c r="ECM8" s="75"/>
      <c r="ECN8" s="75"/>
      <c r="ECO8" s="75"/>
      <c r="ECP8" s="75"/>
      <c r="ECQ8" s="75"/>
      <c r="ECR8" s="75"/>
      <c r="ECS8" s="75"/>
      <c r="ECT8" s="75"/>
      <c r="ECU8" s="75"/>
      <c r="ECV8" s="75"/>
      <c r="ECW8" s="75"/>
      <c r="ECX8" s="75"/>
      <c r="ECY8" s="75"/>
      <c r="ECZ8" s="75"/>
      <c r="EDA8" s="75"/>
      <c r="EDB8" s="75"/>
      <c r="EDC8" s="75"/>
      <c r="EDD8" s="75"/>
      <c r="EDE8" s="75"/>
      <c r="EDF8" s="75"/>
      <c r="EDG8" s="75"/>
      <c r="EDH8" s="75"/>
      <c r="EDI8" s="75"/>
      <c r="EDJ8" s="75"/>
      <c r="EDK8" s="75"/>
      <c r="EDL8" s="75"/>
      <c r="EDM8" s="75"/>
      <c r="EDN8" s="75"/>
      <c r="EDO8" s="75"/>
      <c r="EDP8" s="75"/>
      <c r="EDQ8" s="75"/>
      <c r="EDR8" s="75"/>
      <c r="EDS8" s="75"/>
      <c r="EDT8" s="75"/>
      <c r="EDU8" s="75"/>
      <c r="EDV8" s="75"/>
      <c r="EDW8" s="75"/>
      <c r="EDX8" s="75"/>
      <c r="EDY8" s="75"/>
      <c r="EDZ8" s="75"/>
      <c r="EEA8" s="75"/>
      <c r="EEB8" s="75"/>
      <c r="EEC8" s="75"/>
      <c r="EED8" s="75"/>
      <c r="EEE8" s="75"/>
      <c r="EEF8" s="75"/>
      <c r="EEG8" s="75"/>
      <c r="EEH8" s="75"/>
      <c r="EEI8" s="75"/>
      <c r="EEJ8" s="75"/>
      <c r="EEK8" s="75"/>
      <c r="EEL8" s="75"/>
      <c r="EEM8" s="75"/>
      <c r="EEN8" s="75"/>
      <c r="EEO8" s="75"/>
      <c r="EEP8" s="75"/>
      <c r="EEQ8" s="75"/>
      <c r="EER8" s="75"/>
      <c r="EES8" s="75"/>
      <c r="EET8" s="75"/>
      <c r="EEU8" s="75"/>
      <c r="EEV8" s="75"/>
      <c r="EEW8" s="75"/>
      <c r="EEX8" s="75"/>
      <c r="EEY8" s="75"/>
      <c r="EEZ8" s="75"/>
      <c r="EFA8" s="75"/>
      <c r="EFB8" s="75"/>
      <c r="EFC8" s="75"/>
      <c r="EFD8" s="75"/>
      <c r="EFE8" s="75"/>
      <c r="EFF8" s="75"/>
      <c r="EFG8" s="75"/>
      <c r="EFH8" s="75"/>
      <c r="EFI8" s="75"/>
      <c r="EFJ8" s="75"/>
      <c r="EFK8" s="75"/>
      <c r="EFL8" s="75"/>
      <c r="EFM8" s="75"/>
      <c r="EFN8" s="75"/>
      <c r="EFO8" s="75"/>
      <c r="EFP8" s="75"/>
      <c r="EFQ8" s="75"/>
      <c r="EFR8" s="75"/>
      <c r="EFS8" s="75"/>
      <c r="EFT8" s="75"/>
      <c r="EFU8" s="75"/>
      <c r="EFV8" s="75"/>
      <c r="EFW8" s="75"/>
      <c r="EFX8" s="75"/>
      <c r="EFY8" s="75"/>
      <c r="EFZ8" s="75"/>
      <c r="EGA8" s="75"/>
      <c r="EGB8" s="75"/>
      <c r="EGC8" s="75"/>
      <c r="EGD8" s="75"/>
      <c r="EGE8" s="75"/>
      <c r="EGF8" s="75"/>
      <c r="EGG8" s="75"/>
      <c r="EGH8" s="75"/>
      <c r="EGI8" s="75"/>
      <c r="EGJ8" s="75"/>
      <c r="EGK8" s="75"/>
      <c r="EGL8" s="75"/>
      <c r="EGM8" s="75"/>
      <c r="EGN8" s="75"/>
      <c r="EGO8" s="75"/>
      <c r="EGP8" s="75"/>
      <c r="EGQ8" s="75"/>
      <c r="EGR8" s="75"/>
      <c r="EGS8" s="75"/>
      <c r="EGT8" s="75"/>
      <c r="EGU8" s="75"/>
      <c r="EGV8" s="75"/>
      <c r="EGW8" s="75"/>
      <c r="EGX8" s="75"/>
      <c r="EGY8" s="75"/>
      <c r="EGZ8" s="75"/>
      <c r="EHA8" s="75"/>
      <c r="EHB8" s="75"/>
      <c r="EHC8" s="75"/>
      <c r="EHD8" s="75"/>
      <c r="EHE8" s="75"/>
      <c r="EHF8" s="75"/>
      <c r="EHG8" s="75"/>
      <c r="EHH8" s="75"/>
      <c r="EHI8" s="75"/>
      <c r="EHJ8" s="75"/>
      <c r="EHK8" s="75"/>
      <c r="EHL8" s="75"/>
      <c r="EHM8" s="75"/>
      <c r="EHN8" s="75"/>
      <c r="EHO8" s="75"/>
      <c r="EHP8" s="75"/>
      <c r="EHQ8" s="75"/>
      <c r="EHR8" s="75"/>
      <c r="EHS8" s="75"/>
      <c r="EHT8" s="75"/>
      <c r="EHU8" s="75"/>
      <c r="EHV8" s="75"/>
      <c r="EHW8" s="75"/>
      <c r="EHX8" s="75"/>
      <c r="EHY8" s="75"/>
      <c r="EHZ8" s="75"/>
      <c r="EIA8" s="75"/>
      <c r="EIB8" s="75"/>
      <c r="EIC8" s="75"/>
      <c r="EID8" s="75"/>
      <c r="EIE8" s="75"/>
      <c r="EIF8" s="75"/>
      <c r="EIG8" s="75"/>
      <c r="EIH8" s="75"/>
      <c r="EII8" s="75"/>
      <c r="EIJ8" s="75"/>
      <c r="EIK8" s="75"/>
      <c r="EIL8" s="75"/>
      <c r="EIM8" s="75"/>
      <c r="EIN8" s="75"/>
      <c r="EIO8" s="75"/>
      <c r="EIP8" s="75"/>
      <c r="EIQ8" s="75"/>
      <c r="EIR8" s="75"/>
      <c r="EIS8" s="75"/>
      <c r="EIT8" s="75"/>
      <c r="EIU8" s="75"/>
      <c r="EIV8" s="75"/>
      <c r="EIW8" s="75"/>
      <c r="EIX8" s="75"/>
      <c r="EIY8" s="75"/>
      <c r="EIZ8" s="75"/>
      <c r="EJA8" s="75"/>
      <c r="EJB8" s="75"/>
      <c r="EJC8" s="75"/>
      <c r="EJD8" s="75"/>
      <c r="EJE8" s="75"/>
      <c r="EJF8" s="75"/>
      <c r="EJG8" s="75"/>
      <c r="EJH8" s="75"/>
      <c r="EJI8" s="75"/>
      <c r="EJJ8" s="75"/>
      <c r="EJK8" s="75"/>
      <c r="EJL8" s="75"/>
      <c r="EJM8" s="75"/>
      <c r="EJN8" s="75"/>
      <c r="EJO8" s="75"/>
      <c r="EJP8" s="75"/>
      <c r="EJQ8" s="75"/>
      <c r="EJR8" s="75"/>
      <c r="EJS8" s="75"/>
      <c r="EJT8" s="75"/>
      <c r="EJU8" s="75"/>
      <c r="EJV8" s="75"/>
      <c r="EJW8" s="75"/>
      <c r="EJX8" s="75"/>
      <c r="EJY8" s="75"/>
      <c r="EJZ8" s="75"/>
      <c r="EKA8" s="75"/>
      <c r="EKB8" s="75"/>
      <c r="EKC8" s="75"/>
      <c r="EKD8" s="75"/>
      <c r="EKE8" s="75"/>
      <c r="EKF8" s="75"/>
      <c r="EKG8" s="75"/>
      <c r="EKH8" s="75"/>
      <c r="EKI8" s="75"/>
      <c r="EKJ8" s="75"/>
      <c r="EKK8" s="75"/>
      <c r="EKL8" s="75"/>
      <c r="EKM8" s="75"/>
      <c r="EKN8" s="75"/>
      <c r="EKO8" s="75"/>
      <c r="EKP8" s="75"/>
      <c r="EKQ8" s="75"/>
      <c r="EKR8" s="75"/>
      <c r="EKS8" s="75"/>
      <c r="EKT8" s="75"/>
      <c r="EKU8" s="75"/>
      <c r="EKV8" s="75"/>
      <c r="EKW8" s="75"/>
      <c r="EKX8" s="75"/>
      <c r="EKY8" s="75"/>
      <c r="EKZ8" s="75"/>
      <c r="ELA8" s="75"/>
      <c r="ELB8" s="75"/>
      <c r="ELC8" s="75"/>
      <c r="ELD8" s="75"/>
      <c r="ELE8" s="75"/>
      <c r="ELF8" s="75"/>
      <c r="ELG8" s="75"/>
      <c r="ELH8" s="75"/>
      <c r="ELI8" s="75"/>
      <c r="ELJ8" s="75"/>
      <c r="ELK8" s="75"/>
      <c r="ELL8" s="75"/>
      <c r="ELM8" s="75"/>
      <c r="ELN8" s="75"/>
      <c r="ELO8" s="75"/>
      <c r="ELP8" s="75"/>
      <c r="ELQ8" s="75"/>
      <c r="ELR8" s="75"/>
      <c r="ELS8" s="75"/>
      <c r="ELT8" s="75"/>
      <c r="ELU8" s="75"/>
      <c r="ELV8" s="75"/>
      <c r="ELW8" s="75"/>
      <c r="ELX8" s="75"/>
      <c r="ELY8" s="75"/>
      <c r="ELZ8" s="75"/>
      <c r="EMA8" s="75"/>
      <c r="EMB8" s="75"/>
      <c r="EMC8" s="75"/>
      <c r="EMD8" s="75"/>
      <c r="EME8" s="75"/>
      <c r="EMF8" s="75"/>
      <c r="EMG8" s="75"/>
      <c r="EMH8" s="75"/>
      <c r="EMI8" s="75"/>
      <c r="EMJ8" s="75"/>
      <c r="EMK8" s="75"/>
      <c r="EML8" s="75"/>
      <c r="EMM8" s="75"/>
      <c r="EMN8" s="75"/>
      <c r="EMO8" s="75"/>
      <c r="EMP8" s="75"/>
      <c r="EMQ8" s="75"/>
      <c r="EMR8" s="75"/>
      <c r="EMS8" s="75"/>
      <c r="EMT8" s="75"/>
      <c r="EMU8" s="75"/>
      <c r="EMV8" s="75"/>
      <c r="EMW8" s="75"/>
      <c r="EMX8" s="75"/>
      <c r="EMY8" s="75"/>
      <c r="EMZ8" s="75"/>
      <c r="ENA8" s="75"/>
      <c r="ENB8" s="75"/>
      <c r="ENC8" s="75"/>
      <c r="END8" s="75"/>
      <c r="ENE8" s="75"/>
      <c r="ENF8" s="75"/>
      <c r="ENG8" s="75"/>
      <c r="ENH8" s="75"/>
      <c r="ENI8" s="75"/>
      <c r="ENJ8" s="75"/>
      <c r="ENK8" s="75"/>
      <c r="ENL8" s="75"/>
      <c r="ENM8" s="75"/>
      <c r="ENN8" s="75"/>
      <c r="ENO8" s="75"/>
      <c r="ENP8" s="75"/>
      <c r="ENQ8" s="75"/>
      <c r="ENR8" s="75"/>
      <c r="ENS8" s="75"/>
      <c r="ENT8" s="75"/>
      <c r="ENU8" s="75"/>
      <c r="ENV8" s="75"/>
      <c r="ENW8" s="75"/>
      <c r="ENX8" s="75"/>
      <c r="ENY8" s="75"/>
      <c r="ENZ8" s="75"/>
      <c r="EOA8" s="75"/>
      <c r="EOB8" s="75"/>
      <c r="EOC8" s="75"/>
      <c r="EOD8" s="75"/>
      <c r="EOE8" s="75"/>
      <c r="EOF8" s="75"/>
      <c r="EOG8" s="75"/>
      <c r="EOH8" s="75"/>
      <c r="EOI8" s="75"/>
      <c r="EOJ8" s="75"/>
      <c r="EOK8" s="75"/>
      <c r="EOL8" s="75"/>
      <c r="EOM8" s="75"/>
      <c r="EON8" s="75"/>
      <c r="EOO8" s="75"/>
      <c r="EOP8" s="75"/>
      <c r="EOQ8" s="75"/>
      <c r="EOR8" s="75"/>
      <c r="EOS8" s="75"/>
      <c r="EOT8" s="75"/>
      <c r="EOU8" s="75"/>
      <c r="EOV8" s="75"/>
      <c r="EOW8" s="75"/>
      <c r="EOX8" s="75"/>
      <c r="EOY8" s="75"/>
      <c r="EOZ8" s="75"/>
      <c r="EPA8" s="75"/>
      <c r="EPB8" s="75"/>
      <c r="EPC8" s="75"/>
      <c r="EPD8" s="75"/>
      <c r="EPE8" s="75"/>
      <c r="EPF8" s="75"/>
      <c r="EPG8" s="75"/>
      <c r="EPH8" s="75"/>
      <c r="EPI8" s="75"/>
      <c r="EPJ8" s="75"/>
      <c r="EPK8" s="75"/>
      <c r="EPL8" s="75"/>
      <c r="EPM8" s="75"/>
      <c r="EPN8" s="75"/>
      <c r="EPO8" s="75"/>
      <c r="EPP8" s="75"/>
      <c r="EPQ8" s="75"/>
      <c r="EPR8" s="75"/>
      <c r="EPS8" s="75"/>
      <c r="EPT8" s="75"/>
      <c r="EPU8" s="75"/>
      <c r="EPV8" s="75"/>
      <c r="EPW8" s="75"/>
      <c r="EPX8" s="75"/>
      <c r="EPY8" s="75"/>
      <c r="EPZ8" s="75"/>
      <c r="EQA8" s="75"/>
      <c r="EQB8" s="75"/>
      <c r="EQC8" s="75"/>
      <c r="EQD8" s="75"/>
      <c r="EQE8" s="75"/>
      <c r="EQF8" s="75"/>
      <c r="EQG8" s="75"/>
      <c r="EQH8" s="75"/>
      <c r="EQI8" s="75"/>
      <c r="EQJ8" s="75"/>
      <c r="EQK8" s="75"/>
      <c r="EQL8" s="75"/>
      <c r="EQM8" s="75"/>
      <c r="EQN8" s="75"/>
      <c r="EQO8" s="75"/>
      <c r="EQP8" s="75"/>
      <c r="EQQ8" s="75"/>
      <c r="EQR8" s="75"/>
      <c r="EQS8" s="75"/>
      <c r="EQT8" s="75"/>
      <c r="EQU8" s="75"/>
      <c r="EQV8" s="75"/>
      <c r="EQW8" s="75"/>
      <c r="EQX8" s="75"/>
      <c r="EQY8" s="75"/>
      <c r="EQZ8" s="75"/>
      <c r="ERA8" s="75"/>
      <c r="ERB8" s="75"/>
      <c r="ERC8" s="75"/>
      <c r="ERD8" s="75"/>
      <c r="ERE8" s="75"/>
      <c r="ERF8" s="75"/>
      <c r="ERG8" s="75"/>
      <c r="ERH8" s="75"/>
      <c r="ERI8" s="75"/>
      <c r="ERJ8" s="75"/>
      <c r="ERK8" s="75"/>
      <c r="ERL8" s="75"/>
      <c r="ERM8" s="75"/>
      <c r="ERN8" s="75"/>
      <c r="ERO8" s="75"/>
      <c r="ERP8" s="75"/>
      <c r="ERQ8" s="75"/>
      <c r="ERR8" s="75"/>
      <c r="ERS8" s="75"/>
      <c r="ERT8" s="75"/>
      <c r="ERU8" s="75"/>
      <c r="ERV8" s="75"/>
      <c r="ERW8" s="75"/>
      <c r="ERX8" s="75"/>
      <c r="ERY8" s="75"/>
      <c r="ERZ8" s="75"/>
      <c r="ESA8" s="75"/>
      <c r="ESB8" s="75"/>
      <c r="ESC8" s="75"/>
      <c r="ESD8" s="75"/>
      <c r="ESE8" s="75"/>
      <c r="ESF8" s="75"/>
      <c r="ESG8" s="75"/>
      <c r="ESH8" s="75"/>
      <c r="ESI8" s="75"/>
      <c r="ESJ8" s="75"/>
      <c r="ESK8" s="75"/>
      <c r="ESL8" s="75"/>
      <c r="ESM8" s="75"/>
      <c r="ESN8" s="75"/>
      <c r="ESO8" s="75"/>
      <c r="ESP8" s="75"/>
      <c r="ESQ8" s="75"/>
      <c r="ESR8" s="75"/>
      <c r="ESS8" s="75"/>
      <c r="EST8" s="75"/>
      <c r="ESU8" s="75"/>
      <c r="ESV8" s="75"/>
      <c r="ESW8" s="75"/>
      <c r="ESX8" s="75"/>
      <c r="ESY8" s="75"/>
      <c r="ESZ8" s="75"/>
      <c r="ETA8" s="75"/>
      <c r="ETB8" s="75"/>
      <c r="ETC8" s="75"/>
      <c r="ETD8" s="75"/>
      <c r="ETE8" s="75"/>
      <c r="ETF8" s="75"/>
      <c r="ETG8" s="75"/>
      <c r="ETH8" s="75"/>
      <c r="ETI8" s="75"/>
      <c r="ETJ8" s="75"/>
      <c r="ETK8" s="75"/>
      <c r="ETL8" s="75"/>
      <c r="ETM8" s="75"/>
      <c r="ETN8" s="75"/>
      <c r="ETO8" s="75"/>
      <c r="ETP8" s="75"/>
      <c r="ETQ8" s="75"/>
      <c r="ETR8" s="75"/>
      <c r="ETS8" s="75"/>
      <c r="ETT8" s="75"/>
      <c r="ETU8" s="75"/>
      <c r="ETV8" s="75"/>
      <c r="ETW8" s="75"/>
      <c r="ETX8" s="75"/>
      <c r="ETY8" s="75"/>
      <c r="ETZ8" s="75"/>
      <c r="EUA8" s="75"/>
      <c r="EUB8" s="75"/>
      <c r="EUC8" s="75"/>
      <c r="EUD8" s="75"/>
      <c r="EUE8" s="75"/>
      <c r="EUF8" s="75"/>
      <c r="EUG8" s="75"/>
      <c r="EUH8" s="75"/>
      <c r="EUI8" s="75"/>
      <c r="EUJ8" s="75"/>
      <c r="EUK8" s="75"/>
      <c r="EUL8" s="75"/>
      <c r="EUM8" s="75"/>
      <c r="EUN8" s="75"/>
      <c r="EUO8" s="75"/>
      <c r="EUP8" s="75"/>
      <c r="EUQ8" s="75"/>
      <c r="EUR8" s="75"/>
      <c r="EUS8" s="75"/>
      <c r="EUT8" s="75"/>
      <c r="EUU8" s="75"/>
      <c r="EUV8" s="75"/>
      <c r="EUW8" s="75"/>
      <c r="EUX8" s="75"/>
      <c r="EUY8" s="75"/>
      <c r="EUZ8" s="75"/>
      <c r="EVA8" s="75"/>
      <c r="EVB8" s="75"/>
      <c r="EVC8" s="75"/>
      <c r="EVD8" s="75"/>
      <c r="EVE8" s="75"/>
      <c r="EVF8" s="75"/>
      <c r="EVG8" s="75"/>
      <c r="EVH8" s="75"/>
      <c r="EVI8" s="75"/>
      <c r="EVJ8" s="75"/>
      <c r="EVK8" s="75"/>
      <c r="EVL8" s="75"/>
      <c r="EVM8" s="75"/>
      <c r="EVN8" s="75"/>
      <c r="EVO8" s="75"/>
      <c r="EVP8" s="75"/>
      <c r="EVQ8" s="75"/>
      <c r="EVR8" s="75"/>
      <c r="EVS8" s="75"/>
      <c r="EVT8" s="75"/>
      <c r="EVU8" s="75"/>
      <c r="EVV8" s="75"/>
      <c r="EVW8" s="75"/>
      <c r="EVX8" s="75"/>
      <c r="EVY8" s="75"/>
      <c r="EVZ8" s="75"/>
      <c r="EWA8" s="75"/>
      <c r="EWB8" s="75"/>
      <c r="EWC8" s="75"/>
      <c r="EWD8" s="75"/>
      <c r="EWE8" s="75"/>
      <c r="EWF8" s="75"/>
      <c r="EWG8" s="75"/>
      <c r="EWH8" s="75"/>
      <c r="EWI8" s="75"/>
      <c r="EWJ8" s="75"/>
      <c r="EWK8" s="75"/>
      <c r="EWL8" s="75"/>
      <c r="EWM8" s="75"/>
      <c r="EWN8" s="75"/>
      <c r="EWO8" s="75"/>
      <c r="EWP8" s="75"/>
      <c r="EWQ8" s="75"/>
      <c r="EWR8" s="75"/>
      <c r="EWS8" s="75"/>
      <c r="EWT8" s="75"/>
      <c r="EWU8" s="75"/>
      <c r="EWV8" s="75"/>
      <c r="EWW8" s="75"/>
      <c r="EWX8" s="75"/>
      <c r="EWY8" s="75"/>
      <c r="EWZ8" s="75"/>
      <c r="EXA8" s="75"/>
      <c r="EXB8" s="75"/>
      <c r="EXC8" s="75"/>
      <c r="EXD8" s="75"/>
      <c r="EXE8" s="75"/>
      <c r="EXF8" s="75"/>
      <c r="EXG8" s="75"/>
      <c r="EXH8" s="75"/>
      <c r="EXI8" s="75"/>
      <c r="EXJ8" s="75"/>
      <c r="EXK8" s="75"/>
      <c r="EXL8" s="75"/>
      <c r="EXM8" s="75"/>
      <c r="EXN8" s="75"/>
      <c r="EXO8" s="75"/>
      <c r="EXP8" s="75"/>
      <c r="EXQ8" s="75"/>
      <c r="EXR8" s="75"/>
      <c r="EXS8" s="75"/>
      <c r="EXT8" s="75"/>
      <c r="EXU8" s="75"/>
      <c r="EXV8" s="75"/>
      <c r="EXW8" s="75"/>
      <c r="EXX8" s="75"/>
      <c r="EXY8" s="75"/>
      <c r="EXZ8" s="75"/>
      <c r="EYA8" s="75"/>
      <c r="EYB8" s="75"/>
      <c r="EYC8" s="75"/>
      <c r="EYD8" s="75"/>
      <c r="EYE8" s="75"/>
      <c r="EYF8" s="75"/>
      <c r="EYG8" s="75"/>
      <c r="EYH8" s="75"/>
      <c r="EYI8" s="75"/>
      <c r="EYJ8" s="75"/>
      <c r="EYK8" s="75"/>
      <c r="EYL8" s="75"/>
      <c r="EYM8" s="75"/>
      <c r="EYN8" s="75"/>
      <c r="EYO8" s="75"/>
      <c r="EYP8" s="75"/>
      <c r="EYQ8" s="75"/>
      <c r="EYR8" s="75"/>
      <c r="EYS8" s="75"/>
      <c r="EYT8" s="75"/>
      <c r="EYU8" s="75"/>
      <c r="EYV8" s="75"/>
      <c r="EYW8" s="75"/>
      <c r="EYX8" s="75"/>
      <c r="EYY8" s="75"/>
      <c r="EYZ8" s="75"/>
      <c r="EZA8" s="75"/>
      <c r="EZB8" s="75"/>
      <c r="EZC8" s="75"/>
      <c r="EZD8" s="75"/>
      <c r="EZE8" s="75"/>
      <c r="EZF8" s="75"/>
      <c r="EZG8" s="75"/>
      <c r="EZH8" s="75"/>
      <c r="EZI8" s="75"/>
      <c r="EZJ8" s="75"/>
      <c r="EZK8" s="75"/>
      <c r="EZL8" s="75"/>
      <c r="EZM8" s="75"/>
      <c r="EZN8" s="75"/>
      <c r="EZO8" s="75"/>
      <c r="EZP8" s="75"/>
      <c r="EZQ8" s="75"/>
      <c r="EZR8" s="75"/>
      <c r="EZS8" s="75"/>
      <c r="EZT8" s="75"/>
      <c r="EZU8" s="75"/>
      <c r="EZV8" s="75"/>
      <c r="EZW8" s="75"/>
      <c r="EZX8" s="75"/>
      <c r="EZY8" s="75"/>
      <c r="EZZ8" s="75"/>
      <c r="FAA8" s="75"/>
      <c r="FAB8" s="75"/>
      <c r="FAC8" s="75"/>
      <c r="FAD8" s="75"/>
      <c r="FAE8" s="75"/>
      <c r="FAF8" s="75"/>
      <c r="FAG8" s="75"/>
      <c r="FAH8" s="75"/>
      <c r="FAI8" s="75"/>
      <c r="FAJ8" s="75"/>
      <c r="FAK8" s="75"/>
      <c r="FAL8" s="75"/>
      <c r="FAM8" s="75"/>
      <c r="FAN8" s="75"/>
      <c r="FAO8" s="75"/>
      <c r="FAP8" s="75"/>
      <c r="FAQ8" s="75"/>
      <c r="FAR8" s="75"/>
      <c r="FAS8" s="75"/>
      <c r="FAT8" s="75"/>
      <c r="FAU8" s="75"/>
      <c r="FAV8" s="75"/>
      <c r="FAW8" s="75"/>
      <c r="FAX8" s="75"/>
      <c r="FAY8" s="75"/>
      <c r="FAZ8" s="75"/>
      <c r="FBA8" s="75"/>
      <c r="FBB8" s="75"/>
      <c r="FBC8" s="75"/>
      <c r="FBD8" s="75"/>
      <c r="FBE8" s="75"/>
      <c r="FBF8" s="75"/>
      <c r="FBG8" s="75"/>
      <c r="FBH8" s="75"/>
      <c r="FBI8" s="75"/>
      <c r="FBJ8" s="75"/>
      <c r="FBK8" s="75"/>
      <c r="FBL8" s="75"/>
      <c r="FBM8" s="75"/>
      <c r="FBN8" s="75"/>
      <c r="FBO8" s="75"/>
      <c r="FBP8" s="75"/>
      <c r="FBQ8" s="75"/>
      <c r="FBR8" s="75"/>
      <c r="FBS8" s="75"/>
      <c r="FBT8" s="75"/>
      <c r="FBU8" s="75"/>
      <c r="FBV8" s="75"/>
      <c r="FBW8" s="75"/>
      <c r="FBX8" s="75"/>
      <c r="FBY8" s="75"/>
      <c r="FBZ8" s="75"/>
      <c r="FCA8" s="75"/>
      <c r="FCB8" s="75"/>
      <c r="FCC8" s="75"/>
      <c r="FCD8" s="75"/>
      <c r="FCE8" s="75"/>
      <c r="FCF8" s="75"/>
      <c r="FCG8" s="75"/>
      <c r="FCH8" s="75"/>
      <c r="FCI8" s="75"/>
      <c r="FCJ8" s="75"/>
      <c r="FCK8" s="75"/>
      <c r="FCL8" s="75"/>
      <c r="FCM8" s="75"/>
      <c r="FCN8" s="75"/>
      <c r="FCO8" s="75"/>
      <c r="FCP8" s="75"/>
      <c r="FCQ8" s="75"/>
      <c r="FCR8" s="75"/>
      <c r="FCS8" s="75"/>
      <c r="FCT8" s="75"/>
      <c r="FCU8" s="75"/>
      <c r="FCV8" s="75"/>
      <c r="FCW8" s="75"/>
      <c r="FCX8" s="75"/>
      <c r="FCY8" s="75"/>
      <c r="FCZ8" s="75"/>
      <c r="FDA8" s="75"/>
      <c r="FDB8" s="75"/>
      <c r="FDC8" s="75"/>
      <c r="FDD8" s="75"/>
      <c r="FDE8" s="75"/>
      <c r="FDF8" s="75"/>
      <c r="FDG8" s="75"/>
      <c r="FDH8" s="75"/>
      <c r="FDI8" s="75"/>
      <c r="FDJ8" s="75"/>
      <c r="FDK8" s="75"/>
      <c r="FDL8" s="75"/>
      <c r="FDM8" s="75"/>
      <c r="FDN8" s="75"/>
      <c r="FDO8" s="75"/>
      <c r="FDP8" s="75"/>
      <c r="FDQ8" s="75"/>
      <c r="FDR8" s="75"/>
      <c r="FDS8" s="75"/>
      <c r="FDT8" s="75"/>
      <c r="FDU8" s="75"/>
      <c r="FDV8" s="75"/>
      <c r="FDW8" s="75"/>
      <c r="FDX8" s="75"/>
      <c r="FDY8" s="75"/>
      <c r="FDZ8" s="75"/>
      <c r="FEA8" s="75"/>
      <c r="FEB8" s="75"/>
      <c r="FEC8" s="75"/>
      <c r="FED8" s="75"/>
      <c r="FEE8" s="75"/>
      <c r="FEF8" s="75"/>
      <c r="FEG8" s="75"/>
      <c r="FEH8" s="75"/>
      <c r="FEI8" s="75"/>
      <c r="FEJ8" s="75"/>
      <c r="FEK8" s="75"/>
      <c r="FEL8" s="75"/>
      <c r="FEM8" s="75"/>
      <c r="FEN8" s="75"/>
      <c r="FEO8" s="75"/>
      <c r="FEP8" s="75"/>
      <c r="FEQ8" s="75"/>
      <c r="FER8" s="75"/>
      <c r="FES8" s="75"/>
      <c r="FET8" s="75"/>
      <c r="FEU8" s="75"/>
      <c r="FEV8" s="75"/>
      <c r="FEW8" s="75"/>
      <c r="FEX8" s="75"/>
      <c r="FEY8" s="75"/>
      <c r="FEZ8" s="75"/>
      <c r="FFA8" s="75"/>
      <c r="FFB8" s="75"/>
      <c r="FFC8" s="75"/>
      <c r="FFD8" s="75"/>
      <c r="FFE8" s="75"/>
      <c r="FFF8" s="75"/>
      <c r="FFG8" s="75"/>
      <c r="FFH8" s="75"/>
      <c r="FFI8" s="75"/>
      <c r="FFJ8" s="75"/>
      <c r="FFK8" s="75"/>
      <c r="FFL8" s="75"/>
      <c r="FFM8" s="75"/>
      <c r="FFN8" s="75"/>
      <c r="FFO8" s="75"/>
      <c r="FFP8" s="75"/>
      <c r="FFQ8" s="75"/>
      <c r="FFR8" s="75"/>
      <c r="FFS8" s="75"/>
      <c r="FFT8" s="75"/>
      <c r="FFU8" s="75"/>
      <c r="FFV8" s="75"/>
      <c r="FFW8" s="75"/>
      <c r="FFX8" s="75"/>
      <c r="FFY8" s="75"/>
      <c r="FFZ8" s="75"/>
      <c r="FGA8" s="75"/>
      <c r="FGB8" s="75"/>
      <c r="FGC8" s="75"/>
      <c r="FGD8" s="75"/>
      <c r="FGE8" s="75"/>
      <c r="FGF8" s="75"/>
      <c r="FGG8" s="75"/>
      <c r="FGH8" s="75"/>
      <c r="FGI8" s="75"/>
      <c r="FGJ8" s="75"/>
      <c r="FGK8" s="75"/>
      <c r="FGL8" s="75"/>
      <c r="FGM8" s="75"/>
      <c r="FGN8" s="75"/>
      <c r="FGO8" s="75"/>
      <c r="FGP8" s="75"/>
      <c r="FGQ8" s="75"/>
      <c r="FGR8" s="75"/>
      <c r="FGS8" s="75"/>
      <c r="FGT8" s="75"/>
      <c r="FGU8" s="75"/>
      <c r="FGV8" s="75"/>
      <c r="FGW8" s="75"/>
      <c r="FGX8" s="75"/>
      <c r="FGY8" s="75"/>
      <c r="FGZ8" s="75"/>
      <c r="FHA8" s="75"/>
      <c r="FHB8" s="75"/>
      <c r="FHC8" s="75"/>
      <c r="FHD8" s="75"/>
      <c r="FHE8" s="75"/>
      <c r="FHF8" s="75"/>
      <c r="FHG8" s="75"/>
      <c r="FHH8" s="75"/>
      <c r="FHI8" s="75"/>
      <c r="FHJ8" s="75"/>
      <c r="FHK8" s="75"/>
      <c r="FHL8" s="75"/>
      <c r="FHM8" s="75"/>
      <c r="FHN8" s="75"/>
      <c r="FHO8" s="75"/>
      <c r="FHP8" s="75"/>
      <c r="FHQ8" s="75"/>
      <c r="FHR8" s="75"/>
      <c r="FHS8" s="75"/>
      <c r="FHT8" s="75"/>
      <c r="FHU8" s="75"/>
      <c r="FHV8" s="75"/>
      <c r="FHW8" s="75"/>
      <c r="FHX8" s="75"/>
      <c r="FHY8" s="75"/>
      <c r="FHZ8" s="75"/>
      <c r="FIA8" s="75"/>
      <c r="FIB8" s="75"/>
      <c r="FIC8" s="75"/>
      <c r="FID8" s="75"/>
      <c r="FIE8" s="75"/>
      <c r="FIF8" s="75"/>
      <c r="FIG8" s="75"/>
      <c r="FIH8" s="75"/>
      <c r="FII8" s="75"/>
      <c r="FIJ8" s="75"/>
      <c r="FIK8" s="75"/>
      <c r="FIL8" s="75"/>
      <c r="FIM8" s="75"/>
      <c r="FIN8" s="75"/>
      <c r="FIO8" s="75"/>
      <c r="FIP8" s="75"/>
      <c r="FIQ8" s="75"/>
      <c r="FIR8" s="75"/>
      <c r="FIS8" s="75"/>
      <c r="FIT8" s="75"/>
      <c r="FIU8" s="75"/>
      <c r="FIV8" s="75"/>
      <c r="FIW8" s="75"/>
      <c r="FIX8" s="75"/>
      <c r="FIY8" s="75"/>
      <c r="FIZ8" s="75"/>
      <c r="FJA8" s="75"/>
      <c r="FJB8" s="75"/>
      <c r="FJC8" s="75"/>
      <c r="FJD8" s="75"/>
      <c r="FJE8" s="75"/>
      <c r="FJF8" s="75"/>
      <c r="FJG8" s="75"/>
      <c r="FJH8" s="75"/>
      <c r="FJI8" s="75"/>
      <c r="FJJ8" s="75"/>
      <c r="FJK8" s="75"/>
      <c r="FJL8" s="75"/>
      <c r="FJM8" s="75"/>
      <c r="FJN8" s="75"/>
      <c r="FJO8" s="75"/>
      <c r="FJP8" s="75"/>
      <c r="FJQ8" s="75"/>
      <c r="FJR8" s="75"/>
      <c r="FJS8" s="75"/>
      <c r="FJT8" s="75"/>
      <c r="FJU8" s="75"/>
      <c r="FJV8" s="75"/>
      <c r="FJW8" s="75"/>
      <c r="FJX8" s="75"/>
      <c r="FJY8" s="75"/>
      <c r="FJZ8" s="75"/>
      <c r="FKA8" s="75"/>
      <c r="FKB8" s="75"/>
      <c r="FKC8" s="75"/>
      <c r="FKD8" s="75"/>
      <c r="FKE8" s="75"/>
      <c r="FKF8" s="75"/>
      <c r="FKG8" s="75"/>
      <c r="FKH8" s="75"/>
      <c r="FKI8" s="75"/>
      <c r="FKJ8" s="75"/>
      <c r="FKK8" s="75"/>
      <c r="FKL8" s="75"/>
      <c r="FKM8" s="75"/>
      <c r="FKN8" s="75"/>
      <c r="FKO8" s="75"/>
      <c r="FKP8" s="75"/>
      <c r="FKQ8" s="75"/>
      <c r="FKR8" s="75"/>
      <c r="FKS8" s="75"/>
      <c r="FKT8" s="75"/>
      <c r="FKU8" s="75"/>
      <c r="FKV8" s="75"/>
      <c r="FKW8" s="75"/>
      <c r="FKX8" s="75"/>
      <c r="FKY8" s="75"/>
      <c r="FKZ8" s="75"/>
      <c r="FLA8" s="75"/>
      <c r="FLB8" s="75"/>
      <c r="FLC8" s="75"/>
      <c r="FLD8" s="75"/>
      <c r="FLE8" s="75"/>
      <c r="FLF8" s="75"/>
      <c r="FLG8" s="75"/>
      <c r="FLH8" s="75"/>
      <c r="FLI8" s="75"/>
      <c r="FLJ8" s="75"/>
      <c r="FLK8" s="75"/>
      <c r="FLL8" s="75"/>
      <c r="FLM8" s="75"/>
      <c r="FLN8" s="75"/>
      <c r="FLO8" s="75"/>
      <c r="FLP8" s="75"/>
      <c r="FLQ8" s="75"/>
      <c r="FLR8" s="75"/>
      <c r="FLS8" s="75"/>
      <c r="FLT8" s="75"/>
      <c r="FLU8" s="75"/>
      <c r="FLV8" s="75"/>
      <c r="FLW8" s="75"/>
      <c r="FLX8" s="75"/>
      <c r="FLY8" s="75"/>
      <c r="FLZ8" s="75"/>
      <c r="FMA8" s="75"/>
      <c r="FMB8" s="75"/>
      <c r="FMC8" s="75"/>
      <c r="FMD8" s="75"/>
      <c r="FME8" s="75"/>
      <c r="FMF8" s="75"/>
      <c r="FMG8" s="75"/>
      <c r="FMH8" s="75"/>
      <c r="FMI8" s="75"/>
      <c r="FMJ8" s="75"/>
      <c r="FMK8" s="75"/>
      <c r="FML8" s="75"/>
      <c r="FMM8" s="75"/>
      <c r="FMN8" s="75"/>
      <c r="FMO8" s="75"/>
      <c r="FMP8" s="75"/>
      <c r="FMQ8" s="75"/>
      <c r="FMR8" s="75"/>
      <c r="FMS8" s="75"/>
      <c r="FMT8" s="75"/>
      <c r="FMU8" s="75"/>
      <c r="FMV8" s="75"/>
      <c r="FMW8" s="75"/>
      <c r="FMX8" s="75"/>
      <c r="FMY8" s="75"/>
      <c r="FMZ8" s="75"/>
      <c r="FNA8" s="75"/>
      <c r="FNB8" s="75"/>
      <c r="FNC8" s="75"/>
      <c r="FND8" s="75"/>
      <c r="FNE8" s="75"/>
      <c r="FNF8" s="75"/>
      <c r="FNG8" s="75"/>
      <c r="FNH8" s="75"/>
      <c r="FNI8" s="75"/>
      <c r="FNJ8" s="75"/>
      <c r="FNK8" s="75"/>
      <c r="FNL8" s="75"/>
      <c r="FNM8" s="75"/>
      <c r="FNN8" s="75"/>
      <c r="FNO8" s="75"/>
      <c r="FNP8" s="75"/>
      <c r="FNQ8" s="75"/>
      <c r="FNR8" s="75"/>
      <c r="FNS8" s="75"/>
      <c r="FNT8" s="75"/>
      <c r="FNU8" s="75"/>
      <c r="FNV8" s="75"/>
      <c r="FNW8" s="75"/>
      <c r="FNX8" s="75"/>
      <c r="FNY8" s="75"/>
      <c r="FNZ8" s="75"/>
      <c r="FOA8" s="75"/>
      <c r="FOB8" s="75"/>
      <c r="FOC8" s="75"/>
      <c r="FOD8" s="75"/>
      <c r="FOE8" s="75"/>
      <c r="FOF8" s="75"/>
      <c r="FOG8" s="75"/>
      <c r="FOH8" s="75"/>
      <c r="FOI8" s="75"/>
      <c r="FOJ8" s="75"/>
      <c r="FOK8" s="75"/>
      <c r="FOL8" s="75"/>
      <c r="FOM8" s="75"/>
      <c r="FON8" s="75"/>
      <c r="FOO8" s="75"/>
      <c r="FOP8" s="75"/>
      <c r="FOQ8" s="75"/>
      <c r="FOR8" s="75"/>
      <c r="FOS8" s="75"/>
      <c r="FOT8" s="75"/>
      <c r="FOU8" s="75"/>
      <c r="FOV8" s="75"/>
      <c r="FOW8" s="75"/>
      <c r="FOX8" s="75"/>
      <c r="FOY8" s="75"/>
      <c r="FOZ8" s="75"/>
      <c r="FPA8" s="75"/>
      <c r="FPB8" s="75"/>
      <c r="FPC8" s="75"/>
      <c r="FPD8" s="75"/>
      <c r="FPE8" s="75"/>
      <c r="FPF8" s="75"/>
      <c r="FPG8" s="75"/>
      <c r="FPH8" s="75"/>
      <c r="FPI8" s="75"/>
      <c r="FPJ8" s="75"/>
      <c r="FPK8" s="75"/>
      <c r="FPL8" s="75"/>
      <c r="FPM8" s="75"/>
      <c r="FPN8" s="75"/>
      <c r="FPO8" s="75"/>
      <c r="FPP8" s="75"/>
      <c r="FPQ8" s="75"/>
      <c r="FPR8" s="75"/>
      <c r="FPS8" s="75"/>
      <c r="FPT8" s="75"/>
      <c r="FPU8" s="75"/>
      <c r="FPV8" s="75"/>
      <c r="FPW8" s="75"/>
      <c r="FPX8" s="75"/>
      <c r="FPY8" s="75"/>
      <c r="FPZ8" s="75"/>
      <c r="FQA8" s="75"/>
      <c r="FQB8" s="75"/>
      <c r="FQC8" s="75"/>
      <c r="FQD8" s="75"/>
      <c r="FQE8" s="75"/>
      <c r="FQF8" s="75"/>
      <c r="FQG8" s="75"/>
      <c r="FQH8" s="75"/>
      <c r="FQI8" s="75"/>
      <c r="FQJ8" s="75"/>
      <c r="FQK8" s="75"/>
      <c r="FQL8" s="75"/>
      <c r="FQM8" s="75"/>
      <c r="FQN8" s="75"/>
      <c r="FQO8" s="75"/>
      <c r="FQP8" s="75"/>
      <c r="FQQ8" s="75"/>
      <c r="FQR8" s="75"/>
      <c r="FQS8" s="75"/>
      <c r="FQT8" s="75"/>
      <c r="FQU8" s="75"/>
      <c r="FQV8" s="75"/>
      <c r="FQW8" s="75"/>
      <c r="FQX8" s="75"/>
      <c r="FQY8" s="75"/>
      <c r="FQZ8" s="75"/>
      <c r="FRA8" s="75"/>
      <c r="FRB8" s="75"/>
      <c r="FRC8" s="75"/>
      <c r="FRD8" s="75"/>
      <c r="FRE8" s="75"/>
      <c r="FRF8" s="75"/>
      <c r="FRG8" s="75"/>
      <c r="FRH8" s="75"/>
      <c r="FRI8" s="75"/>
      <c r="FRJ8" s="75"/>
      <c r="FRK8" s="75"/>
      <c r="FRL8" s="75"/>
      <c r="FRM8" s="75"/>
      <c r="FRN8" s="75"/>
      <c r="FRO8" s="75"/>
      <c r="FRP8" s="75"/>
      <c r="FRQ8" s="75"/>
      <c r="FRR8" s="75"/>
      <c r="FRS8" s="75"/>
      <c r="FRT8" s="75"/>
      <c r="FRU8" s="75"/>
      <c r="FRV8" s="75"/>
      <c r="FRW8" s="75"/>
      <c r="FRX8" s="75"/>
      <c r="FRY8" s="75"/>
      <c r="FRZ8" s="75"/>
      <c r="FSA8" s="75"/>
      <c r="FSB8" s="75"/>
      <c r="FSC8" s="75"/>
      <c r="FSD8" s="75"/>
      <c r="FSE8" s="75"/>
      <c r="FSF8" s="75"/>
      <c r="FSG8" s="75"/>
      <c r="FSH8" s="75"/>
      <c r="FSI8" s="75"/>
      <c r="FSJ8" s="75"/>
      <c r="FSK8" s="75"/>
      <c r="FSL8" s="75"/>
      <c r="FSM8" s="75"/>
      <c r="FSN8" s="75"/>
      <c r="FSO8" s="75"/>
      <c r="FSP8" s="75"/>
      <c r="FSQ8" s="75"/>
      <c r="FSR8" s="75"/>
      <c r="FSS8" s="75"/>
      <c r="FST8" s="75"/>
      <c r="FSU8" s="75"/>
      <c r="FSV8" s="75"/>
      <c r="FSW8" s="75"/>
      <c r="FSX8" s="75"/>
      <c r="FSY8" s="75"/>
      <c r="FSZ8" s="75"/>
      <c r="FTA8" s="75"/>
      <c r="FTB8" s="75"/>
      <c r="FTC8" s="75"/>
      <c r="FTD8" s="75"/>
      <c r="FTE8" s="75"/>
      <c r="FTF8" s="75"/>
      <c r="FTG8" s="75"/>
      <c r="FTH8" s="75"/>
      <c r="FTI8" s="75"/>
      <c r="FTJ8" s="75"/>
      <c r="FTK8" s="75"/>
      <c r="FTL8" s="75"/>
      <c r="FTM8" s="75"/>
      <c r="FTN8" s="75"/>
      <c r="FTO8" s="75"/>
      <c r="FTP8" s="75"/>
      <c r="FTQ8" s="75"/>
      <c r="FTR8" s="75"/>
      <c r="FTS8" s="75"/>
      <c r="FTT8" s="75"/>
      <c r="FTU8" s="75"/>
      <c r="FTV8" s="75"/>
      <c r="FTW8" s="75"/>
      <c r="FTX8" s="75"/>
      <c r="FTY8" s="75"/>
      <c r="FTZ8" s="75"/>
      <c r="FUA8" s="75"/>
      <c r="FUB8" s="75"/>
      <c r="FUC8" s="75"/>
      <c r="FUD8" s="75"/>
      <c r="FUE8" s="75"/>
      <c r="FUF8" s="75"/>
      <c r="FUG8" s="75"/>
      <c r="FUH8" s="75"/>
      <c r="FUI8" s="75"/>
      <c r="FUJ8" s="75"/>
      <c r="FUK8" s="75"/>
      <c r="FUL8" s="75"/>
      <c r="FUM8" s="75"/>
      <c r="FUN8" s="75"/>
      <c r="FUO8" s="75"/>
      <c r="FUP8" s="75"/>
      <c r="FUQ8" s="75"/>
      <c r="FUR8" s="75"/>
      <c r="FUS8" s="75"/>
      <c r="FUT8" s="75"/>
      <c r="FUU8" s="75"/>
      <c r="FUV8" s="75"/>
      <c r="FUW8" s="75"/>
      <c r="FUX8" s="75"/>
      <c r="FUY8" s="75"/>
      <c r="FUZ8" s="75"/>
      <c r="FVA8" s="75"/>
      <c r="FVB8" s="75"/>
      <c r="FVC8" s="75"/>
      <c r="FVD8" s="75"/>
      <c r="FVE8" s="75"/>
      <c r="FVF8" s="75"/>
      <c r="FVG8" s="75"/>
      <c r="FVH8" s="75"/>
      <c r="FVI8" s="75"/>
      <c r="FVJ8" s="75"/>
      <c r="FVK8" s="75"/>
      <c r="FVL8" s="75"/>
      <c r="FVM8" s="75"/>
      <c r="FVN8" s="75"/>
      <c r="FVO8" s="75"/>
      <c r="FVP8" s="75"/>
      <c r="FVQ8" s="75"/>
      <c r="FVR8" s="75"/>
      <c r="FVS8" s="75"/>
      <c r="FVT8" s="75"/>
      <c r="FVU8" s="75"/>
      <c r="FVV8" s="75"/>
      <c r="FVW8" s="75"/>
      <c r="FVX8" s="75"/>
      <c r="FVY8" s="75"/>
      <c r="FVZ8" s="75"/>
      <c r="FWA8" s="75"/>
      <c r="FWB8" s="75"/>
      <c r="FWC8" s="75"/>
      <c r="FWD8" s="75"/>
      <c r="FWE8" s="75"/>
      <c r="FWF8" s="75"/>
      <c r="FWG8" s="75"/>
      <c r="FWH8" s="75"/>
      <c r="FWI8" s="75"/>
      <c r="FWJ8" s="75"/>
      <c r="FWK8" s="75"/>
      <c r="FWL8" s="75"/>
      <c r="FWM8" s="75"/>
      <c r="FWN8" s="75"/>
      <c r="FWO8" s="75"/>
      <c r="FWP8" s="75"/>
      <c r="FWQ8" s="75"/>
      <c r="FWR8" s="75"/>
      <c r="FWS8" s="75"/>
      <c r="FWT8" s="75"/>
      <c r="FWU8" s="75"/>
      <c r="FWV8" s="75"/>
      <c r="FWW8" s="75"/>
      <c r="FWX8" s="75"/>
      <c r="FWY8" s="75"/>
      <c r="FWZ8" s="75"/>
      <c r="FXA8" s="75"/>
      <c r="FXB8" s="75"/>
      <c r="FXC8" s="75"/>
      <c r="FXD8" s="75"/>
      <c r="FXE8" s="75"/>
      <c r="FXF8" s="75"/>
      <c r="FXG8" s="75"/>
      <c r="FXH8" s="75"/>
      <c r="FXI8" s="75"/>
      <c r="FXJ8" s="75"/>
      <c r="FXK8" s="75"/>
      <c r="FXL8" s="75"/>
      <c r="FXM8" s="75"/>
      <c r="FXN8" s="75"/>
      <c r="FXO8" s="75"/>
      <c r="FXP8" s="75"/>
      <c r="FXQ8" s="75"/>
      <c r="FXR8" s="75"/>
      <c r="FXS8" s="75"/>
      <c r="FXT8" s="75"/>
      <c r="FXU8" s="75"/>
      <c r="FXV8" s="75"/>
      <c r="FXW8" s="75"/>
      <c r="FXX8" s="75"/>
      <c r="FXY8" s="75"/>
      <c r="FXZ8" s="75"/>
      <c r="FYA8" s="75"/>
      <c r="FYB8" s="75"/>
      <c r="FYC8" s="75"/>
      <c r="FYD8" s="75"/>
      <c r="FYE8" s="75"/>
      <c r="FYF8" s="75"/>
      <c r="FYG8" s="75"/>
      <c r="FYH8" s="75"/>
      <c r="FYI8" s="75"/>
      <c r="FYJ8" s="75"/>
      <c r="FYK8" s="75"/>
      <c r="FYL8" s="75"/>
      <c r="FYM8" s="75"/>
      <c r="FYN8" s="75"/>
      <c r="FYO8" s="75"/>
      <c r="FYP8" s="75"/>
      <c r="FYQ8" s="75"/>
      <c r="FYR8" s="75"/>
      <c r="FYS8" s="75"/>
      <c r="FYT8" s="75"/>
      <c r="FYU8" s="75"/>
      <c r="FYV8" s="75"/>
      <c r="FYW8" s="75"/>
      <c r="FYX8" s="75"/>
      <c r="FYY8" s="75"/>
      <c r="FYZ8" s="75"/>
      <c r="FZA8" s="75"/>
      <c r="FZB8" s="75"/>
      <c r="FZC8" s="75"/>
      <c r="FZD8" s="75"/>
      <c r="FZE8" s="75"/>
      <c r="FZF8" s="75"/>
      <c r="FZG8" s="75"/>
      <c r="FZH8" s="75"/>
      <c r="FZI8" s="75"/>
      <c r="FZJ8" s="75"/>
      <c r="FZK8" s="75"/>
      <c r="FZL8" s="75"/>
      <c r="FZM8" s="75"/>
      <c r="FZN8" s="75"/>
      <c r="FZO8" s="75"/>
      <c r="FZP8" s="75"/>
      <c r="FZQ8" s="75"/>
      <c r="FZR8" s="75"/>
      <c r="FZS8" s="75"/>
      <c r="FZT8" s="75"/>
      <c r="FZU8" s="75"/>
      <c r="FZV8" s="75"/>
      <c r="FZW8" s="75"/>
      <c r="FZX8" s="75"/>
      <c r="FZY8" s="75"/>
      <c r="FZZ8" s="75"/>
      <c r="GAA8" s="75"/>
      <c r="GAB8" s="75"/>
      <c r="GAC8" s="75"/>
      <c r="GAD8" s="75"/>
      <c r="GAE8" s="75"/>
      <c r="GAF8" s="75"/>
      <c r="GAG8" s="75"/>
      <c r="GAH8" s="75"/>
      <c r="GAI8" s="75"/>
      <c r="GAJ8" s="75"/>
      <c r="GAK8" s="75"/>
      <c r="GAL8" s="75"/>
      <c r="GAM8" s="75"/>
      <c r="GAN8" s="75"/>
      <c r="GAO8" s="75"/>
      <c r="GAP8" s="75"/>
      <c r="GAQ8" s="75"/>
      <c r="GAR8" s="75"/>
      <c r="GAS8" s="75"/>
      <c r="GAT8" s="75"/>
      <c r="GAU8" s="75"/>
      <c r="GAV8" s="75"/>
      <c r="GAW8" s="75"/>
      <c r="GAX8" s="75"/>
      <c r="GAY8" s="75"/>
      <c r="GAZ8" s="75"/>
      <c r="GBA8" s="75"/>
      <c r="GBB8" s="75"/>
      <c r="GBC8" s="75"/>
      <c r="GBD8" s="75"/>
      <c r="GBE8" s="75"/>
      <c r="GBF8" s="75"/>
      <c r="GBG8" s="75"/>
      <c r="GBH8" s="75"/>
      <c r="GBI8" s="75"/>
      <c r="GBJ8" s="75"/>
      <c r="GBK8" s="75"/>
      <c r="GBL8" s="75"/>
      <c r="GBM8" s="75"/>
      <c r="GBN8" s="75"/>
      <c r="GBO8" s="75"/>
      <c r="GBP8" s="75"/>
      <c r="GBQ8" s="75"/>
      <c r="GBR8" s="75"/>
      <c r="GBS8" s="75"/>
      <c r="GBT8" s="75"/>
      <c r="GBU8" s="75"/>
      <c r="GBV8" s="75"/>
      <c r="GBW8" s="75"/>
      <c r="GBX8" s="75"/>
      <c r="GBY8" s="75"/>
      <c r="GBZ8" s="75"/>
      <c r="GCA8" s="75"/>
      <c r="GCB8" s="75"/>
      <c r="GCC8" s="75"/>
      <c r="GCD8" s="75"/>
      <c r="GCE8" s="75"/>
      <c r="GCF8" s="75"/>
      <c r="GCG8" s="75"/>
      <c r="GCH8" s="75"/>
      <c r="GCI8" s="75"/>
      <c r="GCJ8" s="75"/>
      <c r="GCK8" s="75"/>
      <c r="GCL8" s="75"/>
      <c r="GCM8" s="75"/>
      <c r="GCN8" s="75"/>
      <c r="GCO8" s="75"/>
      <c r="GCP8" s="75"/>
      <c r="GCQ8" s="75"/>
      <c r="GCR8" s="75"/>
      <c r="GCS8" s="75"/>
      <c r="GCT8" s="75"/>
      <c r="GCU8" s="75"/>
      <c r="GCV8" s="75"/>
      <c r="GCW8" s="75"/>
      <c r="GCX8" s="75"/>
      <c r="GCY8" s="75"/>
      <c r="GCZ8" s="75"/>
      <c r="GDA8" s="75"/>
      <c r="GDB8" s="75"/>
      <c r="GDC8" s="75"/>
      <c r="GDD8" s="75"/>
      <c r="GDE8" s="75"/>
      <c r="GDF8" s="75"/>
      <c r="GDG8" s="75"/>
      <c r="GDH8" s="75"/>
      <c r="GDI8" s="75"/>
      <c r="GDJ8" s="75"/>
      <c r="GDK8" s="75"/>
      <c r="GDL8" s="75"/>
      <c r="GDM8" s="75"/>
      <c r="GDN8" s="75"/>
      <c r="GDO8" s="75"/>
      <c r="GDP8" s="75"/>
      <c r="GDQ8" s="75"/>
      <c r="GDR8" s="75"/>
      <c r="GDS8" s="75"/>
      <c r="GDT8" s="75"/>
      <c r="GDU8" s="75"/>
      <c r="GDV8" s="75"/>
      <c r="GDW8" s="75"/>
      <c r="GDX8" s="75"/>
      <c r="GDY8" s="75"/>
      <c r="GDZ8" s="75"/>
      <c r="GEA8" s="75"/>
      <c r="GEB8" s="75"/>
      <c r="GEC8" s="75"/>
      <c r="GED8" s="75"/>
      <c r="GEE8" s="75"/>
      <c r="GEF8" s="75"/>
      <c r="GEG8" s="75"/>
      <c r="GEH8" s="75"/>
      <c r="GEI8" s="75"/>
      <c r="GEJ8" s="75"/>
      <c r="GEK8" s="75"/>
      <c r="GEL8" s="75"/>
      <c r="GEM8" s="75"/>
      <c r="GEN8" s="75"/>
      <c r="GEO8" s="75"/>
      <c r="GEP8" s="75"/>
      <c r="GEQ8" s="75"/>
      <c r="GER8" s="75"/>
      <c r="GES8" s="75"/>
      <c r="GET8" s="75"/>
      <c r="GEU8" s="75"/>
      <c r="GEV8" s="75"/>
      <c r="GEW8" s="75"/>
      <c r="GEX8" s="75"/>
      <c r="GEY8" s="75"/>
      <c r="GEZ8" s="75"/>
      <c r="GFA8" s="75"/>
      <c r="GFB8" s="75"/>
      <c r="GFC8" s="75"/>
      <c r="GFD8" s="75"/>
      <c r="GFE8" s="75"/>
      <c r="GFF8" s="75"/>
      <c r="GFG8" s="75"/>
      <c r="GFH8" s="75"/>
      <c r="GFI8" s="75"/>
      <c r="GFJ8" s="75"/>
      <c r="GFK8" s="75"/>
      <c r="GFL8" s="75"/>
      <c r="GFM8" s="75"/>
      <c r="GFN8" s="75"/>
      <c r="GFO8" s="75"/>
      <c r="GFP8" s="75"/>
      <c r="GFQ8" s="75"/>
      <c r="GFR8" s="75"/>
      <c r="GFS8" s="75"/>
      <c r="GFT8" s="75"/>
      <c r="GFU8" s="75"/>
      <c r="GFV8" s="75"/>
      <c r="GFW8" s="75"/>
      <c r="GFX8" s="75"/>
      <c r="GFY8" s="75"/>
      <c r="GFZ8" s="75"/>
      <c r="GGA8" s="75"/>
      <c r="GGB8" s="75"/>
      <c r="GGC8" s="75"/>
      <c r="GGD8" s="75"/>
      <c r="GGE8" s="75"/>
      <c r="GGF8" s="75"/>
      <c r="GGG8" s="75"/>
      <c r="GGH8" s="75"/>
      <c r="GGI8" s="75"/>
      <c r="GGJ8" s="75"/>
      <c r="GGK8" s="75"/>
      <c r="GGL8" s="75"/>
      <c r="GGM8" s="75"/>
      <c r="GGN8" s="75"/>
      <c r="GGO8" s="75"/>
      <c r="GGP8" s="75"/>
      <c r="GGQ8" s="75"/>
      <c r="GGR8" s="75"/>
      <c r="GGS8" s="75"/>
      <c r="GGT8" s="75"/>
      <c r="GGU8" s="75"/>
      <c r="GGV8" s="75"/>
      <c r="GGW8" s="75"/>
      <c r="GGX8" s="75"/>
      <c r="GGY8" s="75"/>
      <c r="GGZ8" s="75"/>
      <c r="GHA8" s="75"/>
      <c r="GHB8" s="75"/>
      <c r="GHC8" s="75"/>
      <c r="GHD8" s="75"/>
      <c r="GHE8" s="75"/>
      <c r="GHF8" s="75"/>
      <c r="GHG8" s="75"/>
      <c r="GHH8" s="75"/>
      <c r="GHI8" s="75"/>
      <c r="GHJ8" s="75"/>
      <c r="GHK8" s="75"/>
      <c r="GHL8" s="75"/>
      <c r="GHM8" s="75"/>
      <c r="GHN8" s="75"/>
      <c r="GHO8" s="75"/>
      <c r="GHP8" s="75"/>
      <c r="GHQ8" s="75"/>
      <c r="GHR8" s="75"/>
      <c r="GHS8" s="75"/>
      <c r="GHT8" s="75"/>
      <c r="GHU8" s="75"/>
      <c r="GHV8" s="75"/>
      <c r="GHW8" s="75"/>
      <c r="GHX8" s="75"/>
      <c r="GHY8" s="75"/>
      <c r="GHZ8" s="75"/>
      <c r="GIA8" s="75"/>
      <c r="GIB8" s="75"/>
      <c r="GIC8" s="75"/>
      <c r="GID8" s="75"/>
      <c r="GIE8" s="75"/>
      <c r="GIF8" s="75"/>
      <c r="GIG8" s="75"/>
      <c r="GIH8" s="75"/>
      <c r="GII8" s="75"/>
      <c r="GIJ8" s="75"/>
      <c r="GIK8" s="75"/>
      <c r="GIL8" s="75"/>
      <c r="GIM8" s="75"/>
      <c r="GIN8" s="75"/>
      <c r="GIO8" s="75"/>
      <c r="GIP8" s="75"/>
      <c r="GIQ8" s="75"/>
      <c r="GIR8" s="75"/>
      <c r="GIS8" s="75"/>
      <c r="GIT8" s="75"/>
      <c r="GIU8" s="75"/>
      <c r="GIV8" s="75"/>
      <c r="GIW8" s="75"/>
      <c r="GIX8" s="75"/>
      <c r="GIY8" s="75"/>
      <c r="GIZ8" s="75"/>
      <c r="GJA8" s="75"/>
      <c r="GJB8" s="75"/>
      <c r="GJC8" s="75"/>
      <c r="GJD8" s="75"/>
      <c r="GJE8" s="75"/>
      <c r="GJF8" s="75"/>
      <c r="GJG8" s="75"/>
      <c r="GJH8" s="75"/>
      <c r="GJI8" s="75"/>
      <c r="GJJ8" s="75"/>
      <c r="GJK8" s="75"/>
      <c r="GJL8" s="75"/>
      <c r="GJM8" s="75"/>
      <c r="GJN8" s="75"/>
      <c r="GJO8" s="75"/>
      <c r="GJP8" s="75"/>
      <c r="GJQ8" s="75"/>
      <c r="GJR8" s="75"/>
      <c r="GJS8" s="75"/>
      <c r="GJT8" s="75"/>
      <c r="GJU8" s="75"/>
      <c r="GJV8" s="75"/>
      <c r="GJW8" s="75"/>
      <c r="GJX8" s="75"/>
      <c r="GJY8" s="75"/>
      <c r="GJZ8" s="75"/>
      <c r="GKA8" s="75"/>
      <c r="GKB8" s="75"/>
      <c r="GKC8" s="75"/>
      <c r="GKD8" s="75"/>
      <c r="GKE8" s="75"/>
      <c r="GKF8" s="75"/>
      <c r="GKG8" s="75"/>
      <c r="GKH8" s="75"/>
      <c r="GKI8" s="75"/>
      <c r="GKJ8" s="75"/>
      <c r="GKK8" s="75"/>
      <c r="GKL8" s="75"/>
      <c r="GKM8" s="75"/>
      <c r="GKN8" s="75"/>
      <c r="GKO8" s="75"/>
      <c r="GKP8" s="75"/>
      <c r="GKQ8" s="75"/>
      <c r="GKR8" s="75"/>
      <c r="GKS8" s="75"/>
      <c r="GKT8" s="75"/>
      <c r="GKU8" s="75"/>
      <c r="GKV8" s="75"/>
      <c r="GKW8" s="75"/>
      <c r="GKX8" s="75"/>
      <c r="GKY8" s="75"/>
      <c r="GKZ8" s="75"/>
      <c r="GLA8" s="75"/>
      <c r="GLB8" s="75"/>
      <c r="GLC8" s="75"/>
      <c r="GLD8" s="75"/>
      <c r="GLE8" s="75"/>
      <c r="GLF8" s="75"/>
      <c r="GLG8" s="75"/>
      <c r="GLH8" s="75"/>
      <c r="GLI8" s="75"/>
      <c r="GLJ8" s="75"/>
      <c r="GLK8" s="75"/>
      <c r="GLL8" s="75"/>
      <c r="GLM8" s="75"/>
      <c r="GLN8" s="75"/>
      <c r="GLO8" s="75"/>
      <c r="GLP8" s="75"/>
      <c r="GLQ8" s="75"/>
      <c r="GLR8" s="75"/>
      <c r="GLS8" s="75"/>
      <c r="GLT8" s="75"/>
      <c r="GLU8" s="75"/>
      <c r="GLV8" s="75"/>
      <c r="GLW8" s="75"/>
      <c r="GLX8" s="75"/>
      <c r="GLY8" s="75"/>
      <c r="GLZ8" s="75"/>
      <c r="GMA8" s="75"/>
      <c r="GMB8" s="75"/>
      <c r="GMC8" s="75"/>
      <c r="GMD8" s="75"/>
      <c r="GME8" s="75"/>
      <c r="GMF8" s="75"/>
      <c r="GMG8" s="75"/>
      <c r="GMH8" s="75"/>
      <c r="GMI8" s="75"/>
      <c r="GMJ8" s="75"/>
      <c r="GMK8" s="75"/>
      <c r="GML8" s="75"/>
      <c r="GMM8" s="75"/>
      <c r="GMN8" s="75"/>
      <c r="GMO8" s="75"/>
      <c r="GMP8" s="75"/>
      <c r="GMQ8" s="75"/>
      <c r="GMR8" s="75"/>
      <c r="GMS8" s="75"/>
      <c r="GMT8" s="75"/>
      <c r="GMU8" s="75"/>
      <c r="GMV8" s="75"/>
      <c r="GMW8" s="75"/>
      <c r="GMX8" s="75"/>
      <c r="GMY8" s="75"/>
      <c r="GMZ8" s="75"/>
      <c r="GNA8" s="75"/>
      <c r="GNB8" s="75"/>
      <c r="GNC8" s="75"/>
      <c r="GND8" s="75"/>
      <c r="GNE8" s="75"/>
      <c r="GNF8" s="75"/>
      <c r="GNG8" s="75"/>
      <c r="GNH8" s="75"/>
      <c r="GNI8" s="75"/>
      <c r="GNJ8" s="75"/>
      <c r="GNK8" s="75"/>
      <c r="GNL8" s="75"/>
      <c r="GNM8" s="75"/>
      <c r="GNN8" s="75"/>
      <c r="GNO8" s="75"/>
      <c r="GNP8" s="75"/>
      <c r="GNQ8" s="75"/>
      <c r="GNR8" s="75"/>
      <c r="GNS8" s="75"/>
      <c r="GNT8" s="75"/>
      <c r="GNU8" s="75"/>
      <c r="GNV8" s="75"/>
      <c r="GNW8" s="75"/>
      <c r="GNX8" s="75"/>
      <c r="GNY8" s="75"/>
      <c r="GNZ8" s="75"/>
      <c r="GOA8" s="75"/>
      <c r="GOB8" s="75"/>
      <c r="GOC8" s="75"/>
      <c r="GOD8" s="75"/>
      <c r="GOE8" s="75"/>
      <c r="GOF8" s="75"/>
      <c r="GOG8" s="75"/>
      <c r="GOH8" s="75"/>
      <c r="GOI8" s="75"/>
      <c r="GOJ8" s="75"/>
      <c r="GOK8" s="75"/>
      <c r="GOL8" s="75"/>
      <c r="GOM8" s="75"/>
      <c r="GON8" s="75"/>
      <c r="GOO8" s="75"/>
      <c r="GOP8" s="75"/>
      <c r="GOQ8" s="75"/>
      <c r="GOR8" s="75"/>
      <c r="GOS8" s="75"/>
      <c r="GOT8" s="75"/>
      <c r="GOU8" s="75"/>
      <c r="GOV8" s="75"/>
      <c r="GOW8" s="75"/>
      <c r="GOX8" s="75"/>
      <c r="GOY8" s="75"/>
      <c r="GOZ8" s="75"/>
      <c r="GPA8" s="75"/>
      <c r="GPB8" s="75"/>
      <c r="GPC8" s="75"/>
      <c r="GPD8" s="75"/>
      <c r="GPE8" s="75"/>
      <c r="GPF8" s="75"/>
      <c r="GPG8" s="75"/>
      <c r="GPH8" s="75"/>
      <c r="GPI8" s="75"/>
      <c r="GPJ8" s="75"/>
      <c r="GPK8" s="75"/>
      <c r="GPL8" s="75"/>
      <c r="GPM8" s="75"/>
      <c r="GPN8" s="75"/>
      <c r="GPO8" s="75"/>
      <c r="GPP8" s="75"/>
      <c r="GPQ8" s="75"/>
      <c r="GPR8" s="75"/>
      <c r="GPS8" s="75"/>
      <c r="GPT8" s="75"/>
      <c r="GPU8" s="75"/>
      <c r="GPV8" s="75"/>
      <c r="GPW8" s="75"/>
      <c r="GPX8" s="75"/>
      <c r="GPY8" s="75"/>
      <c r="GPZ8" s="75"/>
      <c r="GQA8" s="75"/>
      <c r="GQB8" s="75"/>
      <c r="GQC8" s="75"/>
      <c r="GQD8" s="75"/>
      <c r="GQE8" s="75"/>
      <c r="GQF8" s="75"/>
      <c r="GQG8" s="75"/>
      <c r="GQH8" s="75"/>
      <c r="GQI8" s="75"/>
      <c r="GQJ8" s="75"/>
      <c r="GQK8" s="75"/>
      <c r="GQL8" s="75"/>
      <c r="GQM8" s="75"/>
      <c r="GQN8" s="75"/>
      <c r="GQO8" s="75"/>
      <c r="GQP8" s="75"/>
      <c r="GQQ8" s="75"/>
      <c r="GQR8" s="75"/>
      <c r="GQS8" s="75"/>
      <c r="GQT8" s="75"/>
      <c r="GQU8" s="75"/>
      <c r="GQV8" s="75"/>
      <c r="GQW8" s="75"/>
      <c r="GQX8" s="75"/>
      <c r="GQY8" s="75"/>
      <c r="GQZ8" s="75"/>
      <c r="GRA8" s="75"/>
      <c r="GRB8" s="75"/>
      <c r="GRC8" s="75"/>
      <c r="GRD8" s="75"/>
      <c r="GRE8" s="75"/>
      <c r="GRF8" s="75"/>
      <c r="GRG8" s="75"/>
      <c r="GRH8" s="75"/>
      <c r="GRI8" s="75"/>
      <c r="GRJ8" s="75"/>
      <c r="GRK8" s="75"/>
      <c r="GRL8" s="75"/>
      <c r="GRM8" s="75"/>
      <c r="GRN8" s="75"/>
      <c r="GRO8" s="75"/>
      <c r="GRP8" s="75"/>
      <c r="GRQ8" s="75"/>
      <c r="GRR8" s="75"/>
      <c r="GRS8" s="75"/>
      <c r="GRT8" s="75"/>
      <c r="GRU8" s="75"/>
      <c r="GRV8" s="75"/>
      <c r="GRW8" s="75"/>
      <c r="GRX8" s="75"/>
      <c r="GRY8" s="75"/>
      <c r="GRZ8" s="75"/>
      <c r="GSA8" s="75"/>
      <c r="GSB8" s="75"/>
      <c r="GSC8" s="75"/>
      <c r="GSD8" s="75"/>
      <c r="GSE8" s="75"/>
      <c r="GSF8" s="75"/>
      <c r="GSG8" s="75"/>
      <c r="GSH8" s="75"/>
      <c r="GSI8" s="75"/>
      <c r="GSJ8" s="75"/>
      <c r="GSK8" s="75"/>
      <c r="GSL8" s="75"/>
      <c r="GSM8" s="75"/>
      <c r="GSN8" s="75"/>
      <c r="GSO8" s="75"/>
      <c r="GSP8" s="75"/>
      <c r="GSQ8" s="75"/>
      <c r="GSR8" s="75"/>
      <c r="GSS8" s="75"/>
      <c r="GST8" s="75"/>
      <c r="GSU8" s="75"/>
      <c r="GSV8" s="75"/>
      <c r="GSW8" s="75"/>
      <c r="GSX8" s="75"/>
      <c r="GSY8" s="75"/>
      <c r="GSZ8" s="75"/>
      <c r="GTA8" s="75"/>
      <c r="GTB8" s="75"/>
      <c r="GTC8" s="75"/>
      <c r="GTD8" s="75"/>
      <c r="GTE8" s="75"/>
      <c r="GTF8" s="75"/>
      <c r="GTG8" s="75"/>
      <c r="GTH8" s="75"/>
      <c r="GTI8" s="75"/>
      <c r="GTJ8" s="75"/>
      <c r="GTK8" s="75"/>
      <c r="GTL8" s="75"/>
      <c r="GTM8" s="75"/>
      <c r="GTN8" s="75"/>
      <c r="GTO8" s="75"/>
      <c r="GTP8" s="75"/>
      <c r="GTQ8" s="75"/>
      <c r="GTR8" s="75"/>
      <c r="GTS8" s="75"/>
      <c r="GTT8" s="75"/>
      <c r="GTU8" s="75"/>
      <c r="GTV8" s="75"/>
      <c r="GTW8" s="75"/>
      <c r="GTX8" s="75"/>
      <c r="GTY8" s="75"/>
      <c r="GTZ8" s="75"/>
      <c r="GUA8" s="75"/>
      <c r="GUB8" s="75"/>
      <c r="GUC8" s="75"/>
      <c r="GUD8" s="75"/>
      <c r="GUE8" s="75"/>
      <c r="GUF8" s="75"/>
    </row>
    <row r="9" spans="1:5284" s="24" customFormat="1" ht="14.5" thickBot="1" x14ac:dyDescent="0.35">
      <c r="A9" s="352" t="s">
        <v>12</v>
      </c>
      <c r="B9" s="353"/>
      <c r="C9" s="353"/>
      <c r="D9" s="353"/>
      <c r="E9" s="353"/>
      <c r="F9" s="354">
        <v>41517</v>
      </c>
      <c r="G9" s="355"/>
      <c r="H9" s="356" t="s">
        <v>13</v>
      </c>
      <c r="I9" s="355" t="s">
        <v>14</v>
      </c>
      <c r="J9" s="357">
        <v>41547</v>
      </c>
      <c r="K9" s="357">
        <v>41517</v>
      </c>
      <c r="L9" s="358">
        <v>41547</v>
      </c>
      <c r="M9" s="90"/>
      <c r="N9" s="78"/>
      <c r="O9" s="78"/>
      <c r="P9" s="85"/>
      <c r="Q9" s="8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5"/>
      <c r="EC9" s="75"/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5"/>
      <c r="EP9" s="75"/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5"/>
      <c r="FC9" s="75"/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75"/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5"/>
      <c r="GC9" s="75"/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5"/>
      <c r="GP9" s="75"/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5"/>
      <c r="HC9" s="75"/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5"/>
      <c r="HP9" s="75"/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5"/>
      <c r="IC9" s="75"/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5"/>
      <c r="IP9" s="75"/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5"/>
      <c r="JC9" s="75"/>
      <c r="JD9" s="75"/>
      <c r="JE9" s="75"/>
      <c r="JF9" s="75"/>
      <c r="JG9" s="75"/>
      <c r="JH9" s="75"/>
      <c r="JI9" s="75"/>
      <c r="JJ9" s="75"/>
      <c r="JK9" s="75"/>
      <c r="JL9" s="75"/>
      <c r="JM9" s="75"/>
      <c r="JN9" s="75"/>
      <c r="JO9" s="75"/>
      <c r="JP9" s="75"/>
      <c r="JQ9" s="75"/>
      <c r="JR9" s="75"/>
      <c r="JS9" s="75"/>
      <c r="JT9" s="75"/>
      <c r="JU9" s="75"/>
      <c r="JV9" s="75"/>
      <c r="JW9" s="75"/>
      <c r="JX9" s="75"/>
      <c r="JY9" s="75"/>
      <c r="JZ9" s="75"/>
      <c r="KA9" s="75"/>
      <c r="KB9" s="75"/>
      <c r="KC9" s="75"/>
      <c r="KD9" s="75"/>
      <c r="KE9" s="75"/>
      <c r="KF9" s="75"/>
      <c r="KG9" s="75"/>
      <c r="KH9" s="75"/>
      <c r="KI9" s="75"/>
      <c r="KJ9" s="75"/>
      <c r="KK9" s="75"/>
      <c r="KL9" s="75"/>
      <c r="KM9" s="75"/>
      <c r="KN9" s="75"/>
      <c r="KO9" s="75"/>
      <c r="KP9" s="75"/>
      <c r="KQ9" s="75"/>
      <c r="KR9" s="75"/>
      <c r="KS9" s="75"/>
      <c r="KT9" s="75"/>
      <c r="KU9" s="75"/>
      <c r="KV9" s="75"/>
      <c r="KW9" s="75"/>
      <c r="KX9" s="75"/>
      <c r="KY9" s="75"/>
      <c r="KZ9" s="75"/>
      <c r="LA9" s="75"/>
      <c r="LB9" s="75"/>
      <c r="LC9" s="75"/>
      <c r="LD9" s="75"/>
      <c r="LE9" s="75"/>
      <c r="LF9" s="75"/>
      <c r="LG9" s="75"/>
      <c r="LH9" s="75"/>
      <c r="LI9" s="75"/>
      <c r="LJ9" s="75"/>
      <c r="LK9" s="75"/>
      <c r="LL9" s="75"/>
      <c r="LM9" s="75"/>
      <c r="LN9" s="75"/>
      <c r="LO9" s="75"/>
      <c r="LP9" s="75"/>
      <c r="LQ9" s="75"/>
      <c r="LR9" s="75"/>
      <c r="LS9" s="75"/>
      <c r="LT9" s="75"/>
      <c r="LU9" s="75"/>
      <c r="LV9" s="75"/>
      <c r="LW9" s="75"/>
      <c r="LX9" s="75"/>
      <c r="LY9" s="75"/>
      <c r="LZ9" s="75"/>
      <c r="MA9" s="75"/>
      <c r="MB9" s="75"/>
      <c r="MC9" s="75"/>
      <c r="MD9" s="75"/>
      <c r="ME9" s="75"/>
      <c r="MF9" s="75"/>
      <c r="MG9" s="75"/>
      <c r="MH9" s="75"/>
      <c r="MI9" s="75"/>
      <c r="MJ9" s="75"/>
      <c r="MK9" s="75"/>
      <c r="ML9" s="75"/>
      <c r="MM9" s="75"/>
      <c r="MN9" s="75"/>
      <c r="MO9" s="75"/>
      <c r="MP9" s="75"/>
      <c r="MQ9" s="75"/>
      <c r="MR9" s="75"/>
      <c r="MS9" s="75"/>
      <c r="MT9" s="75"/>
      <c r="MU9" s="75"/>
      <c r="MV9" s="75"/>
      <c r="MW9" s="75"/>
      <c r="MX9" s="75"/>
      <c r="MY9" s="75"/>
      <c r="MZ9" s="75"/>
      <c r="NA9" s="75"/>
      <c r="NB9" s="75"/>
      <c r="NC9" s="75"/>
      <c r="ND9" s="75"/>
      <c r="NE9" s="75"/>
      <c r="NF9" s="75"/>
      <c r="NG9" s="75"/>
      <c r="NH9" s="75"/>
      <c r="NI9" s="75"/>
      <c r="NJ9" s="75"/>
      <c r="NK9" s="75"/>
      <c r="NL9" s="75"/>
      <c r="NM9" s="75"/>
      <c r="NN9" s="75"/>
      <c r="NO9" s="75"/>
      <c r="NP9" s="75"/>
      <c r="NQ9" s="75"/>
      <c r="NR9" s="75"/>
      <c r="NS9" s="75"/>
      <c r="NT9" s="75"/>
      <c r="NU9" s="75"/>
      <c r="NV9" s="75"/>
      <c r="NW9" s="75"/>
      <c r="NX9" s="75"/>
      <c r="NY9" s="75"/>
      <c r="NZ9" s="75"/>
      <c r="OA9" s="75"/>
      <c r="OB9" s="75"/>
      <c r="OC9" s="75"/>
      <c r="OD9" s="75"/>
      <c r="OE9" s="75"/>
      <c r="OF9" s="75"/>
      <c r="OG9" s="75"/>
      <c r="OH9" s="75"/>
      <c r="OI9" s="75"/>
      <c r="OJ9" s="75"/>
      <c r="OK9" s="75"/>
      <c r="OL9" s="75"/>
      <c r="OM9" s="75"/>
      <c r="ON9" s="75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  <c r="PL9" s="75"/>
      <c r="PM9" s="75"/>
      <c r="PN9" s="75"/>
      <c r="PO9" s="75"/>
      <c r="PP9" s="75"/>
      <c r="PQ9" s="75"/>
      <c r="PR9" s="75"/>
      <c r="PS9" s="75"/>
      <c r="PT9" s="75"/>
      <c r="PU9" s="75"/>
      <c r="PV9" s="75"/>
      <c r="PW9" s="75"/>
      <c r="PX9" s="75"/>
      <c r="PY9" s="75"/>
      <c r="PZ9" s="75"/>
      <c r="QA9" s="75"/>
      <c r="QB9" s="75"/>
      <c r="QC9" s="75"/>
      <c r="QD9" s="75"/>
      <c r="QE9" s="75"/>
      <c r="QF9" s="75"/>
      <c r="QG9" s="75"/>
      <c r="QH9" s="75"/>
      <c r="QI9" s="75"/>
      <c r="QJ9" s="75"/>
      <c r="QK9" s="75"/>
      <c r="QL9" s="75"/>
      <c r="QM9" s="75"/>
      <c r="QN9" s="75"/>
      <c r="QO9" s="75"/>
      <c r="QP9" s="75"/>
      <c r="QQ9" s="75"/>
      <c r="QR9" s="75"/>
      <c r="QS9" s="75"/>
      <c r="QT9" s="75"/>
      <c r="QU9" s="75"/>
      <c r="QV9" s="75"/>
      <c r="QW9" s="75"/>
      <c r="QX9" s="75"/>
      <c r="QY9" s="75"/>
      <c r="QZ9" s="75"/>
      <c r="RA9" s="75"/>
      <c r="RB9" s="75"/>
      <c r="RC9" s="75"/>
      <c r="RD9" s="75"/>
      <c r="RE9" s="75"/>
      <c r="RF9" s="75"/>
      <c r="RG9" s="75"/>
      <c r="RH9" s="75"/>
      <c r="RI9" s="75"/>
      <c r="RJ9" s="75"/>
      <c r="RK9" s="75"/>
      <c r="RL9" s="75"/>
      <c r="RM9" s="75"/>
      <c r="RN9" s="75"/>
      <c r="RO9" s="75"/>
      <c r="RP9" s="75"/>
      <c r="RQ9" s="75"/>
      <c r="RR9" s="75"/>
      <c r="RS9" s="75"/>
      <c r="RT9" s="75"/>
      <c r="RU9" s="75"/>
      <c r="RV9" s="75"/>
      <c r="RW9" s="75"/>
      <c r="RX9" s="75"/>
      <c r="RY9" s="75"/>
      <c r="RZ9" s="75"/>
      <c r="SA9" s="75"/>
      <c r="SB9" s="75"/>
      <c r="SC9" s="75"/>
      <c r="SD9" s="75"/>
      <c r="SE9" s="75"/>
      <c r="SF9" s="75"/>
      <c r="SG9" s="75"/>
      <c r="SH9" s="75"/>
      <c r="SI9" s="75"/>
      <c r="SJ9" s="75"/>
      <c r="SK9" s="75"/>
      <c r="SL9" s="75"/>
      <c r="SM9" s="75"/>
      <c r="SN9" s="75"/>
      <c r="SO9" s="75"/>
      <c r="SP9" s="75"/>
      <c r="SQ9" s="75"/>
      <c r="SR9" s="75"/>
      <c r="SS9" s="75"/>
      <c r="ST9" s="75"/>
      <c r="SU9" s="75"/>
      <c r="SV9" s="75"/>
      <c r="SW9" s="75"/>
      <c r="SX9" s="75"/>
      <c r="SY9" s="75"/>
      <c r="SZ9" s="75"/>
      <c r="TA9" s="75"/>
      <c r="TB9" s="75"/>
      <c r="TC9" s="75"/>
      <c r="TD9" s="75"/>
      <c r="TE9" s="75"/>
      <c r="TF9" s="75"/>
      <c r="TG9" s="75"/>
      <c r="TH9" s="75"/>
      <c r="TI9" s="75"/>
      <c r="TJ9" s="75"/>
      <c r="TK9" s="75"/>
      <c r="TL9" s="75"/>
      <c r="TM9" s="75"/>
      <c r="TN9" s="75"/>
      <c r="TO9" s="75"/>
      <c r="TP9" s="75"/>
      <c r="TQ9" s="75"/>
      <c r="TR9" s="75"/>
      <c r="TS9" s="75"/>
      <c r="TT9" s="75"/>
      <c r="TU9" s="75"/>
      <c r="TV9" s="75"/>
      <c r="TW9" s="75"/>
      <c r="TX9" s="75"/>
      <c r="TY9" s="75"/>
      <c r="TZ9" s="75"/>
      <c r="UA9" s="75"/>
      <c r="UB9" s="75"/>
      <c r="UC9" s="75"/>
      <c r="UD9" s="75"/>
      <c r="UE9" s="75"/>
      <c r="UF9" s="75"/>
      <c r="UG9" s="75"/>
      <c r="UH9" s="75"/>
      <c r="UI9" s="75"/>
      <c r="UJ9" s="75"/>
      <c r="UK9" s="75"/>
      <c r="UL9" s="75"/>
      <c r="UM9" s="75"/>
      <c r="UN9" s="75"/>
      <c r="UO9" s="75"/>
      <c r="UP9" s="75"/>
      <c r="UQ9" s="75"/>
      <c r="UR9" s="75"/>
      <c r="US9" s="75"/>
      <c r="UT9" s="75"/>
      <c r="UU9" s="75"/>
      <c r="UV9" s="75"/>
      <c r="UW9" s="75"/>
      <c r="UX9" s="75"/>
      <c r="UY9" s="75"/>
      <c r="UZ9" s="75"/>
      <c r="VA9" s="75"/>
      <c r="VB9" s="75"/>
      <c r="VC9" s="75"/>
      <c r="VD9" s="75"/>
      <c r="VE9" s="75"/>
      <c r="VF9" s="75"/>
      <c r="VG9" s="75"/>
      <c r="VH9" s="75"/>
      <c r="VI9" s="75"/>
      <c r="VJ9" s="75"/>
      <c r="VK9" s="75"/>
      <c r="VL9" s="75"/>
      <c r="VM9" s="75"/>
      <c r="VN9" s="75"/>
      <c r="VO9" s="75"/>
      <c r="VP9" s="75"/>
      <c r="VQ9" s="75"/>
      <c r="VR9" s="75"/>
      <c r="VS9" s="75"/>
      <c r="VT9" s="75"/>
      <c r="VU9" s="75"/>
      <c r="VV9" s="75"/>
      <c r="VW9" s="75"/>
      <c r="VX9" s="75"/>
      <c r="VY9" s="75"/>
      <c r="VZ9" s="75"/>
      <c r="WA9" s="75"/>
      <c r="WB9" s="75"/>
      <c r="WC9" s="75"/>
      <c r="WD9" s="75"/>
      <c r="WE9" s="75"/>
      <c r="WF9" s="75"/>
      <c r="WG9" s="75"/>
      <c r="WH9" s="75"/>
      <c r="WI9" s="75"/>
      <c r="WJ9" s="75"/>
      <c r="WK9" s="75"/>
      <c r="WL9" s="75"/>
      <c r="WM9" s="75"/>
      <c r="WN9" s="75"/>
      <c r="WO9" s="75"/>
      <c r="WP9" s="75"/>
      <c r="WQ9" s="75"/>
      <c r="WR9" s="75"/>
      <c r="WS9" s="75"/>
      <c r="WT9" s="75"/>
      <c r="WU9" s="75"/>
      <c r="WV9" s="75"/>
      <c r="WW9" s="75"/>
      <c r="WX9" s="75"/>
      <c r="WY9" s="75"/>
      <c r="WZ9" s="75"/>
      <c r="XA9" s="75"/>
      <c r="XB9" s="75"/>
      <c r="XC9" s="75"/>
      <c r="XD9" s="75"/>
      <c r="XE9" s="75"/>
      <c r="XF9" s="75"/>
      <c r="XG9" s="75"/>
      <c r="XH9" s="75"/>
      <c r="XI9" s="75"/>
      <c r="XJ9" s="75"/>
      <c r="XK9" s="75"/>
      <c r="XL9" s="75"/>
      <c r="XM9" s="75"/>
      <c r="XN9" s="75"/>
      <c r="XO9" s="75"/>
      <c r="XP9" s="75"/>
      <c r="XQ9" s="75"/>
      <c r="XR9" s="75"/>
      <c r="XS9" s="75"/>
      <c r="XT9" s="75"/>
      <c r="XU9" s="75"/>
      <c r="XV9" s="75"/>
      <c r="XW9" s="75"/>
      <c r="XX9" s="75"/>
      <c r="XY9" s="75"/>
      <c r="XZ9" s="75"/>
      <c r="YA9" s="75"/>
      <c r="YB9" s="75"/>
      <c r="YC9" s="75"/>
      <c r="YD9" s="75"/>
      <c r="YE9" s="75"/>
      <c r="YF9" s="75"/>
      <c r="YG9" s="75"/>
      <c r="YH9" s="75"/>
      <c r="YI9" s="75"/>
      <c r="YJ9" s="75"/>
      <c r="YK9" s="75"/>
      <c r="YL9" s="75"/>
      <c r="YM9" s="75"/>
      <c r="YN9" s="75"/>
      <c r="YO9" s="75"/>
      <c r="YP9" s="75"/>
      <c r="YQ9" s="75"/>
      <c r="YR9" s="75"/>
      <c r="YS9" s="75"/>
      <c r="YT9" s="75"/>
      <c r="YU9" s="75"/>
      <c r="YV9" s="75"/>
      <c r="YW9" s="75"/>
      <c r="YX9" s="75"/>
      <c r="YY9" s="75"/>
      <c r="YZ9" s="75"/>
      <c r="ZA9" s="75"/>
      <c r="ZB9" s="75"/>
      <c r="ZC9" s="75"/>
      <c r="ZD9" s="75"/>
      <c r="ZE9" s="75"/>
      <c r="ZF9" s="75"/>
      <c r="ZG9" s="75"/>
      <c r="ZH9" s="75"/>
      <c r="ZI9" s="75"/>
      <c r="ZJ9" s="75"/>
      <c r="ZK9" s="75"/>
      <c r="ZL9" s="75"/>
      <c r="ZM9" s="75"/>
      <c r="ZN9" s="75"/>
      <c r="ZO9" s="75"/>
      <c r="ZP9" s="75"/>
      <c r="ZQ9" s="75"/>
      <c r="ZR9" s="75"/>
      <c r="ZS9" s="75"/>
      <c r="ZT9" s="75"/>
      <c r="ZU9" s="75"/>
      <c r="ZV9" s="75"/>
      <c r="ZW9" s="75"/>
      <c r="ZX9" s="75"/>
      <c r="ZY9" s="75"/>
      <c r="ZZ9" s="75"/>
      <c r="AAA9" s="75"/>
      <c r="AAB9" s="75"/>
      <c r="AAC9" s="75"/>
      <c r="AAD9" s="75"/>
      <c r="AAE9" s="75"/>
      <c r="AAF9" s="75"/>
      <c r="AAG9" s="75"/>
      <c r="AAH9" s="75"/>
      <c r="AAI9" s="75"/>
      <c r="AAJ9" s="75"/>
      <c r="AAK9" s="75"/>
      <c r="AAL9" s="75"/>
      <c r="AAM9" s="75"/>
      <c r="AAN9" s="75"/>
      <c r="AAO9" s="75"/>
      <c r="AAP9" s="75"/>
      <c r="AAQ9" s="75"/>
      <c r="AAR9" s="75"/>
      <c r="AAS9" s="75"/>
      <c r="AAT9" s="75"/>
      <c r="AAU9" s="75"/>
      <c r="AAV9" s="75"/>
      <c r="AAW9" s="75"/>
      <c r="AAX9" s="75"/>
      <c r="AAY9" s="75"/>
      <c r="AAZ9" s="75"/>
      <c r="ABA9" s="75"/>
      <c r="ABB9" s="75"/>
      <c r="ABC9" s="75"/>
      <c r="ABD9" s="75"/>
      <c r="ABE9" s="75"/>
      <c r="ABF9" s="75"/>
      <c r="ABG9" s="75"/>
      <c r="ABH9" s="75"/>
      <c r="ABI9" s="75"/>
      <c r="ABJ9" s="75"/>
      <c r="ABK9" s="75"/>
      <c r="ABL9" s="75"/>
      <c r="ABM9" s="75"/>
      <c r="ABN9" s="75"/>
      <c r="ABO9" s="75"/>
      <c r="ABP9" s="75"/>
      <c r="ABQ9" s="75"/>
      <c r="ABR9" s="75"/>
      <c r="ABS9" s="75"/>
      <c r="ABT9" s="75"/>
      <c r="ABU9" s="75"/>
      <c r="ABV9" s="75"/>
      <c r="ABW9" s="75"/>
      <c r="ABX9" s="75"/>
      <c r="ABY9" s="75"/>
      <c r="ABZ9" s="75"/>
      <c r="ACA9" s="75"/>
      <c r="ACB9" s="75"/>
      <c r="ACC9" s="75"/>
      <c r="ACD9" s="75"/>
      <c r="ACE9" s="75"/>
      <c r="ACF9" s="75"/>
      <c r="ACG9" s="75"/>
      <c r="ACH9" s="75"/>
      <c r="ACI9" s="75"/>
      <c r="ACJ9" s="75"/>
      <c r="ACK9" s="75"/>
      <c r="ACL9" s="75"/>
      <c r="ACM9" s="75"/>
      <c r="ACN9" s="75"/>
      <c r="ACO9" s="75"/>
      <c r="ACP9" s="75"/>
      <c r="ACQ9" s="75"/>
      <c r="ACR9" s="75"/>
      <c r="ACS9" s="75"/>
      <c r="ACT9" s="75"/>
      <c r="ACU9" s="75"/>
      <c r="ACV9" s="75"/>
      <c r="ACW9" s="75"/>
      <c r="ACX9" s="75"/>
      <c r="ACY9" s="75"/>
      <c r="ACZ9" s="75"/>
      <c r="ADA9" s="75"/>
      <c r="ADB9" s="75"/>
      <c r="ADC9" s="75"/>
      <c r="ADD9" s="75"/>
      <c r="ADE9" s="75"/>
      <c r="ADF9" s="75"/>
      <c r="ADG9" s="75"/>
      <c r="ADH9" s="75"/>
      <c r="ADI9" s="75"/>
      <c r="ADJ9" s="75"/>
      <c r="ADK9" s="75"/>
      <c r="ADL9" s="75"/>
      <c r="ADM9" s="75"/>
      <c r="ADN9" s="75"/>
      <c r="ADO9" s="75"/>
      <c r="ADP9" s="75"/>
      <c r="ADQ9" s="75"/>
      <c r="ADR9" s="75"/>
      <c r="ADS9" s="75"/>
      <c r="ADT9" s="75"/>
      <c r="ADU9" s="75"/>
      <c r="ADV9" s="75"/>
      <c r="ADW9" s="75"/>
      <c r="ADX9" s="75"/>
      <c r="ADY9" s="75"/>
      <c r="ADZ9" s="75"/>
      <c r="AEA9" s="75"/>
      <c r="AEB9" s="75"/>
      <c r="AEC9" s="75"/>
      <c r="AED9" s="75"/>
      <c r="AEE9" s="75"/>
      <c r="AEF9" s="75"/>
      <c r="AEG9" s="75"/>
      <c r="AEH9" s="75"/>
      <c r="AEI9" s="75"/>
      <c r="AEJ9" s="75"/>
      <c r="AEK9" s="75"/>
      <c r="AEL9" s="75"/>
      <c r="AEM9" s="75"/>
      <c r="AEN9" s="75"/>
      <c r="AEO9" s="75"/>
      <c r="AEP9" s="75"/>
      <c r="AEQ9" s="75"/>
      <c r="AER9" s="75"/>
      <c r="AES9" s="75"/>
      <c r="AET9" s="75"/>
      <c r="AEU9" s="75"/>
      <c r="AEV9" s="75"/>
      <c r="AEW9" s="75"/>
      <c r="AEX9" s="75"/>
      <c r="AEY9" s="75"/>
      <c r="AEZ9" s="75"/>
      <c r="AFA9" s="75"/>
      <c r="AFB9" s="75"/>
      <c r="AFC9" s="75"/>
      <c r="AFD9" s="75"/>
      <c r="AFE9" s="75"/>
      <c r="AFF9" s="75"/>
      <c r="AFG9" s="75"/>
      <c r="AFH9" s="75"/>
      <c r="AFI9" s="75"/>
      <c r="AFJ9" s="75"/>
      <c r="AFK9" s="75"/>
      <c r="AFL9" s="75"/>
      <c r="AFM9" s="75"/>
      <c r="AFN9" s="75"/>
      <c r="AFO9" s="75"/>
      <c r="AFP9" s="75"/>
      <c r="AFQ9" s="75"/>
      <c r="AFR9" s="75"/>
      <c r="AFS9" s="75"/>
      <c r="AFT9" s="75"/>
      <c r="AFU9" s="75"/>
      <c r="AFV9" s="75"/>
      <c r="AFW9" s="75"/>
      <c r="AFX9" s="75"/>
      <c r="AFY9" s="75"/>
      <c r="AFZ9" s="75"/>
      <c r="AGA9" s="75"/>
      <c r="AGB9" s="75"/>
      <c r="AGC9" s="75"/>
      <c r="AGD9" s="75"/>
      <c r="AGE9" s="75"/>
      <c r="AGF9" s="75"/>
      <c r="AGG9" s="75"/>
      <c r="AGH9" s="75"/>
      <c r="AGI9" s="75"/>
      <c r="AGJ9" s="75"/>
      <c r="AGK9" s="75"/>
      <c r="AGL9" s="75"/>
      <c r="AGM9" s="75"/>
      <c r="AGN9" s="75"/>
      <c r="AGO9" s="75"/>
      <c r="AGP9" s="75"/>
      <c r="AGQ9" s="75"/>
      <c r="AGR9" s="75"/>
      <c r="AGS9" s="75"/>
      <c r="AGT9" s="75"/>
      <c r="AGU9" s="75"/>
      <c r="AGV9" s="75"/>
      <c r="AGW9" s="75"/>
      <c r="AGX9" s="75"/>
      <c r="AGY9" s="75"/>
      <c r="AGZ9" s="75"/>
      <c r="AHA9" s="75"/>
      <c r="AHB9" s="75"/>
      <c r="AHC9" s="75"/>
      <c r="AHD9" s="75"/>
      <c r="AHE9" s="75"/>
      <c r="AHF9" s="75"/>
      <c r="AHG9" s="75"/>
      <c r="AHH9" s="75"/>
      <c r="AHI9" s="75"/>
      <c r="AHJ9" s="75"/>
      <c r="AHK9" s="75"/>
      <c r="AHL9" s="75"/>
      <c r="AHM9" s="75"/>
      <c r="AHN9" s="75"/>
      <c r="AHO9" s="75"/>
      <c r="AHP9" s="75"/>
      <c r="AHQ9" s="75"/>
      <c r="AHR9" s="75"/>
      <c r="AHS9" s="75"/>
      <c r="AHT9" s="75"/>
      <c r="AHU9" s="75"/>
      <c r="AHV9" s="75"/>
      <c r="AHW9" s="75"/>
      <c r="AHX9" s="75"/>
      <c r="AHY9" s="75"/>
      <c r="AHZ9" s="75"/>
      <c r="AIA9" s="75"/>
      <c r="AIB9" s="75"/>
      <c r="AIC9" s="75"/>
      <c r="AID9" s="75"/>
      <c r="AIE9" s="75"/>
      <c r="AIF9" s="75"/>
      <c r="AIG9" s="75"/>
      <c r="AIH9" s="75"/>
      <c r="AII9" s="75"/>
      <c r="AIJ9" s="75"/>
      <c r="AIK9" s="75"/>
      <c r="AIL9" s="75"/>
      <c r="AIM9" s="75"/>
      <c r="AIN9" s="75"/>
      <c r="AIO9" s="75"/>
      <c r="AIP9" s="75"/>
      <c r="AIQ9" s="75"/>
      <c r="AIR9" s="75"/>
      <c r="AIS9" s="75"/>
      <c r="AIT9" s="75"/>
      <c r="AIU9" s="75"/>
      <c r="AIV9" s="75"/>
      <c r="AIW9" s="75"/>
      <c r="AIX9" s="75"/>
      <c r="AIY9" s="75"/>
      <c r="AIZ9" s="75"/>
      <c r="AJA9" s="75"/>
      <c r="AJB9" s="75"/>
      <c r="AJC9" s="75"/>
      <c r="AJD9" s="75"/>
      <c r="AJE9" s="75"/>
      <c r="AJF9" s="75"/>
      <c r="AJG9" s="75"/>
      <c r="AJH9" s="75"/>
      <c r="AJI9" s="75"/>
      <c r="AJJ9" s="75"/>
      <c r="AJK9" s="75"/>
      <c r="AJL9" s="75"/>
      <c r="AJM9" s="75"/>
      <c r="AJN9" s="75"/>
      <c r="AJO9" s="75"/>
      <c r="AJP9" s="75"/>
      <c r="AJQ9" s="75"/>
      <c r="AJR9" s="75"/>
      <c r="AJS9" s="75"/>
      <c r="AJT9" s="75"/>
      <c r="AJU9" s="75"/>
      <c r="AJV9" s="75"/>
      <c r="AJW9" s="75"/>
      <c r="AJX9" s="75"/>
      <c r="AJY9" s="75"/>
      <c r="AJZ9" s="75"/>
      <c r="AKA9" s="75"/>
      <c r="AKB9" s="75"/>
      <c r="AKC9" s="75"/>
      <c r="AKD9" s="75"/>
      <c r="AKE9" s="75"/>
      <c r="AKF9" s="75"/>
      <c r="AKG9" s="75"/>
      <c r="AKH9" s="75"/>
      <c r="AKI9" s="75"/>
      <c r="AKJ9" s="75"/>
      <c r="AKK9" s="75"/>
      <c r="AKL9" s="75"/>
      <c r="AKM9" s="75"/>
      <c r="AKN9" s="75"/>
      <c r="AKO9" s="75"/>
      <c r="AKP9" s="75"/>
      <c r="AKQ9" s="75"/>
      <c r="AKR9" s="75"/>
      <c r="AKS9" s="75"/>
      <c r="AKT9" s="75"/>
      <c r="AKU9" s="75"/>
      <c r="AKV9" s="75"/>
      <c r="AKW9" s="75"/>
      <c r="AKX9" s="75"/>
      <c r="AKY9" s="75"/>
      <c r="AKZ9" s="75"/>
      <c r="ALA9" s="75"/>
      <c r="ALB9" s="75"/>
      <c r="ALC9" s="75"/>
      <c r="ALD9" s="75"/>
      <c r="ALE9" s="75"/>
      <c r="ALF9" s="75"/>
      <c r="ALG9" s="75"/>
      <c r="ALH9" s="75"/>
      <c r="ALI9" s="75"/>
      <c r="ALJ9" s="75"/>
      <c r="ALK9" s="75"/>
      <c r="ALL9" s="75"/>
      <c r="ALM9" s="75"/>
      <c r="ALN9" s="75"/>
      <c r="ALO9" s="75"/>
      <c r="ALP9" s="75"/>
      <c r="ALQ9" s="75"/>
      <c r="ALR9" s="75"/>
      <c r="ALS9" s="75"/>
      <c r="ALT9" s="75"/>
      <c r="ALU9" s="75"/>
      <c r="ALV9" s="75"/>
      <c r="ALW9" s="75"/>
      <c r="ALX9" s="75"/>
      <c r="ALY9" s="75"/>
      <c r="ALZ9" s="75"/>
      <c r="AMA9" s="75"/>
      <c r="AMB9" s="75"/>
      <c r="AMC9" s="75"/>
      <c r="AMD9" s="75"/>
      <c r="AME9" s="75"/>
      <c r="AMF9" s="75"/>
      <c r="AMG9" s="75"/>
      <c r="AMH9" s="75"/>
      <c r="AMI9" s="75"/>
      <c r="AMJ9" s="75"/>
      <c r="AMK9" s="75"/>
      <c r="AML9" s="75"/>
      <c r="AMM9" s="75"/>
      <c r="AMN9" s="75"/>
      <c r="AMO9" s="75"/>
      <c r="AMP9" s="75"/>
      <c r="AMQ9" s="75"/>
      <c r="AMR9" s="75"/>
      <c r="AMS9" s="75"/>
      <c r="AMT9" s="75"/>
      <c r="AMU9" s="75"/>
      <c r="AMV9" s="75"/>
      <c r="AMW9" s="75"/>
      <c r="AMX9" s="75"/>
      <c r="AMY9" s="75"/>
      <c r="AMZ9" s="75"/>
      <c r="ANA9" s="75"/>
      <c r="ANB9" s="75"/>
      <c r="ANC9" s="75"/>
      <c r="AND9" s="75"/>
      <c r="ANE9" s="75"/>
      <c r="ANF9" s="75"/>
      <c r="ANG9" s="75"/>
      <c r="ANH9" s="75"/>
      <c r="ANI9" s="75"/>
      <c r="ANJ9" s="75"/>
      <c r="ANK9" s="75"/>
      <c r="ANL9" s="75"/>
      <c r="ANM9" s="75"/>
      <c r="ANN9" s="75"/>
      <c r="ANO9" s="75"/>
      <c r="ANP9" s="75"/>
      <c r="ANQ9" s="75"/>
      <c r="ANR9" s="75"/>
      <c r="ANS9" s="75"/>
      <c r="ANT9" s="75"/>
      <c r="ANU9" s="75"/>
      <c r="ANV9" s="75"/>
      <c r="ANW9" s="75"/>
      <c r="ANX9" s="75"/>
      <c r="ANY9" s="75"/>
      <c r="ANZ9" s="75"/>
      <c r="AOA9" s="75"/>
      <c r="AOB9" s="75"/>
      <c r="AOC9" s="75"/>
      <c r="AOD9" s="75"/>
      <c r="AOE9" s="75"/>
      <c r="AOF9" s="75"/>
      <c r="AOG9" s="75"/>
      <c r="AOH9" s="75"/>
      <c r="AOI9" s="75"/>
      <c r="AOJ9" s="75"/>
      <c r="AOK9" s="75"/>
      <c r="AOL9" s="75"/>
      <c r="AOM9" s="75"/>
      <c r="AON9" s="75"/>
      <c r="AOO9" s="75"/>
      <c r="AOP9" s="75"/>
      <c r="AOQ9" s="75"/>
      <c r="AOR9" s="75"/>
      <c r="AOS9" s="75"/>
      <c r="AOT9" s="75"/>
      <c r="AOU9" s="75"/>
      <c r="AOV9" s="75"/>
      <c r="AOW9" s="75"/>
      <c r="AOX9" s="75"/>
      <c r="AOY9" s="75"/>
      <c r="AOZ9" s="75"/>
      <c r="APA9" s="75"/>
      <c r="APB9" s="75"/>
      <c r="APC9" s="75"/>
      <c r="APD9" s="75"/>
      <c r="APE9" s="75"/>
      <c r="APF9" s="75"/>
      <c r="APG9" s="75"/>
      <c r="APH9" s="75"/>
      <c r="API9" s="75"/>
      <c r="APJ9" s="75"/>
      <c r="APK9" s="75"/>
      <c r="APL9" s="75"/>
      <c r="APM9" s="75"/>
      <c r="APN9" s="75"/>
      <c r="APO9" s="75"/>
      <c r="APP9" s="75"/>
      <c r="APQ9" s="75"/>
      <c r="APR9" s="75"/>
      <c r="APS9" s="75"/>
      <c r="APT9" s="75"/>
      <c r="APU9" s="75"/>
      <c r="APV9" s="75"/>
      <c r="APW9" s="75"/>
      <c r="APX9" s="75"/>
      <c r="APY9" s="75"/>
      <c r="APZ9" s="75"/>
      <c r="AQA9" s="75"/>
      <c r="AQB9" s="75"/>
      <c r="AQC9" s="75"/>
      <c r="AQD9" s="75"/>
      <c r="AQE9" s="75"/>
      <c r="AQF9" s="75"/>
      <c r="AQG9" s="75"/>
      <c r="AQH9" s="75"/>
      <c r="AQI9" s="75"/>
      <c r="AQJ9" s="75"/>
      <c r="AQK9" s="75"/>
      <c r="AQL9" s="75"/>
      <c r="AQM9" s="75"/>
      <c r="AQN9" s="75"/>
      <c r="AQO9" s="75"/>
      <c r="AQP9" s="75"/>
      <c r="AQQ9" s="75"/>
      <c r="AQR9" s="75"/>
      <c r="AQS9" s="75"/>
      <c r="AQT9" s="75"/>
      <c r="AQU9" s="75"/>
      <c r="AQV9" s="75"/>
      <c r="AQW9" s="75"/>
      <c r="AQX9" s="75"/>
      <c r="AQY9" s="75"/>
      <c r="AQZ9" s="75"/>
      <c r="ARA9" s="75"/>
      <c r="ARB9" s="75"/>
      <c r="ARC9" s="75"/>
      <c r="ARD9" s="75"/>
      <c r="ARE9" s="75"/>
      <c r="ARF9" s="75"/>
      <c r="ARG9" s="75"/>
      <c r="ARH9" s="75"/>
      <c r="ARI9" s="75"/>
      <c r="ARJ9" s="75"/>
      <c r="ARK9" s="75"/>
      <c r="ARL9" s="75"/>
      <c r="ARM9" s="75"/>
      <c r="ARN9" s="75"/>
      <c r="ARO9" s="75"/>
      <c r="ARP9" s="75"/>
      <c r="ARQ9" s="75"/>
      <c r="ARR9" s="75"/>
      <c r="ARS9" s="75"/>
      <c r="ART9" s="75"/>
      <c r="ARU9" s="75"/>
      <c r="ARV9" s="75"/>
      <c r="ARW9" s="75"/>
      <c r="ARX9" s="75"/>
      <c r="ARY9" s="75"/>
      <c r="ARZ9" s="75"/>
      <c r="ASA9" s="75"/>
      <c r="ASB9" s="75"/>
      <c r="ASC9" s="75"/>
      <c r="ASD9" s="75"/>
      <c r="ASE9" s="75"/>
      <c r="ASF9" s="75"/>
      <c r="ASG9" s="75"/>
      <c r="ASH9" s="75"/>
      <c r="ASI9" s="75"/>
      <c r="ASJ9" s="75"/>
      <c r="ASK9" s="75"/>
      <c r="ASL9" s="75"/>
      <c r="ASM9" s="75"/>
      <c r="ASN9" s="75"/>
      <c r="ASO9" s="75"/>
      <c r="ASP9" s="75"/>
      <c r="ASQ9" s="75"/>
      <c r="ASR9" s="75"/>
      <c r="ASS9" s="75"/>
      <c r="AST9" s="75"/>
      <c r="ASU9" s="75"/>
      <c r="ASV9" s="75"/>
      <c r="ASW9" s="75"/>
      <c r="ASX9" s="75"/>
      <c r="ASY9" s="75"/>
      <c r="ASZ9" s="75"/>
      <c r="ATA9" s="75"/>
      <c r="ATB9" s="75"/>
      <c r="ATC9" s="75"/>
      <c r="ATD9" s="75"/>
      <c r="ATE9" s="75"/>
      <c r="ATF9" s="75"/>
      <c r="ATG9" s="75"/>
      <c r="ATH9" s="75"/>
      <c r="ATI9" s="75"/>
      <c r="ATJ9" s="75"/>
      <c r="ATK9" s="75"/>
      <c r="ATL9" s="75"/>
      <c r="ATM9" s="75"/>
      <c r="ATN9" s="75"/>
      <c r="ATO9" s="75"/>
      <c r="ATP9" s="75"/>
      <c r="ATQ9" s="75"/>
      <c r="ATR9" s="75"/>
      <c r="ATS9" s="75"/>
      <c r="ATT9" s="75"/>
      <c r="ATU9" s="75"/>
      <c r="ATV9" s="75"/>
      <c r="ATW9" s="75"/>
      <c r="ATX9" s="75"/>
      <c r="ATY9" s="75"/>
      <c r="ATZ9" s="75"/>
      <c r="AUA9" s="75"/>
      <c r="AUB9" s="75"/>
      <c r="AUC9" s="75"/>
      <c r="AUD9" s="75"/>
      <c r="AUE9" s="75"/>
      <c r="AUF9" s="75"/>
      <c r="AUG9" s="75"/>
      <c r="AUH9" s="75"/>
      <c r="AUI9" s="75"/>
      <c r="AUJ9" s="75"/>
      <c r="AUK9" s="75"/>
      <c r="AUL9" s="75"/>
      <c r="AUM9" s="75"/>
      <c r="AUN9" s="75"/>
      <c r="AUO9" s="75"/>
      <c r="AUP9" s="75"/>
      <c r="AUQ9" s="75"/>
      <c r="AUR9" s="75"/>
      <c r="AUS9" s="75"/>
      <c r="AUT9" s="75"/>
      <c r="AUU9" s="75"/>
      <c r="AUV9" s="75"/>
      <c r="AUW9" s="75"/>
      <c r="AUX9" s="75"/>
      <c r="AUY9" s="75"/>
      <c r="AUZ9" s="75"/>
      <c r="AVA9" s="75"/>
      <c r="AVB9" s="75"/>
      <c r="AVC9" s="75"/>
      <c r="AVD9" s="75"/>
      <c r="AVE9" s="75"/>
      <c r="AVF9" s="75"/>
      <c r="AVG9" s="75"/>
      <c r="AVH9" s="75"/>
      <c r="AVI9" s="75"/>
      <c r="AVJ9" s="75"/>
      <c r="AVK9" s="75"/>
      <c r="AVL9" s="75"/>
      <c r="AVM9" s="75"/>
      <c r="AVN9" s="75"/>
      <c r="AVO9" s="75"/>
      <c r="AVP9" s="75"/>
      <c r="AVQ9" s="75"/>
      <c r="AVR9" s="75"/>
      <c r="AVS9" s="75"/>
      <c r="AVT9" s="75"/>
      <c r="AVU9" s="75"/>
      <c r="AVV9" s="75"/>
      <c r="AVW9" s="75"/>
      <c r="AVX9" s="75"/>
      <c r="AVY9" s="75"/>
      <c r="AVZ9" s="75"/>
      <c r="AWA9" s="75"/>
      <c r="AWB9" s="75"/>
      <c r="AWC9" s="75"/>
      <c r="AWD9" s="75"/>
      <c r="AWE9" s="75"/>
      <c r="AWF9" s="75"/>
      <c r="AWG9" s="75"/>
      <c r="AWH9" s="75"/>
      <c r="AWI9" s="75"/>
      <c r="AWJ9" s="75"/>
      <c r="AWK9" s="75"/>
      <c r="AWL9" s="75"/>
      <c r="AWM9" s="75"/>
      <c r="AWN9" s="75"/>
      <c r="AWO9" s="75"/>
      <c r="AWP9" s="75"/>
      <c r="AWQ9" s="75"/>
      <c r="AWR9" s="75"/>
      <c r="AWS9" s="75"/>
      <c r="AWT9" s="75"/>
      <c r="AWU9" s="75"/>
      <c r="AWV9" s="75"/>
      <c r="AWW9" s="75"/>
      <c r="AWX9" s="75"/>
      <c r="AWY9" s="75"/>
      <c r="AWZ9" s="75"/>
      <c r="AXA9" s="75"/>
      <c r="AXB9" s="75"/>
      <c r="AXC9" s="75"/>
      <c r="AXD9" s="75"/>
      <c r="AXE9" s="75"/>
      <c r="AXF9" s="75"/>
      <c r="AXG9" s="75"/>
      <c r="AXH9" s="75"/>
      <c r="AXI9" s="75"/>
      <c r="AXJ9" s="75"/>
      <c r="AXK9" s="75"/>
      <c r="AXL9" s="75"/>
      <c r="AXM9" s="75"/>
      <c r="AXN9" s="75"/>
      <c r="AXO9" s="75"/>
      <c r="AXP9" s="75"/>
      <c r="AXQ9" s="75"/>
      <c r="AXR9" s="75"/>
      <c r="AXS9" s="75"/>
      <c r="AXT9" s="75"/>
      <c r="AXU9" s="75"/>
      <c r="AXV9" s="75"/>
      <c r="AXW9" s="75"/>
      <c r="AXX9" s="75"/>
      <c r="AXY9" s="75"/>
      <c r="AXZ9" s="75"/>
      <c r="AYA9" s="75"/>
      <c r="AYB9" s="75"/>
      <c r="AYC9" s="75"/>
      <c r="AYD9" s="75"/>
      <c r="AYE9" s="75"/>
      <c r="AYF9" s="75"/>
      <c r="AYG9" s="75"/>
      <c r="AYH9" s="75"/>
      <c r="AYI9" s="75"/>
      <c r="AYJ9" s="75"/>
      <c r="AYK9" s="75"/>
      <c r="AYL9" s="75"/>
      <c r="AYM9" s="75"/>
      <c r="AYN9" s="75"/>
      <c r="AYO9" s="75"/>
      <c r="AYP9" s="75"/>
      <c r="AYQ9" s="75"/>
      <c r="AYR9" s="75"/>
      <c r="AYS9" s="75"/>
      <c r="AYT9" s="75"/>
      <c r="AYU9" s="75"/>
      <c r="AYV9" s="75"/>
      <c r="AYW9" s="75"/>
      <c r="AYX9" s="75"/>
      <c r="AYY9" s="75"/>
      <c r="AYZ9" s="75"/>
      <c r="AZA9" s="75"/>
      <c r="AZB9" s="75"/>
      <c r="AZC9" s="75"/>
      <c r="AZD9" s="75"/>
      <c r="AZE9" s="75"/>
      <c r="AZF9" s="75"/>
      <c r="AZG9" s="75"/>
      <c r="AZH9" s="75"/>
      <c r="AZI9" s="75"/>
      <c r="AZJ9" s="75"/>
      <c r="AZK9" s="75"/>
      <c r="AZL9" s="75"/>
      <c r="AZM9" s="75"/>
      <c r="AZN9" s="75"/>
      <c r="AZO9" s="75"/>
      <c r="AZP9" s="75"/>
      <c r="AZQ9" s="75"/>
      <c r="AZR9" s="75"/>
      <c r="AZS9" s="75"/>
      <c r="AZT9" s="75"/>
      <c r="AZU9" s="75"/>
      <c r="AZV9" s="75"/>
      <c r="AZW9" s="75"/>
      <c r="AZX9" s="75"/>
      <c r="AZY9" s="75"/>
      <c r="AZZ9" s="75"/>
      <c r="BAA9" s="75"/>
      <c r="BAB9" s="75"/>
      <c r="BAC9" s="75"/>
      <c r="BAD9" s="75"/>
      <c r="BAE9" s="75"/>
      <c r="BAF9" s="75"/>
      <c r="BAG9" s="75"/>
      <c r="BAH9" s="75"/>
      <c r="BAI9" s="75"/>
      <c r="BAJ9" s="75"/>
      <c r="BAK9" s="75"/>
      <c r="BAL9" s="75"/>
      <c r="BAM9" s="75"/>
      <c r="BAN9" s="75"/>
      <c r="BAO9" s="75"/>
      <c r="BAP9" s="75"/>
      <c r="BAQ9" s="75"/>
      <c r="BAR9" s="75"/>
      <c r="BAS9" s="75"/>
      <c r="BAT9" s="75"/>
      <c r="BAU9" s="75"/>
      <c r="BAV9" s="75"/>
      <c r="BAW9" s="75"/>
      <c r="BAX9" s="75"/>
      <c r="BAY9" s="75"/>
      <c r="BAZ9" s="75"/>
      <c r="BBA9" s="75"/>
      <c r="BBB9" s="75"/>
      <c r="BBC9" s="75"/>
      <c r="BBD9" s="75"/>
      <c r="BBE9" s="75"/>
      <c r="BBF9" s="75"/>
      <c r="BBG9" s="75"/>
      <c r="BBH9" s="75"/>
      <c r="BBI9" s="75"/>
      <c r="BBJ9" s="75"/>
      <c r="BBK9" s="75"/>
      <c r="BBL9" s="75"/>
      <c r="BBM9" s="75"/>
      <c r="BBN9" s="75"/>
      <c r="BBO9" s="75"/>
      <c r="BBP9" s="75"/>
      <c r="BBQ9" s="75"/>
      <c r="BBR9" s="75"/>
      <c r="BBS9" s="75"/>
      <c r="BBT9" s="75"/>
      <c r="BBU9" s="75"/>
      <c r="BBV9" s="75"/>
      <c r="BBW9" s="75"/>
      <c r="BBX9" s="75"/>
      <c r="BBY9" s="75"/>
      <c r="BBZ9" s="75"/>
      <c r="BCA9" s="75"/>
      <c r="BCB9" s="75"/>
      <c r="BCC9" s="75"/>
      <c r="BCD9" s="75"/>
      <c r="BCE9" s="75"/>
      <c r="BCF9" s="75"/>
      <c r="BCG9" s="75"/>
      <c r="BCH9" s="75"/>
      <c r="BCI9" s="75"/>
      <c r="BCJ9" s="75"/>
      <c r="BCK9" s="75"/>
      <c r="BCL9" s="75"/>
      <c r="BCM9" s="75"/>
      <c r="BCN9" s="75"/>
      <c r="BCO9" s="75"/>
      <c r="BCP9" s="75"/>
      <c r="BCQ9" s="75"/>
      <c r="BCR9" s="75"/>
      <c r="BCS9" s="75"/>
      <c r="BCT9" s="75"/>
      <c r="BCU9" s="75"/>
      <c r="BCV9" s="75"/>
      <c r="BCW9" s="75"/>
      <c r="BCX9" s="75"/>
      <c r="BCY9" s="75"/>
      <c r="BCZ9" s="75"/>
      <c r="BDA9" s="75"/>
      <c r="BDB9" s="75"/>
      <c r="BDC9" s="75"/>
      <c r="BDD9" s="75"/>
      <c r="BDE9" s="75"/>
      <c r="BDF9" s="75"/>
      <c r="BDG9" s="75"/>
      <c r="BDH9" s="75"/>
      <c r="BDI9" s="75"/>
      <c r="BDJ9" s="75"/>
      <c r="BDK9" s="75"/>
      <c r="BDL9" s="75"/>
      <c r="BDM9" s="75"/>
      <c r="BDN9" s="75"/>
      <c r="BDO9" s="75"/>
      <c r="BDP9" s="75"/>
      <c r="BDQ9" s="75"/>
      <c r="BDR9" s="75"/>
      <c r="BDS9" s="75"/>
      <c r="BDT9" s="75"/>
      <c r="BDU9" s="75"/>
      <c r="BDV9" s="75"/>
      <c r="BDW9" s="75"/>
      <c r="BDX9" s="75"/>
      <c r="BDY9" s="75"/>
      <c r="BDZ9" s="75"/>
      <c r="BEA9" s="75"/>
      <c r="BEB9" s="75"/>
      <c r="BEC9" s="75"/>
      <c r="BED9" s="75"/>
      <c r="BEE9" s="75"/>
      <c r="BEF9" s="75"/>
      <c r="BEG9" s="75"/>
      <c r="BEH9" s="75"/>
      <c r="BEI9" s="75"/>
      <c r="BEJ9" s="75"/>
      <c r="BEK9" s="75"/>
      <c r="BEL9" s="75"/>
      <c r="BEM9" s="75"/>
      <c r="BEN9" s="75"/>
      <c r="BEO9" s="75"/>
      <c r="BEP9" s="75"/>
      <c r="BEQ9" s="75"/>
      <c r="BER9" s="75"/>
      <c r="BES9" s="75"/>
      <c r="BET9" s="75"/>
      <c r="BEU9" s="75"/>
      <c r="BEV9" s="75"/>
      <c r="BEW9" s="75"/>
      <c r="BEX9" s="75"/>
      <c r="BEY9" s="75"/>
      <c r="BEZ9" s="75"/>
      <c r="BFA9" s="75"/>
      <c r="BFB9" s="75"/>
      <c r="BFC9" s="75"/>
      <c r="BFD9" s="75"/>
      <c r="BFE9" s="75"/>
      <c r="BFF9" s="75"/>
      <c r="BFG9" s="75"/>
      <c r="BFH9" s="75"/>
      <c r="BFI9" s="75"/>
      <c r="BFJ9" s="75"/>
      <c r="BFK9" s="75"/>
      <c r="BFL9" s="75"/>
      <c r="BFM9" s="75"/>
      <c r="BFN9" s="75"/>
      <c r="BFO9" s="75"/>
      <c r="BFP9" s="75"/>
      <c r="BFQ9" s="75"/>
      <c r="BFR9" s="75"/>
      <c r="BFS9" s="75"/>
      <c r="BFT9" s="75"/>
      <c r="BFU9" s="75"/>
      <c r="BFV9" s="75"/>
      <c r="BFW9" s="75"/>
      <c r="BFX9" s="75"/>
      <c r="BFY9" s="75"/>
      <c r="BFZ9" s="75"/>
      <c r="BGA9" s="75"/>
      <c r="BGB9" s="75"/>
      <c r="BGC9" s="75"/>
      <c r="BGD9" s="75"/>
      <c r="BGE9" s="75"/>
      <c r="BGF9" s="75"/>
      <c r="BGG9" s="75"/>
      <c r="BGH9" s="75"/>
      <c r="BGI9" s="75"/>
      <c r="BGJ9" s="75"/>
      <c r="BGK9" s="75"/>
      <c r="BGL9" s="75"/>
      <c r="BGM9" s="75"/>
      <c r="BGN9" s="75"/>
      <c r="BGO9" s="75"/>
      <c r="BGP9" s="75"/>
      <c r="BGQ9" s="75"/>
      <c r="BGR9" s="75"/>
      <c r="BGS9" s="75"/>
      <c r="BGT9" s="75"/>
      <c r="BGU9" s="75"/>
      <c r="BGV9" s="75"/>
      <c r="BGW9" s="75"/>
      <c r="BGX9" s="75"/>
      <c r="BGY9" s="75"/>
      <c r="BGZ9" s="75"/>
      <c r="BHA9" s="75"/>
      <c r="BHB9" s="75"/>
      <c r="BHC9" s="75"/>
      <c r="BHD9" s="75"/>
      <c r="BHE9" s="75"/>
      <c r="BHF9" s="75"/>
      <c r="BHG9" s="75"/>
      <c r="BHH9" s="75"/>
      <c r="BHI9" s="75"/>
      <c r="BHJ9" s="75"/>
      <c r="BHK9" s="75"/>
      <c r="BHL9" s="75"/>
      <c r="BHM9" s="75"/>
      <c r="BHN9" s="75"/>
      <c r="BHO9" s="75"/>
      <c r="BHP9" s="75"/>
      <c r="BHQ9" s="75"/>
      <c r="BHR9" s="75"/>
      <c r="BHS9" s="75"/>
      <c r="BHT9" s="75"/>
      <c r="BHU9" s="75"/>
      <c r="BHV9" s="75"/>
      <c r="BHW9" s="75"/>
      <c r="BHX9" s="75"/>
      <c r="BHY9" s="75"/>
      <c r="BHZ9" s="75"/>
      <c r="BIA9" s="75"/>
      <c r="BIB9" s="75"/>
      <c r="BIC9" s="75"/>
      <c r="BID9" s="75"/>
      <c r="BIE9" s="75"/>
      <c r="BIF9" s="75"/>
      <c r="BIG9" s="75"/>
      <c r="BIH9" s="75"/>
      <c r="BII9" s="75"/>
      <c r="BIJ9" s="75"/>
      <c r="BIK9" s="75"/>
      <c r="BIL9" s="75"/>
      <c r="BIM9" s="75"/>
      <c r="BIN9" s="75"/>
      <c r="BIO9" s="75"/>
      <c r="BIP9" s="75"/>
      <c r="BIQ9" s="75"/>
      <c r="BIR9" s="75"/>
      <c r="BIS9" s="75"/>
      <c r="BIT9" s="75"/>
      <c r="BIU9" s="75"/>
      <c r="BIV9" s="75"/>
      <c r="BIW9" s="75"/>
      <c r="BIX9" s="75"/>
      <c r="BIY9" s="75"/>
      <c r="BIZ9" s="75"/>
      <c r="BJA9" s="75"/>
      <c r="BJB9" s="75"/>
      <c r="BJC9" s="75"/>
      <c r="BJD9" s="75"/>
      <c r="BJE9" s="75"/>
      <c r="BJF9" s="75"/>
      <c r="BJG9" s="75"/>
      <c r="BJH9" s="75"/>
      <c r="BJI9" s="75"/>
      <c r="BJJ9" s="75"/>
      <c r="BJK9" s="75"/>
      <c r="BJL9" s="75"/>
      <c r="BJM9" s="75"/>
      <c r="BJN9" s="75"/>
      <c r="BJO9" s="75"/>
      <c r="BJP9" s="75"/>
      <c r="BJQ9" s="75"/>
      <c r="BJR9" s="75"/>
      <c r="BJS9" s="75"/>
      <c r="BJT9" s="75"/>
      <c r="BJU9" s="75"/>
      <c r="BJV9" s="75"/>
      <c r="BJW9" s="75"/>
      <c r="BJX9" s="75"/>
      <c r="BJY9" s="75"/>
      <c r="BJZ9" s="75"/>
      <c r="BKA9" s="75"/>
      <c r="BKB9" s="75"/>
      <c r="BKC9" s="75"/>
      <c r="BKD9" s="75"/>
      <c r="BKE9" s="75"/>
      <c r="BKF9" s="75"/>
      <c r="BKG9" s="75"/>
      <c r="BKH9" s="75"/>
      <c r="BKI9" s="75"/>
      <c r="BKJ9" s="75"/>
      <c r="BKK9" s="75"/>
      <c r="BKL9" s="75"/>
      <c r="BKM9" s="75"/>
      <c r="BKN9" s="75"/>
      <c r="BKO9" s="75"/>
      <c r="BKP9" s="75"/>
      <c r="BKQ9" s="75"/>
      <c r="BKR9" s="75"/>
      <c r="BKS9" s="75"/>
      <c r="BKT9" s="75"/>
      <c r="BKU9" s="75"/>
      <c r="BKV9" s="75"/>
      <c r="BKW9" s="75"/>
      <c r="BKX9" s="75"/>
      <c r="BKY9" s="75"/>
      <c r="BKZ9" s="75"/>
      <c r="BLA9" s="75"/>
      <c r="BLB9" s="75"/>
      <c r="BLC9" s="75"/>
      <c r="BLD9" s="75"/>
      <c r="BLE9" s="75"/>
      <c r="BLF9" s="75"/>
      <c r="BLG9" s="75"/>
      <c r="BLH9" s="75"/>
      <c r="BLI9" s="75"/>
      <c r="BLJ9" s="75"/>
      <c r="BLK9" s="75"/>
      <c r="BLL9" s="75"/>
      <c r="BLM9" s="75"/>
      <c r="BLN9" s="75"/>
      <c r="BLO9" s="75"/>
      <c r="BLP9" s="75"/>
      <c r="BLQ9" s="75"/>
      <c r="BLR9" s="75"/>
      <c r="BLS9" s="75"/>
      <c r="BLT9" s="75"/>
      <c r="BLU9" s="75"/>
      <c r="BLV9" s="75"/>
      <c r="BLW9" s="75"/>
      <c r="BLX9" s="75"/>
      <c r="BLY9" s="75"/>
      <c r="BLZ9" s="75"/>
      <c r="BMA9" s="75"/>
      <c r="BMB9" s="75"/>
      <c r="BMC9" s="75"/>
      <c r="BMD9" s="75"/>
      <c r="BME9" s="75"/>
      <c r="BMF9" s="75"/>
      <c r="BMG9" s="75"/>
      <c r="BMH9" s="75"/>
      <c r="BMI9" s="75"/>
      <c r="BMJ9" s="75"/>
      <c r="BMK9" s="75"/>
      <c r="BML9" s="75"/>
      <c r="BMM9" s="75"/>
      <c r="BMN9" s="75"/>
      <c r="BMO9" s="75"/>
      <c r="BMP9" s="75"/>
      <c r="BMQ9" s="75"/>
      <c r="BMR9" s="75"/>
      <c r="BMS9" s="75"/>
      <c r="BMT9" s="75"/>
      <c r="BMU9" s="75"/>
      <c r="BMV9" s="75"/>
      <c r="BMW9" s="75"/>
      <c r="BMX9" s="75"/>
      <c r="BMY9" s="75"/>
      <c r="BMZ9" s="75"/>
      <c r="BNA9" s="75"/>
      <c r="BNB9" s="75"/>
      <c r="BNC9" s="75"/>
      <c r="BND9" s="75"/>
      <c r="BNE9" s="75"/>
      <c r="BNF9" s="75"/>
      <c r="BNG9" s="75"/>
      <c r="BNH9" s="75"/>
      <c r="BNI9" s="75"/>
      <c r="BNJ9" s="75"/>
      <c r="BNK9" s="75"/>
      <c r="BNL9" s="75"/>
      <c r="BNM9" s="75"/>
      <c r="BNN9" s="75"/>
      <c r="BNO9" s="75"/>
      <c r="BNP9" s="75"/>
      <c r="BNQ9" s="75"/>
      <c r="BNR9" s="75"/>
      <c r="BNS9" s="75"/>
      <c r="BNT9" s="75"/>
      <c r="BNU9" s="75"/>
      <c r="BNV9" s="75"/>
      <c r="BNW9" s="75"/>
      <c r="BNX9" s="75"/>
      <c r="BNY9" s="75"/>
      <c r="BNZ9" s="75"/>
      <c r="BOA9" s="75"/>
      <c r="BOB9" s="75"/>
      <c r="BOC9" s="75"/>
      <c r="BOD9" s="75"/>
      <c r="BOE9" s="75"/>
      <c r="BOF9" s="75"/>
      <c r="BOG9" s="75"/>
      <c r="BOH9" s="75"/>
      <c r="BOI9" s="75"/>
      <c r="BOJ9" s="75"/>
      <c r="BOK9" s="75"/>
      <c r="BOL9" s="75"/>
      <c r="BOM9" s="75"/>
      <c r="BON9" s="75"/>
      <c r="BOO9" s="75"/>
      <c r="BOP9" s="75"/>
      <c r="BOQ9" s="75"/>
      <c r="BOR9" s="75"/>
      <c r="BOS9" s="75"/>
      <c r="BOT9" s="75"/>
      <c r="BOU9" s="75"/>
      <c r="BOV9" s="75"/>
      <c r="BOW9" s="75"/>
      <c r="BOX9" s="75"/>
      <c r="BOY9" s="75"/>
      <c r="BOZ9" s="75"/>
      <c r="BPA9" s="75"/>
      <c r="BPB9" s="75"/>
      <c r="BPC9" s="75"/>
      <c r="BPD9" s="75"/>
      <c r="BPE9" s="75"/>
      <c r="BPF9" s="75"/>
      <c r="BPG9" s="75"/>
      <c r="BPH9" s="75"/>
      <c r="BPI9" s="75"/>
      <c r="BPJ9" s="75"/>
      <c r="BPK9" s="75"/>
      <c r="BPL9" s="75"/>
      <c r="BPM9" s="75"/>
      <c r="BPN9" s="75"/>
      <c r="BPO9" s="75"/>
      <c r="BPP9" s="75"/>
      <c r="BPQ9" s="75"/>
      <c r="BPR9" s="75"/>
      <c r="BPS9" s="75"/>
      <c r="BPT9" s="75"/>
      <c r="BPU9" s="75"/>
      <c r="BPV9" s="75"/>
      <c r="BPW9" s="75"/>
      <c r="BPX9" s="75"/>
      <c r="BPY9" s="75"/>
      <c r="BPZ9" s="75"/>
      <c r="BQA9" s="75"/>
      <c r="BQB9" s="75"/>
      <c r="BQC9" s="75"/>
      <c r="BQD9" s="75"/>
      <c r="BQE9" s="75"/>
      <c r="BQF9" s="75"/>
      <c r="BQG9" s="75"/>
      <c r="BQH9" s="75"/>
      <c r="BQI9" s="75"/>
      <c r="BQJ9" s="75"/>
      <c r="BQK9" s="75"/>
      <c r="BQL9" s="75"/>
      <c r="BQM9" s="75"/>
      <c r="BQN9" s="75"/>
      <c r="BQO9" s="75"/>
      <c r="BQP9" s="75"/>
      <c r="BQQ9" s="75"/>
      <c r="BQR9" s="75"/>
      <c r="BQS9" s="75"/>
      <c r="BQT9" s="75"/>
      <c r="BQU9" s="75"/>
      <c r="BQV9" s="75"/>
      <c r="BQW9" s="75"/>
      <c r="BQX9" s="75"/>
      <c r="BQY9" s="75"/>
      <c r="BQZ9" s="75"/>
      <c r="BRA9" s="75"/>
      <c r="BRB9" s="75"/>
      <c r="BRC9" s="75"/>
      <c r="BRD9" s="75"/>
      <c r="BRE9" s="75"/>
      <c r="BRF9" s="75"/>
      <c r="BRG9" s="75"/>
      <c r="BRH9" s="75"/>
      <c r="BRI9" s="75"/>
      <c r="BRJ9" s="75"/>
      <c r="BRK9" s="75"/>
      <c r="BRL9" s="75"/>
      <c r="BRM9" s="75"/>
      <c r="BRN9" s="75"/>
      <c r="BRO9" s="75"/>
      <c r="BRP9" s="75"/>
      <c r="BRQ9" s="75"/>
      <c r="BRR9" s="75"/>
      <c r="BRS9" s="75"/>
      <c r="BRT9" s="75"/>
      <c r="BRU9" s="75"/>
      <c r="BRV9" s="75"/>
      <c r="BRW9" s="75"/>
      <c r="BRX9" s="75"/>
      <c r="BRY9" s="75"/>
      <c r="BRZ9" s="75"/>
      <c r="BSA9" s="75"/>
      <c r="BSB9" s="75"/>
      <c r="BSC9" s="75"/>
      <c r="BSD9" s="75"/>
      <c r="BSE9" s="75"/>
      <c r="BSF9" s="75"/>
      <c r="BSG9" s="75"/>
      <c r="BSH9" s="75"/>
      <c r="BSI9" s="75"/>
      <c r="BSJ9" s="75"/>
      <c r="BSK9" s="75"/>
      <c r="BSL9" s="75"/>
      <c r="BSM9" s="75"/>
      <c r="BSN9" s="75"/>
      <c r="BSO9" s="75"/>
      <c r="BSP9" s="75"/>
      <c r="BSQ9" s="75"/>
      <c r="BSR9" s="75"/>
      <c r="BSS9" s="75"/>
      <c r="BST9" s="75"/>
      <c r="BSU9" s="75"/>
      <c r="BSV9" s="75"/>
      <c r="BSW9" s="75"/>
      <c r="BSX9" s="75"/>
      <c r="BSY9" s="75"/>
      <c r="BSZ9" s="75"/>
      <c r="BTA9" s="75"/>
      <c r="BTB9" s="75"/>
      <c r="BTC9" s="75"/>
      <c r="BTD9" s="75"/>
      <c r="BTE9" s="75"/>
      <c r="BTF9" s="75"/>
      <c r="BTG9" s="75"/>
      <c r="BTH9" s="75"/>
      <c r="BTI9" s="75"/>
      <c r="BTJ9" s="75"/>
      <c r="BTK9" s="75"/>
      <c r="BTL9" s="75"/>
      <c r="BTM9" s="75"/>
      <c r="BTN9" s="75"/>
      <c r="BTO9" s="75"/>
      <c r="BTP9" s="75"/>
      <c r="BTQ9" s="75"/>
      <c r="BTR9" s="75"/>
      <c r="BTS9" s="75"/>
      <c r="BTT9" s="75"/>
      <c r="BTU9" s="75"/>
      <c r="BTV9" s="75"/>
      <c r="BTW9" s="75"/>
      <c r="BTX9" s="75"/>
      <c r="BTY9" s="75"/>
      <c r="BTZ9" s="75"/>
      <c r="BUA9" s="75"/>
      <c r="BUB9" s="75"/>
      <c r="BUC9" s="75"/>
      <c r="BUD9" s="75"/>
      <c r="BUE9" s="75"/>
      <c r="BUF9" s="75"/>
      <c r="BUG9" s="75"/>
      <c r="BUH9" s="75"/>
      <c r="BUI9" s="75"/>
      <c r="BUJ9" s="75"/>
      <c r="BUK9" s="75"/>
      <c r="BUL9" s="75"/>
      <c r="BUM9" s="75"/>
      <c r="BUN9" s="75"/>
      <c r="BUO9" s="75"/>
      <c r="BUP9" s="75"/>
      <c r="BUQ9" s="75"/>
      <c r="BUR9" s="75"/>
      <c r="BUS9" s="75"/>
      <c r="BUT9" s="75"/>
      <c r="BUU9" s="75"/>
      <c r="BUV9" s="75"/>
      <c r="BUW9" s="75"/>
      <c r="BUX9" s="75"/>
      <c r="BUY9" s="75"/>
      <c r="BUZ9" s="75"/>
      <c r="BVA9" s="75"/>
      <c r="BVB9" s="75"/>
      <c r="BVC9" s="75"/>
      <c r="BVD9" s="75"/>
      <c r="BVE9" s="75"/>
      <c r="BVF9" s="75"/>
      <c r="BVG9" s="75"/>
      <c r="BVH9" s="75"/>
      <c r="BVI9" s="75"/>
      <c r="BVJ9" s="75"/>
      <c r="BVK9" s="75"/>
      <c r="BVL9" s="75"/>
      <c r="BVM9" s="75"/>
      <c r="BVN9" s="75"/>
      <c r="BVO9" s="75"/>
      <c r="BVP9" s="75"/>
      <c r="BVQ9" s="75"/>
      <c r="BVR9" s="75"/>
      <c r="BVS9" s="75"/>
      <c r="BVT9" s="75"/>
      <c r="BVU9" s="75"/>
      <c r="BVV9" s="75"/>
      <c r="BVW9" s="75"/>
      <c r="BVX9" s="75"/>
      <c r="BVY9" s="75"/>
      <c r="BVZ9" s="75"/>
      <c r="BWA9" s="75"/>
      <c r="BWB9" s="75"/>
      <c r="BWC9" s="75"/>
      <c r="BWD9" s="75"/>
      <c r="BWE9" s="75"/>
      <c r="BWF9" s="75"/>
      <c r="BWG9" s="75"/>
      <c r="BWH9" s="75"/>
      <c r="BWI9" s="75"/>
      <c r="BWJ9" s="75"/>
      <c r="BWK9" s="75"/>
      <c r="BWL9" s="75"/>
      <c r="BWM9" s="75"/>
      <c r="BWN9" s="75"/>
      <c r="BWO9" s="75"/>
      <c r="BWP9" s="75"/>
      <c r="BWQ9" s="75"/>
      <c r="BWR9" s="75"/>
      <c r="BWS9" s="75"/>
      <c r="BWT9" s="75"/>
      <c r="BWU9" s="75"/>
      <c r="BWV9" s="75"/>
      <c r="BWW9" s="75"/>
      <c r="BWX9" s="75"/>
      <c r="BWY9" s="75"/>
      <c r="BWZ9" s="75"/>
      <c r="BXA9" s="75"/>
      <c r="BXB9" s="75"/>
      <c r="BXC9" s="75"/>
      <c r="BXD9" s="75"/>
      <c r="BXE9" s="75"/>
      <c r="BXF9" s="75"/>
      <c r="BXG9" s="75"/>
      <c r="BXH9" s="75"/>
      <c r="BXI9" s="75"/>
      <c r="BXJ9" s="75"/>
      <c r="BXK9" s="75"/>
      <c r="BXL9" s="75"/>
      <c r="BXM9" s="75"/>
      <c r="BXN9" s="75"/>
      <c r="BXO9" s="75"/>
      <c r="BXP9" s="75"/>
      <c r="BXQ9" s="75"/>
      <c r="BXR9" s="75"/>
      <c r="BXS9" s="75"/>
      <c r="BXT9" s="75"/>
      <c r="BXU9" s="75"/>
      <c r="BXV9" s="75"/>
      <c r="BXW9" s="75"/>
      <c r="BXX9" s="75"/>
      <c r="BXY9" s="75"/>
      <c r="BXZ9" s="75"/>
      <c r="BYA9" s="75"/>
      <c r="BYB9" s="75"/>
      <c r="BYC9" s="75"/>
      <c r="BYD9" s="75"/>
      <c r="BYE9" s="75"/>
      <c r="BYF9" s="75"/>
      <c r="BYG9" s="75"/>
      <c r="BYH9" s="75"/>
      <c r="BYI9" s="75"/>
      <c r="BYJ9" s="75"/>
      <c r="BYK9" s="75"/>
      <c r="BYL9" s="75"/>
      <c r="BYM9" s="75"/>
      <c r="BYN9" s="75"/>
      <c r="BYO9" s="75"/>
      <c r="BYP9" s="75"/>
      <c r="BYQ9" s="75"/>
      <c r="BYR9" s="75"/>
      <c r="BYS9" s="75"/>
      <c r="BYT9" s="75"/>
      <c r="BYU9" s="75"/>
      <c r="BYV9" s="75"/>
      <c r="BYW9" s="75"/>
      <c r="BYX9" s="75"/>
      <c r="BYY9" s="75"/>
      <c r="BYZ9" s="75"/>
      <c r="BZA9" s="75"/>
      <c r="BZB9" s="75"/>
      <c r="BZC9" s="75"/>
      <c r="BZD9" s="75"/>
      <c r="BZE9" s="75"/>
      <c r="BZF9" s="75"/>
      <c r="BZG9" s="75"/>
      <c r="BZH9" s="75"/>
      <c r="BZI9" s="75"/>
      <c r="BZJ9" s="75"/>
      <c r="BZK9" s="75"/>
      <c r="BZL9" s="75"/>
      <c r="BZM9" s="75"/>
      <c r="BZN9" s="75"/>
      <c r="BZO9" s="75"/>
      <c r="BZP9" s="75"/>
      <c r="BZQ9" s="75"/>
      <c r="BZR9" s="75"/>
      <c r="BZS9" s="75"/>
      <c r="BZT9" s="75"/>
      <c r="BZU9" s="75"/>
      <c r="BZV9" s="75"/>
      <c r="BZW9" s="75"/>
      <c r="BZX9" s="75"/>
      <c r="BZY9" s="75"/>
      <c r="BZZ9" s="75"/>
      <c r="CAA9" s="75"/>
      <c r="CAB9" s="75"/>
      <c r="CAC9" s="75"/>
      <c r="CAD9" s="75"/>
      <c r="CAE9" s="75"/>
      <c r="CAF9" s="75"/>
      <c r="CAG9" s="75"/>
      <c r="CAH9" s="75"/>
      <c r="CAI9" s="75"/>
      <c r="CAJ9" s="75"/>
      <c r="CAK9" s="75"/>
      <c r="CAL9" s="75"/>
      <c r="CAM9" s="75"/>
      <c r="CAN9" s="75"/>
      <c r="CAO9" s="75"/>
      <c r="CAP9" s="75"/>
      <c r="CAQ9" s="75"/>
      <c r="CAR9" s="75"/>
      <c r="CAS9" s="75"/>
      <c r="CAT9" s="75"/>
      <c r="CAU9" s="75"/>
      <c r="CAV9" s="75"/>
      <c r="CAW9" s="75"/>
      <c r="CAX9" s="75"/>
      <c r="CAY9" s="75"/>
      <c r="CAZ9" s="75"/>
      <c r="CBA9" s="75"/>
      <c r="CBB9" s="75"/>
      <c r="CBC9" s="75"/>
      <c r="CBD9" s="75"/>
      <c r="CBE9" s="75"/>
      <c r="CBF9" s="75"/>
      <c r="CBG9" s="75"/>
      <c r="CBH9" s="75"/>
      <c r="CBI9" s="75"/>
      <c r="CBJ9" s="75"/>
      <c r="CBK9" s="75"/>
      <c r="CBL9" s="75"/>
      <c r="CBM9" s="75"/>
      <c r="CBN9" s="75"/>
      <c r="CBO9" s="75"/>
      <c r="CBP9" s="75"/>
      <c r="CBQ9" s="75"/>
      <c r="CBR9" s="75"/>
      <c r="CBS9" s="75"/>
      <c r="CBT9" s="75"/>
      <c r="CBU9" s="75"/>
      <c r="CBV9" s="75"/>
      <c r="CBW9" s="75"/>
      <c r="CBX9" s="75"/>
      <c r="CBY9" s="75"/>
      <c r="CBZ9" s="75"/>
      <c r="CCA9" s="75"/>
      <c r="CCB9" s="75"/>
      <c r="CCC9" s="75"/>
      <c r="CCD9" s="75"/>
      <c r="CCE9" s="75"/>
      <c r="CCF9" s="75"/>
      <c r="CCG9" s="75"/>
      <c r="CCH9" s="75"/>
      <c r="CCI9" s="75"/>
      <c r="CCJ9" s="75"/>
      <c r="CCK9" s="75"/>
      <c r="CCL9" s="75"/>
      <c r="CCM9" s="75"/>
      <c r="CCN9" s="75"/>
      <c r="CCO9" s="75"/>
      <c r="CCP9" s="75"/>
      <c r="CCQ9" s="75"/>
      <c r="CCR9" s="75"/>
      <c r="CCS9" s="75"/>
      <c r="CCT9" s="75"/>
      <c r="CCU9" s="75"/>
      <c r="CCV9" s="75"/>
      <c r="CCW9" s="75"/>
      <c r="CCX9" s="75"/>
      <c r="CCY9" s="75"/>
      <c r="CCZ9" s="75"/>
      <c r="CDA9" s="75"/>
      <c r="CDB9" s="75"/>
      <c r="CDC9" s="75"/>
      <c r="CDD9" s="75"/>
      <c r="CDE9" s="75"/>
      <c r="CDF9" s="75"/>
      <c r="CDG9" s="75"/>
      <c r="CDH9" s="75"/>
      <c r="CDI9" s="75"/>
      <c r="CDJ9" s="75"/>
      <c r="CDK9" s="75"/>
      <c r="CDL9" s="75"/>
      <c r="CDM9" s="75"/>
      <c r="CDN9" s="75"/>
      <c r="CDO9" s="75"/>
      <c r="CDP9" s="75"/>
      <c r="CDQ9" s="75"/>
      <c r="CDR9" s="75"/>
      <c r="CDS9" s="75"/>
      <c r="CDT9" s="75"/>
      <c r="CDU9" s="75"/>
      <c r="CDV9" s="75"/>
      <c r="CDW9" s="75"/>
      <c r="CDX9" s="75"/>
      <c r="CDY9" s="75"/>
      <c r="CDZ9" s="75"/>
      <c r="CEA9" s="75"/>
      <c r="CEB9" s="75"/>
      <c r="CEC9" s="75"/>
      <c r="CED9" s="75"/>
      <c r="CEE9" s="75"/>
      <c r="CEF9" s="75"/>
      <c r="CEG9" s="75"/>
      <c r="CEH9" s="75"/>
      <c r="CEI9" s="75"/>
      <c r="CEJ9" s="75"/>
      <c r="CEK9" s="75"/>
      <c r="CEL9" s="75"/>
      <c r="CEM9" s="75"/>
      <c r="CEN9" s="75"/>
      <c r="CEO9" s="75"/>
      <c r="CEP9" s="75"/>
      <c r="CEQ9" s="75"/>
      <c r="CER9" s="75"/>
      <c r="CES9" s="75"/>
      <c r="CET9" s="75"/>
      <c r="CEU9" s="75"/>
      <c r="CEV9" s="75"/>
      <c r="CEW9" s="75"/>
      <c r="CEX9" s="75"/>
      <c r="CEY9" s="75"/>
      <c r="CEZ9" s="75"/>
      <c r="CFA9" s="75"/>
      <c r="CFB9" s="75"/>
      <c r="CFC9" s="75"/>
      <c r="CFD9" s="75"/>
      <c r="CFE9" s="75"/>
      <c r="CFF9" s="75"/>
      <c r="CFG9" s="75"/>
      <c r="CFH9" s="75"/>
      <c r="CFI9" s="75"/>
      <c r="CFJ9" s="75"/>
      <c r="CFK9" s="75"/>
      <c r="CFL9" s="75"/>
      <c r="CFM9" s="75"/>
      <c r="CFN9" s="75"/>
      <c r="CFO9" s="75"/>
      <c r="CFP9" s="75"/>
      <c r="CFQ9" s="75"/>
      <c r="CFR9" s="75"/>
      <c r="CFS9" s="75"/>
      <c r="CFT9" s="75"/>
      <c r="CFU9" s="75"/>
      <c r="CFV9" s="75"/>
      <c r="CFW9" s="75"/>
      <c r="CFX9" s="75"/>
      <c r="CFY9" s="75"/>
      <c r="CFZ9" s="75"/>
      <c r="CGA9" s="75"/>
      <c r="CGB9" s="75"/>
      <c r="CGC9" s="75"/>
      <c r="CGD9" s="75"/>
      <c r="CGE9" s="75"/>
      <c r="CGF9" s="75"/>
      <c r="CGG9" s="75"/>
      <c r="CGH9" s="75"/>
      <c r="CGI9" s="75"/>
      <c r="CGJ9" s="75"/>
      <c r="CGK9" s="75"/>
      <c r="CGL9" s="75"/>
      <c r="CGM9" s="75"/>
      <c r="CGN9" s="75"/>
      <c r="CGO9" s="75"/>
      <c r="CGP9" s="75"/>
      <c r="CGQ9" s="75"/>
      <c r="CGR9" s="75"/>
      <c r="CGS9" s="75"/>
      <c r="CGT9" s="75"/>
      <c r="CGU9" s="75"/>
      <c r="CGV9" s="75"/>
      <c r="CGW9" s="75"/>
      <c r="CGX9" s="75"/>
      <c r="CGY9" s="75"/>
      <c r="CGZ9" s="75"/>
      <c r="CHA9" s="75"/>
      <c r="CHB9" s="75"/>
      <c r="CHC9" s="75"/>
      <c r="CHD9" s="75"/>
      <c r="CHE9" s="75"/>
      <c r="CHF9" s="75"/>
      <c r="CHG9" s="75"/>
      <c r="CHH9" s="75"/>
      <c r="CHI9" s="75"/>
      <c r="CHJ9" s="75"/>
      <c r="CHK9" s="75"/>
      <c r="CHL9" s="75"/>
      <c r="CHM9" s="75"/>
      <c r="CHN9" s="75"/>
      <c r="CHO9" s="75"/>
      <c r="CHP9" s="75"/>
      <c r="CHQ9" s="75"/>
      <c r="CHR9" s="75"/>
      <c r="CHS9" s="75"/>
      <c r="CHT9" s="75"/>
      <c r="CHU9" s="75"/>
      <c r="CHV9" s="75"/>
      <c r="CHW9" s="75"/>
      <c r="CHX9" s="75"/>
      <c r="CHY9" s="75"/>
      <c r="CHZ9" s="75"/>
      <c r="CIA9" s="75"/>
      <c r="CIB9" s="75"/>
      <c r="CIC9" s="75"/>
      <c r="CID9" s="75"/>
      <c r="CIE9" s="75"/>
      <c r="CIF9" s="75"/>
      <c r="CIG9" s="75"/>
      <c r="CIH9" s="75"/>
      <c r="CII9" s="75"/>
      <c r="CIJ9" s="75"/>
      <c r="CIK9" s="75"/>
      <c r="CIL9" s="75"/>
      <c r="CIM9" s="75"/>
      <c r="CIN9" s="75"/>
      <c r="CIO9" s="75"/>
      <c r="CIP9" s="75"/>
      <c r="CIQ9" s="75"/>
      <c r="CIR9" s="75"/>
      <c r="CIS9" s="75"/>
      <c r="CIT9" s="75"/>
      <c r="CIU9" s="75"/>
      <c r="CIV9" s="75"/>
      <c r="CIW9" s="75"/>
      <c r="CIX9" s="75"/>
      <c r="CIY9" s="75"/>
      <c r="CIZ9" s="75"/>
      <c r="CJA9" s="75"/>
      <c r="CJB9" s="75"/>
      <c r="CJC9" s="75"/>
      <c r="CJD9" s="75"/>
      <c r="CJE9" s="75"/>
      <c r="CJF9" s="75"/>
      <c r="CJG9" s="75"/>
      <c r="CJH9" s="75"/>
      <c r="CJI9" s="75"/>
      <c r="CJJ9" s="75"/>
      <c r="CJK9" s="75"/>
      <c r="CJL9" s="75"/>
      <c r="CJM9" s="75"/>
      <c r="CJN9" s="75"/>
      <c r="CJO9" s="75"/>
      <c r="CJP9" s="75"/>
      <c r="CJQ9" s="75"/>
      <c r="CJR9" s="75"/>
      <c r="CJS9" s="75"/>
      <c r="CJT9" s="75"/>
      <c r="CJU9" s="75"/>
      <c r="CJV9" s="75"/>
      <c r="CJW9" s="75"/>
      <c r="CJX9" s="75"/>
      <c r="CJY9" s="75"/>
      <c r="CJZ9" s="75"/>
      <c r="CKA9" s="75"/>
      <c r="CKB9" s="75"/>
      <c r="CKC9" s="75"/>
      <c r="CKD9" s="75"/>
      <c r="CKE9" s="75"/>
      <c r="CKF9" s="75"/>
      <c r="CKG9" s="75"/>
      <c r="CKH9" s="75"/>
      <c r="CKI9" s="75"/>
      <c r="CKJ9" s="75"/>
      <c r="CKK9" s="75"/>
      <c r="CKL9" s="75"/>
      <c r="CKM9" s="75"/>
      <c r="CKN9" s="75"/>
      <c r="CKO9" s="75"/>
      <c r="CKP9" s="75"/>
      <c r="CKQ9" s="75"/>
      <c r="CKR9" s="75"/>
      <c r="CKS9" s="75"/>
      <c r="CKT9" s="75"/>
      <c r="CKU9" s="75"/>
      <c r="CKV9" s="75"/>
      <c r="CKW9" s="75"/>
      <c r="CKX9" s="75"/>
      <c r="CKY9" s="75"/>
      <c r="CKZ9" s="75"/>
      <c r="CLA9" s="75"/>
      <c r="CLB9" s="75"/>
      <c r="CLC9" s="75"/>
      <c r="CLD9" s="75"/>
      <c r="CLE9" s="75"/>
      <c r="CLF9" s="75"/>
      <c r="CLG9" s="75"/>
      <c r="CLH9" s="75"/>
      <c r="CLI9" s="75"/>
      <c r="CLJ9" s="75"/>
      <c r="CLK9" s="75"/>
      <c r="CLL9" s="75"/>
      <c r="CLM9" s="75"/>
      <c r="CLN9" s="75"/>
      <c r="CLO9" s="75"/>
      <c r="CLP9" s="75"/>
      <c r="CLQ9" s="75"/>
      <c r="CLR9" s="75"/>
      <c r="CLS9" s="75"/>
      <c r="CLT9" s="75"/>
      <c r="CLU9" s="75"/>
      <c r="CLV9" s="75"/>
      <c r="CLW9" s="75"/>
      <c r="CLX9" s="75"/>
      <c r="CLY9" s="75"/>
      <c r="CLZ9" s="75"/>
      <c r="CMA9" s="75"/>
      <c r="CMB9" s="75"/>
      <c r="CMC9" s="75"/>
      <c r="CMD9" s="75"/>
      <c r="CME9" s="75"/>
      <c r="CMF9" s="75"/>
      <c r="CMG9" s="75"/>
      <c r="CMH9" s="75"/>
      <c r="CMI9" s="75"/>
      <c r="CMJ9" s="75"/>
      <c r="CMK9" s="75"/>
      <c r="CML9" s="75"/>
      <c r="CMM9" s="75"/>
      <c r="CMN9" s="75"/>
      <c r="CMO9" s="75"/>
      <c r="CMP9" s="75"/>
      <c r="CMQ9" s="75"/>
      <c r="CMR9" s="75"/>
      <c r="CMS9" s="75"/>
      <c r="CMT9" s="75"/>
      <c r="CMU9" s="75"/>
      <c r="CMV9" s="75"/>
      <c r="CMW9" s="75"/>
      <c r="CMX9" s="75"/>
      <c r="CMY9" s="75"/>
      <c r="CMZ9" s="75"/>
      <c r="CNA9" s="75"/>
      <c r="CNB9" s="75"/>
      <c r="CNC9" s="75"/>
      <c r="CND9" s="75"/>
      <c r="CNE9" s="75"/>
      <c r="CNF9" s="75"/>
      <c r="CNG9" s="75"/>
      <c r="CNH9" s="75"/>
      <c r="CNI9" s="75"/>
      <c r="CNJ9" s="75"/>
      <c r="CNK9" s="75"/>
      <c r="CNL9" s="75"/>
      <c r="CNM9" s="75"/>
      <c r="CNN9" s="75"/>
      <c r="CNO9" s="75"/>
      <c r="CNP9" s="75"/>
      <c r="CNQ9" s="75"/>
      <c r="CNR9" s="75"/>
      <c r="CNS9" s="75"/>
      <c r="CNT9" s="75"/>
      <c r="CNU9" s="75"/>
      <c r="CNV9" s="75"/>
      <c r="CNW9" s="75"/>
      <c r="CNX9" s="75"/>
      <c r="CNY9" s="75"/>
      <c r="CNZ9" s="75"/>
      <c r="COA9" s="75"/>
      <c r="COB9" s="75"/>
      <c r="COC9" s="75"/>
      <c r="COD9" s="75"/>
      <c r="COE9" s="75"/>
      <c r="COF9" s="75"/>
      <c r="COG9" s="75"/>
      <c r="COH9" s="75"/>
      <c r="COI9" s="75"/>
      <c r="COJ9" s="75"/>
      <c r="COK9" s="75"/>
      <c r="COL9" s="75"/>
      <c r="COM9" s="75"/>
      <c r="CON9" s="75"/>
      <c r="COO9" s="75"/>
      <c r="COP9" s="75"/>
      <c r="COQ9" s="75"/>
      <c r="COR9" s="75"/>
      <c r="COS9" s="75"/>
      <c r="COT9" s="75"/>
      <c r="COU9" s="75"/>
      <c r="COV9" s="75"/>
      <c r="COW9" s="75"/>
      <c r="COX9" s="75"/>
      <c r="COY9" s="75"/>
      <c r="COZ9" s="75"/>
      <c r="CPA9" s="75"/>
      <c r="CPB9" s="75"/>
      <c r="CPC9" s="75"/>
      <c r="CPD9" s="75"/>
      <c r="CPE9" s="75"/>
      <c r="CPF9" s="75"/>
      <c r="CPG9" s="75"/>
      <c r="CPH9" s="75"/>
      <c r="CPI9" s="75"/>
      <c r="CPJ9" s="75"/>
      <c r="CPK9" s="75"/>
      <c r="CPL9" s="75"/>
      <c r="CPM9" s="75"/>
      <c r="CPN9" s="75"/>
      <c r="CPO9" s="75"/>
      <c r="CPP9" s="75"/>
      <c r="CPQ9" s="75"/>
      <c r="CPR9" s="75"/>
      <c r="CPS9" s="75"/>
      <c r="CPT9" s="75"/>
      <c r="CPU9" s="75"/>
      <c r="CPV9" s="75"/>
      <c r="CPW9" s="75"/>
      <c r="CPX9" s="75"/>
      <c r="CPY9" s="75"/>
      <c r="CPZ9" s="75"/>
      <c r="CQA9" s="75"/>
      <c r="CQB9" s="75"/>
      <c r="CQC9" s="75"/>
      <c r="CQD9" s="75"/>
      <c r="CQE9" s="75"/>
      <c r="CQF9" s="75"/>
      <c r="CQG9" s="75"/>
      <c r="CQH9" s="75"/>
      <c r="CQI9" s="75"/>
      <c r="CQJ9" s="75"/>
      <c r="CQK9" s="75"/>
      <c r="CQL9" s="75"/>
      <c r="CQM9" s="75"/>
      <c r="CQN9" s="75"/>
      <c r="CQO9" s="75"/>
      <c r="CQP9" s="75"/>
      <c r="CQQ9" s="75"/>
      <c r="CQR9" s="75"/>
      <c r="CQS9" s="75"/>
      <c r="CQT9" s="75"/>
      <c r="CQU9" s="75"/>
      <c r="CQV9" s="75"/>
      <c r="CQW9" s="75"/>
      <c r="CQX9" s="75"/>
      <c r="CQY9" s="75"/>
      <c r="CQZ9" s="75"/>
      <c r="CRA9" s="75"/>
      <c r="CRB9" s="75"/>
      <c r="CRC9" s="75"/>
      <c r="CRD9" s="75"/>
      <c r="CRE9" s="75"/>
      <c r="CRF9" s="75"/>
      <c r="CRG9" s="75"/>
      <c r="CRH9" s="75"/>
      <c r="CRI9" s="75"/>
      <c r="CRJ9" s="75"/>
      <c r="CRK9" s="75"/>
      <c r="CRL9" s="75"/>
      <c r="CRM9" s="75"/>
      <c r="CRN9" s="75"/>
      <c r="CRO9" s="75"/>
      <c r="CRP9" s="75"/>
      <c r="CRQ9" s="75"/>
      <c r="CRR9" s="75"/>
      <c r="CRS9" s="75"/>
      <c r="CRT9" s="75"/>
      <c r="CRU9" s="75"/>
      <c r="CRV9" s="75"/>
      <c r="CRW9" s="75"/>
      <c r="CRX9" s="75"/>
      <c r="CRY9" s="75"/>
      <c r="CRZ9" s="75"/>
      <c r="CSA9" s="75"/>
      <c r="CSB9" s="75"/>
      <c r="CSC9" s="75"/>
      <c r="CSD9" s="75"/>
      <c r="CSE9" s="75"/>
      <c r="CSF9" s="75"/>
      <c r="CSG9" s="75"/>
      <c r="CSH9" s="75"/>
      <c r="CSI9" s="75"/>
      <c r="CSJ9" s="75"/>
      <c r="CSK9" s="75"/>
      <c r="CSL9" s="75"/>
      <c r="CSM9" s="75"/>
      <c r="CSN9" s="75"/>
      <c r="CSO9" s="75"/>
      <c r="CSP9" s="75"/>
      <c r="CSQ9" s="75"/>
      <c r="CSR9" s="75"/>
      <c r="CSS9" s="75"/>
      <c r="CST9" s="75"/>
      <c r="CSU9" s="75"/>
      <c r="CSV9" s="75"/>
      <c r="CSW9" s="75"/>
      <c r="CSX9" s="75"/>
      <c r="CSY9" s="75"/>
      <c r="CSZ9" s="75"/>
      <c r="CTA9" s="75"/>
      <c r="CTB9" s="75"/>
      <c r="CTC9" s="75"/>
      <c r="CTD9" s="75"/>
      <c r="CTE9" s="75"/>
      <c r="CTF9" s="75"/>
      <c r="CTG9" s="75"/>
      <c r="CTH9" s="75"/>
      <c r="CTI9" s="75"/>
      <c r="CTJ9" s="75"/>
      <c r="CTK9" s="75"/>
      <c r="CTL9" s="75"/>
      <c r="CTM9" s="75"/>
      <c r="CTN9" s="75"/>
      <c r="CTO9" s="75"/>
      <c r="CTP9" s="75"/>
      <c r="CTQ9" s="75"/>
      <c r="CTR9" s="75"/>
      <c r="CTS9" s="75"/>
      <c r="CTT9" s="75"/>
      <c r="CTU9" s="75"/>
      <c r="CTV9" s="75"/>
      <c r="CTW9" s="75"/>
      <c r="CTX9" s="75"/>
      <c r="CTY9" s="75"/>
      <c r="CTZ9" s="75"/>
      <c r="CUA9" s="75"/>
      <c r="CUB9" s="75"/>
      <c r="CUC9" s="75"/>
      <c r="CUD9" s="75"/>
      <c r="CUE9" s="75"/>
      <c r="CUF9" s="75"/>
      <c r="CUG9" s="75"/>
      <c r="CUH9" s="75"/>
      <c r="CUI9" s="75"/>
      <c r="CUJ9" s="75"/>
      <c r="CUK9" s="75"/>
      <c r="CUL9" s="75"/>
      <c r="CUM9" s="75"/>
      <c r="CUN9" s="75"/>
      <c r="CUO9" s="75"/>
      <c r="CUP9" s="75"/>
      <c r="CUQ9" s="75"/>
      <c r="CUR9" s="75"/>
      <c r="CUS9" s="75"/>
      <c r="CUT9" s="75"/>
      <c r="CUU9" s="75"/>
      <c r="CUV9" s="75"/>
      <c r="CUW9" s="75"/>
      <c r="CUX9" s="75"/>
      <c r="CUY9" s="75"/>
      <c r="CUZ9" s="75"/>
      <c r="CVA9" s="75"/>
      <c r="CVB9" s="75"/>
      <c r="CVC9" s="75"/>
      <c r="CVD9" s="75"/>
      <c r="CVE9" s="75"/>
      <c r="CVF9" s="75"/>
      <c r="CVG9" s="75"/>
      <c r="CVH9" s="75"/>
      <c r="CVI9" s="75"/>
      <c r="CVJ9" s="75"/>
      <c r="CVK9" s="75"/>
      <c r="CVL9" s="75"/>
      <c r="CVM9" s="75"/>
      <c r="CVN9" s="75"/>
      <c r="CVO9" s="75"/>
      <c r="CVP9" s="75"/>
      <c r="CVQ9" s="75"/>
      <c r="CVR9" s="75"/>
      <c r="CVS9" s="75"/>
      <c r="CVT9" s="75"/>
      <c r="CVU9" s="75"/>
      <c r="CVV9" s="75"/>
      <c r="CVW9" s="75"/>
      <c r="CVX9" s="75"/>
      <c r="CVY9" s="75"/>
      <c r="CVZ9" s="75"/>
      <c r="CWA9" s="75"/>
      <c r="CWB9" s="75"/>
      <c r="CWC9" s="75"/>
      <c r="CWD9" s="75"/>
      <c r="CWE9" s="75"/>
      <c r="CWF9" s="75"/>
      <c r="CWG9" s="75"/>
      <c r="CWH9" s="75"/>
      <c r="CWI9" s="75"/>
      <c r="CWJ9" s="75"/>
      <c r="CWK9" s="75"/>
      <c r="CWL9" s="75"/>
      <c r="CWM9" s="75"/>
      <c r="CWN9" s="75"/>
      <c r="CWO9" s="75"/>
      <c r="CWP9" s="75"/>
      <c r="CWQ9" s="75"/>
      <c r="CWR9" s="75"/>
      <c r="CWS9" s="75"/>
      <c r="CWT9" s="75"/>
      <c r="CWU9" s="75"/>
      <c r="CWV9" s="75"/>
      <c r="CWW9" s="75"/>
      <c r="CWX9" s="75"/>
      <c r="CWY9" s="75"/>
      <c r="CWZ9" s="75"/>
      <c r="CXA9" s="75"/>
      <c r="CXB9" s="75"/>
      <c r="CXC9" s="75"/>
      <c r="CXD9" s="75"/>
      <c r="CXE9" s="75"/>
      <c r="CXF9" s="75"/>
      <c r="CXG9" s="75"/>
      <c r="CXH9" s="75"/>
      <c r="CXI9" s="75"/>
      <c r="CXJ9" s="75"/>
      <c r="CXK9" s="75"/>
      <c r="CXL9" s="75"/>
      <c r="CXM9" s="75"/>
      <c r="CXN9" s="75"/>
      <c r="CXO9" s="75"/>
      <c r="CXP9" s="75"/>
      <c r="CXQ9" s="75"/>
      <c r="CXR9" s="75"/>
      <c r="CXS9" s="75"/>
      <c r="CXT9" s="75"/>
      <c r="CXU9" s="75"/>
      <c r="CXV9" s="75"/>
      <c r="CXW9" s="75"/>
      <c r="CXX9" s="75"/>
      <c r="CXY9" s="75"/>
      <c r="CXZ9" s="75"/>
      <c r="CYA9" s="75"/>
      <c r="CYB9" s="75"/>
      <c r="CYC9" s="75"/>
      <c r="CYD9" s="75"/>
      <c r="CYE9" s="75"/>
      <c r="CYF9" s="75"/>
      <c r="CYG9" s="75"/>
      <c r="CYH9" s="75"/>
      <c r="CYI9" s="75"/>
      <c r="CYJ9" s="75"/>
      <c r="CYK9" s="75"/>
      <c r="CYL9" s="75"/>
      <c r="CYM9" s="75"/>
      <c r="CYN9" s="75"/>
      <c r="CYO9" s="75"/>
      <c r="CYP9" s="75"/>
      <c r="CYQ9" s="75"/>
      <c r="CYR9" s="75"/>
      <c r="CYS9" s="75"/>
      <c r="CYT9" s="75"/>
      <c r="CYU9" s="75"/>
      <c r="CYV9" s="75"/>
      <c r="CYW9" s="75"/>
      <c r="CYX9" s="75"/>
      <c r="CYY9" s="75"/>
      <c r="CYZ9" s="75"/>
      <c r="CZA9" s="75"/>
      <c r="CZB9" s="75"/>
      <c r="CZC9" s="75"/>
      <c r="CZD9" s="75"/>
      <c r="CZE9" s="75"/>
      <c r="CZF9" s="75"/>
      <c r="CZG9" s="75"/>
      <c r="CZH9" s="75"/>
      <c r="CZI9" s="75"/>
      <c r="CZJ9" s="75"/>
      <c r="CZK9" s="75"/>
      <c r="CZL9" s="75"/>
      <c r="CZM9" s="75"/>
      <c r="CZN9" s="75"/>
      <c r="CZO9" s="75"/>
      <c r="CZP9" s="75"/>
      <c r="CZQ9" s="75"/>
      <c r="CZR9" s="75"/>
      <c r="CZS9" s="75"/>
      <c r="CZT9" s="75"/>
      <c r="CZU9" s="75"/>
      <c r="CZV9" s="75"/>
      <c r="CZW9" s="75"/>
      <c r="CZX9" s="75"/>
      <c r="CZY9" s="75"/>
      <c r="CZZ9" s="75"/>
      <c r="DAA9" s="75"/>
      <c r="DAB9" s="75"/>
      <c r="DAC9" s="75"/>
      <c r="DAD9" s="75"/>
      <c r="DAE9" s="75"/>
      <c r="DAF9" s="75"/>
      <c r="DAG9" s="75"/>
      <c r="DAH9" s="75"/>
      <c r="DAI9" s="75"/>
      <c r="DAJ9" s="75"/>
      <c r="DAK9" s="75"/>
      <c r="DAL9" s="75"/>
      <c r="DAM9" s="75"/>
      <c r="DAN9" s="75"/>
      <c r="DAO9" s="75"/>
      <c r="DAP9" s="75"/>
      <c r="DAQ9" s="75"/>
      <c r="DAR9" s="75"/>
      <c r="DAS9" s="75"/>
      <c r="DAT9" s="75"/>
      <c r="DAU9" s="75"/>
      <c r="DAV9" s="75"/>
      <c r="DAW9" s="75"/>
      <c r="DAX9" s="75"/>
      <c r="DAY9" s="75"/>
      <c r="DAZ9" s="75"/>
      <c r="DBA9" s="75"/>
      <c r="DBB9" s="75"/>
      <c r="DBC9" s="75"/>
      <c r="DBD9" s="75"/>
      <c r="DBE9" s="75"/>
      <c r="DBF9" s="75"/>
      <c r="DBG9" s="75"/>
      <c r="DBH9" s="75"/>
      <c r="DBI9" s="75"/>
      <c r="DBJ9" s="75"/>
      <c r="DBK9" s="75"/>
      <c r="DBL9" s="75"/>
      <c r="DBM9" s="75"/>
      <c r="DBN9" s="75"/>
      <c r="DBO9" s="75"/>
      <c r="DBP9" s="75"/>
      <c r="DBQ9" s="75"/>
      <c r="DBR9" s="75"/>
      <c r="DBS9" s="75"/>
      <c r="DBT9" s="75"/>
      <c r="DBU9" s="75"/>
      <c r="DBV9" s="75"/>
      <c r="DBW9" s="75"/>
      <c r="DBX9" s="75"/>
      <c r="DBY9" s="75"/>
      <c r="DBZ9" s="75"/>
      <c r="DCA9" s="75"/>
      <c r="DCB9" s="75"/>
      <c r="DCC9" s="75"/>
      <c r="DCD9" s="75"/>
      <c r="DCE9" s="75"/>
      <c r="DCF9" s="75"/>
      <c r="DCG9" s="75"/>
      <c r="DCH9" s="75"/>
      <c r="DCI9" s="75"/>
      <c r="DCJ9" s="75"/>
      <c r="DCK9" s="75"/>
      <c r="DCL9" s="75"/>
      <c r="DCM9" s="75"/>
      <c r="DCN9" s="75"/>
      <c r="DCO9" s="75"/>
      <c r="DCP9" s="75"/>
      <c r="DCQ9" s="75"/>
      <c r="DCR9" s="75"/>
      <c r="DCS9" s="75"/>
      <c r="DCT9" s="75"/>
      <c r="DCU9" s="75"/>
      <c r="DCV9" s="75"/>
      <c r="DCW9" s="75"/>
      <c r="DCX9" s="75"/>
      <c r="DCY9" s="75"/>
      <c r="DCZ9" s="75"/>
      <c r="DDA9" s="75"/>
      <c r="DDB9" s="75"/>
      <c r="DDC9" s="75"/>
      <c r="DDD9" s="75"/>
      <c r="DDE9" s="75"/>
      <c r="DDF9" s="75"/>
      <c r="DDG9" s="75"/>
      <c r="DDH9" s="75"/>
      <c r="DDI9" s="75"/>
      <c r="DDJ9" s="75"/>
      <c r="DDK9" s="75"/>
      <c r="DDL9" s="75"/>
      <c r="DDM9" s="75"/>
      <c r="DDN9" s="75"/>
      <c r="DDO9" s="75"/>
      <c r="DDP9" s="75"/>
      <c r="DDQ9" s="75"/>
      <c r="DDR9" s="75"/>
      <c r="DDS9" s="75"/>
      <c r="DDT9" s="75"/>
      <c r="DDU9" s="75"/>
      <c r="DDV9" s="75"/>
      <c r="DDW9" s="75"/>
      <c r="DDX9" s="75"/>
      <c r="DDY9" s="75"/>
      <c r="DDZ9" s="75"/>
      <c r="DEA9" s="75"/>
      <c r="DEB9" s="75"/>
      <c r="DEC9" s="75"/>
      <c r="DED9" s="75"/>
      <c r="DEE9" s="75"/>
      <c r="DEF9" s="75"/>
      <c r="DEG9" s="75"/>
      <c r="DEH9" s="75"/>
      <c r="DEI9" s="75"/>
      <c r="DEJ9" s="75"/>
      <c r="DEK9" s="75"/>
      <c r="DEL9" s="75"/>
      <c r="DEM9" s="75"/>
      <c r="DEN9" s="75"/>
      <c r="DEO9" s="75"/>
      <c r="DEP9" s="75"/>
      <c r="DEQ9" s="75"/>
      <c r="DER9" s="75"/>
      <c r="DES9" s="75"/>
      <c r="DET9" s="75"/>
      <c r="DEU9" s="75"/>
      <c r="DEV9" s="75"/>
      <c r="DEW9" s="75"/>
      <c r="DEX9" s="75"/>
      <c r="DEY9" s="75"/>
      <c r="DEZ9" s="75"/>
      <c r="DFA9" s="75"/>
      <c r="DFB9" s="75"/>
      <c r="DFC9" s="75"/>
      <c r="DFD9" s="75"/>
      <c r="DFE9" s="75"/>
      <c r="DFF9" s="75"/>
      <c r="DFG9" s="75"/>
      <c r="DFH9" s="75"/>
      <c r="DFI9" s="75"/>
      <c r="DFJ9" s="75"/>
      <c r="DFK9" s="75"/>
      <c r="DFL9" s="75"/>
      <c r="DFM9" s="75"/>
      <c r="DFN9" s="75"/>
      <c r="DFO9" s="75"/>
      <c r="DFP9" s="75"/>
      <c r="DFQ9" s="75"/>
      <c r="DFR9" s="75"/>
      <c r="DFS9" s="75"/>
      <c r="DFT9" s="75"/>
      <c r="DFU9" s="75"/>
      <c r="DFV9" s="75"/>
      <c r="DFW9" s="75"/>
      <c r="DFX9" s="75"/>
      <c r="DFY9" s="75"/>
      <c r="DFZ9" s="75"/>
      <c r="DGA9" s="75"/>
      <c r="DGB9" s="75"/>
      <c r="DGC9" s="75"/>
      <c r="DGD9" s="75"/>
      <c r="DGE9" s="75"/>
      <c r="DGF9" s="75"/>
      <c r="DGG9" s="75"/>
      <c r="DGH9" s="75"/>
      <c r="DGI9" s="75"/>
      <c r="DGJ9" s="75"/>
      <c r="DGK9" s="75"/>
      <c r="DGL9" s="75"/>
      <c r="DGM9" s="75"/>
      <c r="DGN9" s="75"/>
      <c r="DGO9" s="75"/>
      <c r="DGP9" s="75"/>
      <c r="DGQ9" s="75"/>
      <c r="DGR9" s="75"/>
      <c r="DGS9" s="75"/>
      <c r="DGT9" s="75"/>
      <c r="DGU9" s="75"/>
      <c r="DGV9" s="75"/>
      <c r="DGW9" s="75"/>
      <c r="DGX9" s="75"/>
      <c r="DGY9" s="75"/>
      <c r="DGZ9" s="75"/>
      <c r="DHA9" s="75"/>
      <c r="DHB9" s="75"/>
      <c r="DHC9" s="75"/>
      <c r="DHD9" s="75"/>
      <c r="DHE9" s="75"/>
      <c r="DHF9" s="75"/>
      <c r="DHG9" s="75"/>
      <c r="DHH9" s="75"/>
      <c r="DHI9" s="75"/>
      <c r="DHJ9" s="75"/>
      <c r="DHK9" s="75"/>
      <c r="DHL9" s="75"/>
      <c r="DHM9" s="75"/>
      <c r="DHN9" s="75"/>
      <c r="DHO9" s="75"/>
      <c r="DHP9" s="75"/>
      <c r="DHQ9" s="75"/>
      <c r="DHR9" s="75"/>
      <c r="DHS9" s="75"/>
      <c r="DHT9" s="75"/>
      <c r="DHU9" s="75"/>
      <c r="DHV9" s="75"/>
      <c r="DHW9" s="75"/>
      <c r="DHX9" s="75"/>
      <c r="DHY9" s="75"/>
      <c r="DHZ9" s="75"/>
      <c r="DIA9" s="75"/>
      <c r="DIB9" s="75"/>
      <c r="DIC9" s="75"/>
      <c r="DID9" s="75"/>
      <c r="DIE9" s="75"/>
      <c r="DIF9" s="75"/>
      <c r="DIG9" s="75"/>
      <c r="DIH9" s="75"/>
      <c r="DII9" s="75"/>
      <c r="DIJ9" s="75"/>
      <c r="DIK9" s="75"/>
      <c r="DIL9" s="75"/>
      <c r="DIM9" s="75"/>
      <c r="DIN9" s="75"/>
      <c r="DIO9" s="75"/>
      <c r="DIP9" s="75"/>
      <c r="DIQ9" s="75"/>
      <c r="DIR9" s="75"/>
      <c r="DIS9" s="75"/>
      <c r="DIT9" s="75"/>
      <c r="DIU9" s="75"/>
      <c r="DIV9" s="75"/>
      <c r="DIW9" s="75"/>
      <c r="DIX9" s="75"/>
      <c r="DIY9" s="75"/>
      <c r="DIZ9" s="75"/>
      <c r="DJA9" s="75"/>
      <c r="DJB9" s="75"/>
      <c r="DJC9" s="75"/>
      <c r="DJD9" s="75"/>
      <c r="DJE9" s="75"/>
      <c r="DJF9" s="75"/>
      <c r="DJG9" s="75"/>
      <c r="DJH9" s="75"/>
      <c r="DJI9" s="75"/>
      <c r="DJJ9" s="75"/>
      <c r="DJK9" s="75"/>
      <c r="DJL9" s="75"/>
      <c r="DJM9" s="75"/>
      <c r="DJN9" s="75"/>
      <c r="DJO9" s="75"/>
      <c r="DJP9" s="75"/>
      <c r="DJQ9" s="75"/>
      <c r="DJR9" s="75"/>
      <c r="DJS9" s="75"/>
      <c r="DJT9" s="75"/>
      <c r="DJU9" s="75"/>
      <c r="DJV9" s="75"/>
      <c r="DJW9" s="75"/>
      <c r="DJX9" s="75"/>
      <c r="DJY9" s="75"/>
      <c r="DJZ9" s="75"/>
      <c r="DKA9" s="75"/>
      <c r="DKB9" s="75"/>
      <c r="DKC9" s="75"/>
      <c r="DKD9" s="75"/>
      <c r="DKE9" s="75"/>
      <c r="DKF9" s="75"/>
      <c r="DKG9" s="75"/>
      <c r="DKH9" s="75"/>
      <c r="DKI9" s="75"/>
      <c r="DKJ9" s="75"/>
      <c r="DKK9" s="75"/>
      <c r="DKL9" s="75"/>
      <c r="DKM9" s="75"/>
      <c r="DKN9" s="75"/>
      <c r="DKO9" s="75"/>
      <c r="DKP9" s="75"/>
      <c r="DKQ9" s="75"/>
      <c r="DKR9" s="75"/>
      <c r="DKS9" s="75"/>
      <c r="DKT9" s="75"/>
      <c r="DKU9" s="75"/>
      <c r="DKV9" s="75"/>
      <c r="DKW9" s="75"/>
      <c r="DKX9" s="75"/>
      <c r="DKY9" s="75"/>
      <c r="DKZ9" s="75"/>
      <c r="DLA9" s="75"/>
      <c r="DLB9" s="75"/>
      <c r="DLC9" s="75"/>
      <c r="DLD9" s="75"/>
      <c r="DLE9" s="75"/>
      <c r="DLF9" s="75"/>
      <c r="DLG9" s="75"/>
      <c r="DLH9" s="75"/>
      <c r="DLI9" s="75"/>
      <c r="DLJ9" s="75"/>
      <c r="DLK9" s="75"/>
      <c r="DLL9" s="75"/>
      <c r="DLM9" s="75"/>
      <c r="DLN9" s="75"/>
      <c r="DLO9" s="75"/>
      <c r="DLP9" s="75"/>
      <c r="DLQ9" s="75"/>
      <c r="DLR9" s="75"/>
      <c r="DLS9" s="75"/>
      <c r="DLT9" s="75"/>
      <c r="DLU9" s="75"/>
      <c r="DLV9" s="75"/>
      <c r="DLW9" s="75"/>
      <c r="DLX9" s="75"/>
      <c r="DLY9" s="75"/>
      <c r="DLZ9" s="75"/>
      <c r="DMA9" s="75"/>
      <c r="DMB9" s="75"/>
      <c r="DMC9" s="75"/>
      <c r="DMD9" s="75"/>
      <c r="DME9" s="75"/>
      <c r="DMF9" s="75"/>
      <c r="DMG9" s="75"/>
      <c r="DMH9" s="75"/>
      <c r="DMI9" s="75"/>
      <c r="DMJ9" s="75"/>
      <c r="DMK9" s="75"/>
      <c r="DML9" s="75"/>
      <c r="DMM9" s="75"/>
      <c r="DMN9" s="75"/>
      <c r="DMO9" s="75"/>
      <c r="DMP9" s="75"/>
      <c r="DMQ9" s="75"/>
      <c r="DMR9" s="75"/>
      <c r="DMS9" s="75"/>
      <c r="DMT9" s="75"/>
      <c r="DMU9" s="75"/>
      <c r="DMV9" s="75"/>
      <c r="DMW9" s="75"/>
      <c r="DMX9" s="75"/>
      <c r="DMY9" s="75"/>
      <c r="DMZ9" s="75"/>
      <c r="DNA9" s="75"/>
      <c r="DNB9" s="75"/>
      <c r="DNC9" s="75"/>
      <c r="DND9" s="75"/>
      <c r="DNE9" s="75"/>
      <c r="DNF9" s="75"/>
      <c r="DNG9" s="75"/>
      <c r="DNH9" s="75"/>
      <c r="DNI9" s="75"/>
      <c r="DNJ9" s="75"/>
      <c r="DNK9" s="75"/>
      <c r="DNL9" s="75"/>
      <c r="DNM9" s="75"/>
      <c r="DNN9" s="75"/>
      <c r="DNO9" s="75"/>
      <c r="DNP9" s="75"/>
      <c r="DNQ9" s="75"/>
      <c r="DNR9" s="75"/>
      <c r="DNS9" s="75"/>
      <c r="DNT9" s="75"/>
      <c r="DNU9" s="75"/>
      <c r="DNV9" s="75"/>
      <c r="DNW9" s="75"/>
      <c r="DNX9" s="75"/>
      <c r="DNY9" s="75"/>
      <c r="DNZ9" s="75"/>
      <c r="DOA9" s="75"/>
      <c r="DOB9" s="75"/>
      <c r="DOC9" s="75"/>
      <c r="DOD9" s="75"/>
      <c r="DOE9" s="75"/>
      <c r="DOF9" s="75"/>
      <c r="DOG9" s="75"/>
      <c r="DOH9" s="75"/>
      <c r="DOI9" s="75"/>
      <c r="DOJ9" s="75"/>
      <c r="DOK9" s="75"/>
      <c r="DOL9" s="75"/>
      <c r="DOM9" s="75"/>
      <c r="DON9" s="75"/>
      <c r="DOO9" s="75"/>
      <c r="DOP9" s="75"/>
      <c r="DOQ9" s="75"/>
      <c r="DOR9" s="75"/>
      <c r="DOS9" s="75"/>
      <c r="DOT9" s="75"/>
      <c r="DOU9" s="75"/>
      <c r="DOV9" s="75"/>
      <c r="DOW9" s="75"/>
      <c r="DOX9" s="75"/>
      <c r="DOY9" s="75"/>
      <c r="DOZ9" s="75"/>
      <c r="DPA9" s="75"/>
      <c r="DPB9" s="75"/>
      <c r="DPC9" s="75"/>
      <c r="DPD9" s="75"/>
      <c r="DPE9" s="75"/>
      <c r="DPF9" s="75"/>
      <c r="DPG9" s="75"/>
      <c r="DPH9" s="75"/>
      <c r="DPI9" s="75"/>
      <c r="DPJ9" s="75"/>
      <c r="DPK9" s="75"/>
      <c r="DPL9" s="75"/>
      <c r="DPM9" s="75"/>
      <c r="DPN9" s="75"/>
      <c r="DPO9" s="75"/>
      <c r="DPP9" s="75"/>
      <c r="DPQ9" s="75"/>
      <c r="DPR9" s="75"/>
      <c r="DPS9" s="75"/>
      <c r="DPT9" s="75"/>
      <c r="DPU9" s="75"/>
      <c r="DPV9" s="75"/>
      <c r="DPW9" s="75"/>
      <c r="DPX9" s="75"/>
      <c r="DPY9" s="75"/>
      <c r="DPZ9" s="75"/>
      <c r="DQA9" s="75"/>
      <c r="DQB9" s="75"/>
      <c r="DQC9" s="75"/>
      <c r="DQD9" s="75"/>
      <c r="DQE9" s="75"/>
      <c r="DQF9" s="75"/>
      <c r="DQG9" s="75"/>
      <c r="DQH9" s="75"/>
      <c r="DQI9" s="75"/>
      <c r="DQJ9" s="75"/>
      <c r="DQK9" s="75"/>
      <c r="DQL9" s="75"/>
      <c r="DQM9" s="75"/>
      <c r="DQN9" s="75"/>
      <c r="DQO9" s="75"/>
      <c r="DQP9" s="75"/>
      <c r="DQQ9" s="75"/>
      <c r="DQR9" s="75"/>
      <c r="DQS9" s="75"/>
      <c r="DQT9" s="75"/>
      <c r="DQU9" s="75"/>
      <c r="DQV9" s="75"/>
      <c r="DQW9" s="75"/>
      <c r="DQX9" s="75"/>
      <c r="DQY9" s="75"/>
      <c r="DQZ9" s="75"/>
      <c r="DRA9" s="75"/>
      <c r="DRB9" s="75"/>
      <c r="DRC9" s="75"/>
      <c r="DRD9" s="75"/>
      <c r="DRE9" s="75"/>
      <c r="DRF9" s="75"/>
      <c r="DRG9" s="75"/>
      <c r="DRH9" s="75"/>
      <c r="DRI9" s="75"/>
      <c r="DRJ9" s="75"/>
      <c r="DRK9" s="75"/>
      <c r="DRL9" s="75"/>
      <c r="DRM9" s="75"/>
      <c r="DRN9" s="75"/>
      <c r="DRO9" s="75"/>
      <c r="DRP9" s="75"/>
      <c r="DRQ9" s="75"/>
      <c r="DRR9" s="75"/>
      <c r="DRS9" s="75"/>
      <c r="DRT9" s="75"/>
      <c r="DRU9" s="75"/>
      <c r="DRV9" s="75"/>
      <c r="DRW9" s="75"/>
      <c r="DRX9" s="75"/>
      <c r="DRY9" s="75"/>
      <c r="DRZ9" s="75"/>
      <c r="DSA9" s="75"/>
      <c r="DSB9" s="75"/>
      <c r="DSC9" s="75"/>
      <c r="DSD9" s="75"/>
      <c r="DSE9" s="75"/>
      <c r="DSF9" s="75"/>
      <c r="DSG9" s="75"/>
      <c r="DSH9" s="75"/>
      <c r="DSI9" s="75"/>
      <c r="DSJ9" s="75"/>
      <c r="DSK9" s="75"/>
      <c r="DSL9" s="75"/>
      <c r="DSM9" s="75"/>
      <c r="DSN9" s="75"/>
      <c r="DSO9" s="75"/>
      <c r="DSP9" s="75"/>
      <c r="DSQ9" s="75"/>
      <c r="DSR9" s="75"/>
      <c r="DSS9" s="75"/>
      <c r="DST9" s="75"/>
      <c r="DSU9" s="75"/>
      <c r="DSV9" s="75"/>
      <c r="DSW9" s="75"/>
      <c r="DSX9" s="75"/>
      <c r="DSY9" s="75"/>
      <c r="DSZ9" s="75"/>
      <c r="DTA9" s="75"/>
      <c r="DTB9" s="75"/>
      <c r="DTC9" s="75"/>
      <c r="DTD9" s="75"/>
      <c r="DTE9" s="75"/>
      <c r="DTF9" s="75"/>
      <c r="DTG9" s="75"/>
      <c r="DTH9" s="75"/>
      <c r="DTI9" s="75"/>
      <c r="DTJ9" s="75"/>
      <c r="DTK9" s="75"/>
      <c r="DTL9" s="75"/>
      <c r="DTM9" s="75"/>
      <c r="DTN9" s="75"/>
      <c r="DTO9" s="75"/>
      <c r="DTP9" s="75"/>
      <c r="DTQ9" s="75"/>
      <c r="DTR9" s="75"/>
      <c r="DTS9" s="75"/>
      <c r="DTT9" s="75"/>
      <c r="DTU9" s="75"/>
      <c r="DTV9" s="75"/>
      <c r="DTW9" s="75"/>
      <c r="DTX9" s="75"/>
      <c r="DTY9" s="75"/>
      <c r="DTZ9" s="75"/>
      <c r="DUA9" s="75"/>
      <c r="DUB9" s="75"/>
      <c r="DUC9" s="75"/>
      <c r="DUD9" s="75"/>
      <c r="DUE9" s="75"/>
      <c r="DUF9" s="75"/>
      <c r="DUG9" s="75"/>
      <c r="DUH9" s="75"/>
      <c r="DUI9" s="75"/>
      <c r="DUJ9" s="75"/>
      <c r="DUK9" s="75"/>
      <c r="DUL9" s="75"/>
      <c r="DUM9" s="75"/>
      <c r="DUN9" s="75"/>
      <c r="DUO9" s="75"/>
      <c r="DUP9" s="75"/>
      <c r="DUQ9" s="75"/>
      <c r="DUR9" s="75"/>
      <c r="DUS9" s="75"/>
      <c r="DUT9" s="75"/>
      <c r="DUU9" s="75"/>
      <c r="DUV9" s="75"/>
      <c r="DUW9" s="75"/>
      <c r="DUX9" s="75"/>
      <c r="DUY9" s="75"/>
      <c r="DUZ9" s="75"/>
      <c r="DVA9" s="75"/>
      <c r="DVB9" s="75"/>
      <c r="DVC9" s="75"/>
      <c r="DVD9" s="75"/>
      <c r="DVE9" s="75"/>
      <c r="DVF9" s="75"/>
      <c r="DVG9" s="75"/>
      <c r="DVH9" s="75"/>
      <c r="DVI9" s="75"/>
      <c r="DVJ9" s="75"/>
      <c r="DVK9" s="75"/>
      <c r="DVL9" s="75"/>
      <c r="DVM9" s="75"/>
      <c r="DVN9" s="75"/>
      <c r="DVO9" s="75"/>
      <c r="DVP9" s="75"/>
      <c r="DVQ9" s="75"/>
      <c r="DVR9" s="75"/>
      <c r="DVS9" s="75"/>
      <c r="DVT9" s="75"/>
      <c r="DVU9" s="75"/>
      <c r="DVV9" s="75"/>
      <c r="DVW9" s="75"/>
      <c r="DVX9" s="75"/>
      <c r="DVY9" s="75"/>
      <c r="DVZ9" s="75"/>
      <c r="DWA9" s="75"/>
      <c r="DWB9" s="75"/>
      <c r="DWC9" s="75"/>
      <c r="DWD9" s="75"/>
      <c r="DWE9" s="75"/>
      <c r="DWF9" s="75"/>
      <c r="DWG9" s="75"/>
      <c r="DWH9" s="75"/>
      <c r="DWI9" s="75"/>
      <c r="DWJ9" s="75"/>
      <c r="DWK9" s="75"/>
      <c r="DWL9" s="75"/>
      <c r="DWM9" s="75"/>
      <c r="DWN9" s="75"/>
      <c r="DWO9" s="75"/>
      <c r="DWP9" s="75"/>
      <c r="DWQ9" s="75"/>
      <c r="DWR9" s="75"/>
      <c r="DWS9" s="75"/>
      <c r="DWT9" s="75"/>
      <c r="DWU9" s="75"/>
      <c r="DWV9" s="75"/>
      <c r="DWW9" s="75"/>
      <c r="DWX9" s="75"/>
      <c r="DWY9" s="75"/>
      <c r="DWZ9" s="75"/>
      <c r="DXA9" s="75"/>
      <c r="DXB9" s="75"/>
      <c r="DXC9" s="75"/>
      <c r="DXD9" s="75"/>
      <c r="DXE9" s="75"/>
      <c r="DXF9" s="75"/>
      <c r="DXG9" s="75"/>
      <c r="DXH9" s="75"/>
      <c r="DXI9" s="75"/>
      <c r="DXJ9" s="75"/>
      <c r="DXK9" s="75"/>
      <c r="DXL9" s="75"/>
      <c r="DXM9" s="75"/>
      <c r="DXN9" s="75"/>
      <c r="DXO9" s="75"/>
      <c r="DXP9" s="75"/>
      <c r="DXQ9" s="75"/>
      <c r="DXR9" s="75"/>
      <c r="DXS9" s="75"/>
      <c r="DXT9" s="75"/>
      <c r="DXU9" s="75"/>
      <c r="DXV9" s="75"/>
      <c r="DXW9" s="75"/>
      <c r="DXX9" s="75"/>
      <c r="DXY9" s="75"/>
      <c r="DXZ9" s="75"/>
      <c r="DYA9" s="75"/>
      <c r="DYB9" s="75"/>
      <c r="DYC9" s="75"/>
      <c r="DYD9" s="75"/>
      <c r="DYE9" s="75"/>
      <c r="DYF9" s="75"/>
      <c r="DYG9" s="75"/>
      <c r="DYH9" s="75"/>
      <c r="DYI9" s="75"/>
      <c r="DYJ9" s="75"/>
      <c r="DYK9" s="75"/>
      <c r="DYL9" s="75"/>
      <c r="DYM9" s="75"/>
      <c r="DYN9" s="75"/>
      <c r="DYO9" s="75"/>
      <c r="DYP9" s="75"/>
      <c r="DYQ9" s="75"/>
      <c r="DYR9" s="75"/>
      <c r="DYS9" s="75"/>
      <c r="DYT9" s="75"/>
      <c r="DYU9" s="75"/>
      <c r="DYV9" s="75"/>
      <c r="DYW9" s="75"/>
      <c r="DYX9" s="75"/>
      <c r="DYY9" s="75"/>
      <c r="DYZ9" s="75"/>
      <c r="DZA9" s="75"/>
      <c r="DZB9" s="75"/>
      <c r="DZC9" s="75"/>
      <c r="DZD9" s="75"/>
      <c r="DZE9" s="75"/>
      <c r="DZF9" s="75"/>
      <c r="DZG9" s="75"/>
      <c r="DZH9" s="75"/>
      <c r="DZI9" s="75"/>
      <c r="DZJ9" s="75"/>
      <c r="DZK9" s="75"/>
      <c r="DZL9" s="75"/>
      <c r="DZM9" s="75"/>
      <c r="DZN9" s="75"/>
      <c r="DZO9" s="75"/>
      <c r="DZP9" s="75"/>
      <c r="DZQ9" s="75"/>
      <c r="DZR9" s="75"/>
      <c r="DZS9" s="75"/>
      <c r="DZT9" s="75"/>
      <c r="DZU9" s="75"/>
      <c r="DZV9" s="75"/>
      <c r="DZW9" s="75"/>
      <c r="DZX9" s="75"/>
      <c r="DZY9" s="75"/>
      <c r="DZZ9" s="75"/>
      <c r="EAA9" s="75"/>
      <c r="EAB9" s="75"/>
      <c r="EAC9" s="75"/>
      <c r="EAD9" s="75"/>
      <c r="EAE9" s="75"/>
      <c r="EAF9" s="75"/>
      <c r="EAG9" s="75"/>
      <c r="EAH9" s="75"/>
      <c r="EAI9" s="75"/>
      <c r="EAJ9" s="75"/>
      <c r="EAK9" s="75"/>
      <c r="EAL9" s="75"/>
      <c r="EAM9" s="75"/>
      <c r="EAN9" s="75"/>
      <c r="EAO9" s="75"/>
      <c r="EAP9" s="75"/>
      <c r="EAQ9" s="75"/>
      <c r="EAR9" s="75"/>
      <c r="EAS9" s="75"/>
      <c r="EAT9" s="75"/>
      <c r="EAU9" s="75"/>
      <c r="EAV9" s="75"/>
      <c r="EAW9" s="75"/>
      <c r="EAX9" s="75"/>
      <c r="EAY9" s="75"/>
      <c r="EAZ9" s="75"/>
      <c r="EBA9" s="75"/>
      <c r="EBB9" s="75"/>
      <c r="EBC9" s="75"/>
      <c r="EBD9" s="75"/>
      <c r="EBE9" s="75"/>
      <c r="EBF9" s="75"/>
      <c r="EBG9" s="75"/>
      <c r="EBH9" s="75"/>
      <c r="EBI9" s="75"/>
      <c r="EBJ9" s="75"/>
      <c r="EBK9" s="75"/>
      <c r="EBL9" s="75"/>
      <c r="EBM9" s="75"/>
      <c r="EBN9" s="75"/>
      <c r="EBO9" s="75"/>
      <c r="EBP9" s="75"/>
      <c r="EBQ9" s="75"/>
      <c r="EBR9" s="75"/>
      <c r="EBS9" s="75"/>
      <c r="EBT9" s="75"/>
      <c r="EBU9" s="75"/>
      <c r="EBV9" s="75"/>
      <c r="EBW9" s="75"/>
      <c r="EBX9" s="75"/>
      <c r="EBY9" s="75"/>
      <c r="EBZ9" s="75"/>
      <c r="ECA9" s="75"/>
      <c r="ECB9" s="75"/>
      <c r="ECC9" s="75"/>
      <c r="ECD9" s="75"/>
      <c r="ECE9" s="75"/>
      <c r="ECF9" s="75"/>
      <c r="ECG9" s="75"/>
      <c r="ECH9" s="75"/>
      <c r="ECI9" s="75"/>
      <c r="ECJ9" s="75"/>
      <c r="ECK9" s="75"/>
      <c r="ECL9" s="75"/>
      <c r="ECM9" s="75"/>
      <c r="ECN9" s="75"/>
      <c r="ECO9" s="75"/>
      <c r="ECP9" s="75"/>
      <c r="ECQ9" s="75"/>
      <c r="ECR9" s="75"/>
      <c r="ECS9" s="75"/>
      <c r="ECT9" s="75"/>
      <c r="ECU9" s="75"/>
      <c r="ECV9" s="75"/>
      <c r="ECW9" s="75"/>
      <c r="ECX9" s="75"/>
      <c r="ECY9" s="75"/>
      <c r="ECZ9" s="75"/>
      <c r="EDA9" s="75"/>
      <c r="EDB9" s="75"/>
      <c r="EDC9" s="75"/>
      <c r="EDD9" s="75"/>
      <c r="EDE9" s="75"/>
      <c r="EDF9" s="75"/>
      <c r="EDG9" s="75"/>
      <c r="EDH9" s="75"/>
      <c r="EDI9" s="75"/>
      <c r="EDJ9" s="75"/>
      <c r="EDK9" s="75"/>
      <c r="EDL9" s="75"/>
      <c r="EDM9" s="75"/>
      <c r="EDN9" s="75"/>
      <c r="EDO9" s="75"/>
      <c r="EDP9" s="75"/>
      <c r="EDQ9" s="75"/>
      <c r="EDR9" s="75"/>
      <c r="EDS9" s="75"/>
      <c r="EDT9" s="75"/>
      <c r="EDU9" s="75"/>
      <c r="EDV9" s="75"/>
      <c r="EDW9" s="75"/>
      <c r="EDX9" s="75"/>
      <c r="EDY9" s="75"/>
      <c r="EDZ9" s="75"/>
      <c r="EEA9" s="75"/>
      <c r="EEB9" s="75"/>
      <c r="EEC9" s="75"/>
      <c r="EED9" s="75"/>
      <c r="EEE9" s="75"/>
      <c r="EEF9" s="75"/>
      <c r="EEG9" s="75"/>
      <c r="EEH9" s="75"/>
      <c r="EEI9" s="75"/>
      <c r="EEJ9" s="75"/>
      <c r="EEK9" s="75"/>
      <c r="EEL9" s="75"/>
      <c r="EEM9" s="75"/>
      <c r="EEN9" s="75"/>
      <c r="EEO9" s="75"/>
      <c r="EEP9" s="75"/>
      <c r="EEQ9" s="75"/>
      <c r="EER9" s="75"/>
      <c r="EES9" s="75"/>
      <c r="EET9" s="75"/>
      <c r="EEU9" s="75"/>
      <c r="EEV9" s="75"/>
      <c r="EEW9" s="75"/>
      <c r="EEX9" s="75"/>
      <c r="EEY9" s="75"/>
      <c r="EEZ9" s="75"/>
      <c r="EFA9" s="75"/>
      <c r="EFB9" s="75"/>
      <c r="EFC9" s="75"/>
      <c r="EFD9" s="75"/>
      <c r="EFE9" s="75"/>
      <c r="EFF9" s="75"/>
      <c r="EFG9" s="75"/>
      <c r="EFH9" s="75"/>
      <c r="EFI9" s="75"/>
      <c r="EFJ9" s="75"/>
      <c r="EFK9" s="75"/>
      <c r="EFL9" s="75"/>
      <c r="EFM9" s="75"/>
      <c r="EFN9" s="75"/>
      <c r="EFO9" s="75"/>
      <c r="EFP9" s="75"/>
      <c r="EFQ9" s="75"/>
      <c r="EFR9" s="75"/>
      <c r="EFS9" s="75"/>
      <c r="EFT9" s="75"/>
      <c r="EFU9" s="75"/>
      <c r="EFV9" s="75"/>
      <c r="EFW9" s="75"/>
      <c r="EFX9" s="75"/>
      <c r="EFY9" s="75"/>
      <c r="EFZ9" s="75"/>
      <c r="EGA9" s="75"/>
      <c r="EGB9" s="75"/>
      <c r="EGC9" s="75"/>
      <c r="EGD9" s="75"/>
      <c r="EGE9" s="75"/>
      <c r="EGF9" s="75"/>
      <c r="EGG9" s="75"/>
      <c r="EGH9" s="75"/>
      <c r="EGI9" s="75"/>
      <c r="EGJ9" s="75"/>
      <c r="EGK9" s="75"/>
      <c r="EGL9" s="75"/>
      <c r="EGM9" s="75"/>
      <c r="EGN9" s="75"/>
      <c r="EGO9" s="75"/>
      <c r="EGP9" s="75"/>
      <c r="EGQ9" s="75"/>
      <c r="EGR9" s="75"/>
      <c r="EGS9" s="75"/>
      <c r="EGT9" s="75"/>
      <c r="EGU9" s="75"/>
      <c r="EGV9" s="75"/>
      <c r="EGW9" s="75"/>
      <c r="EGX9" s="75"/>
      <c r="EGY9" s="75"/>
      <c r="EGZ9" s="75"/>
      <c r="EHA9" s="75"/>
      <c r="EHB9" s="75"/>
      <c r="EHC9" s="75"/>
      <c r="EHD9" s="75"/>
      <c r="EHE9" s="75"/>
      <c r="EHF9" s="75"/>
      <c r="EHG9" s="75"/>
      <c r="EHH9" s="75"/>
      <c r="EHI9" s="75"/>
      <c r="EHJ9" s="75"/>
      <c r="EHK9" s="75"/>
      <c r="EHL9" s="75"/>
      <c r="EHM9" s="75"/>
      <c r="EHN9" s="75"/>
      <c r="EHO9" s="75"/>
      <c r="EHP9" s="75"/>
      <c r="EHQ9" s="75"/>
      <c r="EHR9" s="75"/>
      <c r="EHS9" s="75"/>
      <c r="EHT9" s="75"/>
      <c r="EHU9" s="75"/>
      <c r="EHV9" s="75"/>
      <c r="EHW9" s="75"/>
      <c r="EHX9" s="75"/>
      <c r="EHY9" s="75"/>
      <c r="EHZ9" s="75"/>
      <c r="EIA9" s="75"/>
      <c r="EIB9" s="75"/>
      <c r="EIC9" s="75"/>
      <c r="EID9" s="75"/>
      <c r="EIE9" s="75"/>
      <c r="EIF9" s="75"/>
      <c r="EIG9" s="75"/>
      <c r="EIH9" s="75"/>
      <c r="EII9" s="75"/>
      <c r="EIJ9" s="75"/>
      <c r="EIK9" s="75"/>
      <c r="EIL9" s="75"/>
      <c r="EIM9" s="75"/>
      <c r="EIN9" s="75"/>
      <c r="EIO9" s="75"/>
      <c r="EIP9" s="75"/>
      <c r="EIQ9" s="75"/>
      <c r="EIR9" s="75"/>
      <c r="EIS9" s="75"/>
      <c r="EIT9" s="75"/>
      <c r="EIU9" s="75"/>
      <c r="EIV9" s="75"/>
      <c r="EIW9" s="75"/>
      <c r="EIX9" s="75"/>
      <c r="EIY9" s="75"/>
      <c r="EIZ9" s="75"/>
      <c r="EJA9" s="75"/>
      <c r="EJB9" s="75"/>
      <c r="EJC9" s="75"/>
      <c r="EJD9" s="75"/>
      <c r="EJE9" s="75"/>
      <c r="EJF9" s="75"/>
      <c r="EJG9" s="75"/>
      <c r="EJH9" s="75"/>
      <c r="EJI9" s="75"/>
      <c r="EJJ9" s="75"/>
      <c r="EJK9" s="75"/>
      <c r="EJL9" s="75"/>
      <c r="EJM9" s="75"/>
      <c r="EJN9" s="75"/>
      <c r="EJO9" s="75"/>
      <c r="EJP9" s="75"/>
      <c r="EJQ9" s="75"/>
      <c r="EJR9" s="75"/>
      <c r="EJS9" s="75"/>
      <c r="EJT9" s="75"/>
      <c r="EJU9" s="75"/>
      <c r="EJV9" s="75"/>
      <c r="EJW9" s="75"/>
      <c r="EJX9" s="75"/>
      <c r="EJY9" s="75"/>
      <c r="EJZ9" s="75"/>
      <c r="EKA9" s="75"/>
      <c r="EKB9" s="75"/>
      <c r="EKC9" s="75"/>
      <c r="EKD9" s="75"/>
      <c r="EKE9" s="75"/>
      <c r="EKF9" s="75"/>
      <c r="EKG9" s="75"/>
      <c r="EKH9" s="75"/>
      <c r="EKI9" s="75"/>
      <c r="EKJ9" s="75"/>
      <c r="EKK9" s="75"/>
      <c r="EKL9" s="75"/>
      <c r="EKM9" s="75"/>
      <c r="EKN9" s="75"/>
      <c r="EKO9" s="75"/>
      <c r="EKP9" s="75"/>
      <c r="EKQ9" s="75"/>
      <c r="EKR9" s="75"/>
      <c r="EKS9" s="75"/>
      <c r="EKT9" s="75"/>
      <c r="EKU9" s="75"/>
      <c r="EKV9" s="75"/>
      <c r="EKW9" s="75"/>
      <c r="EKX9" s="75"/>
      <c r="EKY9" s="75"/>
      <c r="EKZ9" s="75"/>
      <c r="ELA9" s="75"/>
      <c r="ELB9" s="75"/>
      <c r="ELC9" s="75"/>
      <c r="ELD9" s="75"/>
      <c r="ELE9" s="75"/>
      <c r="ELF9" s="75"/>
      <c r="ELG9" s="75"/>
      <c r="ELH9" s="75"/>
      <c r="ELI9" s="75"/>
      <c r="ELJ9" s="75"/>
      <c r="ELK9" s="75"/>
      <c r="ELL9" s="75"/>
      <c r="ELM9" s="75"/>
      <c r="ELN9" s="75"/>
      <c r="ELO9" s="75"/>
      <c r="ELP9" s="75"/>
      <c r="ELQ9" s="75"/>
      <c r="ELR9" s="75"/>
      <c r="ELS9" s="75"/>
      <c r="ELT9" s="75"/>
      <c r="ELU9" s="75"/>
      <c r="ELV9" s="75"/>
      <c r="ELW9" s="75"/>
      <c r="ELX9" s="75"/>
      <c r="ELY9" s="75"/>
      <c r="ELZ9" s="75"/>
      <c r="EMA9" s="75"/>
      <c r="EMB9" s="75"/>
      <c r="EMC9" s="75"/>
      <c r="EMD9" s="75"/>
      <c r="EME9" s="75"/>
      <c r="EMF9" s="75"/>
      <c r="EMG9" s="75"/>
      <c r="EMH9" s="75"/>
      <c r="EMI9" s="75"/>
      <c r="EMJ9" s="75"/>
      <c r="EMK9" s="75"/>
      <c r="EML9" s="75"/>
      <c r="EMM9" s="75"/>
      <c r="EMN9" s="75"/>
      <c r="EMO9" s="75"/>
      <c r="EMP9" s="75"/>
      <c r="EMQ9" s="75"/>
      <c r="EMR9" s="75"/>
      <c r="EMS9" s="75"/>
      <c r="EMT9" s="75"/>
      <c r="EMU9" s="75"/>
      <c r="EMV9" s="75"/>
      <c r="EMW9" s="75"/>
      <c r="EMX9" s="75"/>
      <c r="EMY9" s="75"/>
      <c r="EMZ9" s="75"/>
      <c r="ENA9" s="75"/>
      <c r="ENB9" s="75"/>
      <c r="ENC9" s="75"/>
      <c r="END9" s="75"/>
      <c r="ENE9" s="75"/>
      <c r="ENF9" s="75"/>
      <c r="ENG9" s="75"/>
      <c r="ENH9" s="75"/>
      <c r="ENI9" s="75"/>
      <c r="ENJ9" s="75"/>
      <c r="ENK9" s="75"/>
      <c r="ENL9" s="75"/>
      <c r="ENM9" s="75"/>
      <c r="ENN9" s="75"/>
      <c r="ENO9" s="75"/>
      <c r="ENP9" s="75"/>
      <c r="ENQ9" s="75"/>
      <c r="ENR9" s="75"/>
      <c r="ENS9" s="75"/>
      <c r="ENT9" s="75"/>
      <c r="ENU9" s="75"/>
      <c r="ENV9" s="75"/>
      <c r="ENW9" s="75"/>
      <c r="ENX9" s="75"/>
      <c r="ENY9" s="75"/>
      <c r="ENZ9" s="75"/>
      <c r="EOA9" s="75"/>
      <c r="EOB9" s="75"/>
      <c r="EOC9" s="75"/>
      <c r="EOD9" s="75"/>
      <c r="EOE9" s="75"/>
      <c r="EOF9" s="75"/>
      <c r="EOG9" s="75"/>
      <c r="EOH9" s="75"/>
      <c r="EOI9" s="75"/>
      <c r="EOJ9" s="75"/>
      <c r="EOK9" s="75"/>
      <c r="EOL9" s="75"/>
      <c r="EOM9" s="75"/>
      <c r="EON9" s="75"/>
      <c r="EOO9" s="75"/>
      <c r="EOP9" s="75"/>
      <c r="EOQ9" s="75"/>
      <c r="EOR9" s="75"/>
      <c r="EOS9" s="75"/>
      <c r="EOT9" s="75"/>
      <c r="EOU9" s="75"/>
      <c r="EOV9" s="75"/>
      <c r="EOW9" s="75"/>
      <c r="EOX9" s="75"/>
      <c r="EOY9" s="75"/>
      <c r="EOZ9" s="75"/>
      <c r="EPA9" s="75"/>
      <c r="EPB9" s="75"/>
      <c r="EPC9" s="75"/>
      <c r="EPD9" s="75"/>
      <c r="EPE9" s="75"/>
      <c r="EPF9" s="75"/>
      <c r="EPG9" s="75"/>
      <c r="EPH9" s="75"/>
      <c r="EPI9" s="75"/>
      <c r="EPJ9" s="75"/>
      <c r="EPK9" s="75"/>
      <c r="EPL9" s="75"/>
      <c r="EPM9" s="75"/>
      <c r="EPN9" s="75"/>
      <c r="EPO9" s="75"/>
      <c r="EPP9" s="75"/>
      <c r="EPQ9" s="75"/>
      <c r="EPR9" s="75"/>
      <c r="EPS9" s="75"/>
      <c r="EPT9" s="75"/>
      <c r="EPU9" s="75"/>
      <c r="EPV9" s="75"/>
      <c r="EPW9" s="75"/>
      <c r="EPX9" s="75"/>
      <c r="EPY9" s="75"/>
      <c r="EPZ9" s="75"/>
      <c r="EQA9" s="75"/>
      <c r="EQB9" s="75"/>
      <c r="EQC9" s="75"/>
      <c r="EQD9" s="75"/>
      <c r="EQE9" s="75"/>
      <c r="EQF9" s="75"/>
      <c r="EQG9" s="75"/>
      <c r="EQH9" s="75"/>
      <c r="EQI9" s="75"/>
      <c r="EQJ9" s="75"/>
      <c r="EQK9" s="75"/>
      <c r="EQL9" s="75"/>
      <c r="EQM9" s="75"/>
      <c r="EQN9" s="75"/>
      <c r="EQO9" s="75"/>
      <c r="EQP9" s="75"/>
      <c r="EQQ9" s="75"/>
      <c r="EQR9" s="75"/>
      <c r="EQS9" s="75"/>
      <c r="EQT9" s="75"/>
      <c r="EQU9" s="75"/>
      <c r="EQV9" s="75"/>
      <c r="EQW9" s="75"/>
      <c r="EQX9" s="75"/>
      <c r="EQY9" s="75"/>
      <c r="EQZ9" s="75"/>
      <c r="ERA9" s="75"/>
      <c r="ERB9" s="75"/>
      <c r="ERC9" s="75"/>
      <c r="ERD9" s="75"/>
      <c r="ERE9" s="75"/>
      <c r="ERF9" s="75"/>
      <c r="ERG9" s="75"/>
      <c r="ERH9" s="75"/>
      <c r="ERI9" s="75"/>
      <c r="ERJ9" s="75"/>
      <c r="ERK9" s="75"/>
      <c r="ERL9" s="75"/>
      <c r="ERM9" s="75"/>
      <c r="ERN9" s="75"/>
      <c r="ERO9" s="75"/>
      <c r="ERP9" s="75"/>
      <c r="ERQ9" s="75"/>
      <c r="ERR9" s="75"/>
      <c r="ERS9" s="75"/>
      <c r="ERT9" s="75"/>
      <c r="ERU9" s="75"/>
      <c r="ERV9" s="75"/>
      <c r="ERW9" s="75"/>
      <c r="ERX9" s="75"/>
      <c r="ERY9" s="75"/>
      <c r="ERZ9" s="75"/>
      <c r="ESA9" s="75"/>
      <c r="ESB9" s="75"/>
      <c r="ESC9" s="75"/>
      <c r="ESD9" s="75"/>
      <c r="ESE9" s="75"/>
      <c r="ESF9" s="75"/>
      <c r="ESG9" s="75"/>
      <c r="ESH9" s="75"/>
      <c r="ESI9" s="75"/>
      <c r="ESJ9" s="75"/>
      <c r="ESK9" s="75"/>
      <c r="ESL9" s="75"/>
      <c r="ESM9" s="75"/>
      <c r="ESN9" s="75"/>
      <c r="ESO9" s="75"/>
      <c r="ESP9" s="75"/>
      <c r="ESQ9" s="75"/>
      <c r="ESR9" s="75"/>
      <c r="ESS9" s="75"/>
      <c r="EST9" s="75"/>
      <c r="ESU9" s="75"/>
      <c r="ESV9" s="75"/>
      <c r="ESW9" s="75"/>
      <c r="ESX9" s="75"/>
      <c r="ESY9" s="75"/>
      <c r="ESZ9" s="75"/>
      <c r="ETA9" s="75"/>
      <c r="ETB9" s="75"/>
      <c r="ETC9" s="75"/>
      <c r="ETD9" s="75"/>
      <c r="ETE9" s="75"/>
      <c r="ETF9" s="75"/>
      <c r="ETG9" s="75"/>
      <c r="ETH9" s="75"/>
      <c r="ETI9" s="75"/>
      <c r="ETJ9" s="75"/>
      <c r="ETK9" s="75"/>
      <c r="ETL9" s="75"/>
      <c r="ETM9" s="75"/>
      <c r="ETN9" s="75"/>
      <c r="ETO9" s="75"/>
      <c r="ETP9" s="75"/>
      <c r="ETQ9" s="75"/>
      <c r="ETR9" s="75"/>
      <c r="ETS9" s="75"/>
      <c r="ETT9" s="75"/>
      <c r="ETU9" s="75"/>
      <c r="ETV9" s="75"/>
      <c r="ETW9" s="75"/>
      <c r="ETX9" s="75"/>
      <c r="ETY9" s="75"/>
      <c r="ETZ9" s="75"/>
      <c r="EUA9" s="75"/>
      <c r="EUB9" s="75"/>
      <c r="EUC9" s="75"/>
      <c r="EUD9" s="75"/>
      <c r="EUE9" s="75"/>
      <c r="EUF9" s="75"/>
      <c r="EUG9" s="75"/>
      <c r="EUH9" s="75"/>
      <c r="EUI9" s="75"/>
      <c r="EUJ9" s="75"/>
      <c r="EUK9" s="75"/>
      <c r="EUL9" s="75"/>
      <c r="EUM9" s="75"/>
      <c r="EUN9" s="75"/>
      <c r="EUO9" s="75"/>
      <c r="EUP9" s="75"/>
      <c r="EUQ9" s="75"/>
      <c r="EUR9" s="75"/>
      <c r="EUS9" s="75"/>
      <c r="EUT9" s="75"/>
      <c r="EUU9" s="75"/>
      <c r="EUV9" s="75"/>
      <c r="EUW9" s="75"/>
      <c r="EUX9" s="75"/>
      <c r="EUY9" s="75"/>
      <c r="EUZ9" s="75"/>
      <c r="EVA9" s="75"/>
      <c r="EVB9" s="75"/>
      <c r="EVC9" s="75"/>
      <c r="EVD9" s="75"/>
      <c r="EVE9" s="75"/>
      <c r="EVF9" s="75"/>
      <c r="EVG9" s="75"/>
      <c r="EVH9" s="75"/>
      <c r="EVI9" s="75"/>
      <c r="EVJ9" s="75"/>
      <c r="EVK9" s="75"/>
      <c r="EVL9" s="75"/>
      <c r="EVM9" s="75"/>
      <c r="EVN9" s="75"/>
      <c r="EVO9" s="75"/>
      <c r="EVP9" s="75"/>
      <c r="EVQ9" s="75"/>
      <c r="EVR9" s="75"/>
      <c r="EVS9" s="75"/>
      <c r="EVT9" s="75"/>
      <c r="EVU9" s="75"/>
      <c r="EVV9" s="75"/>
      <c r="EVW9" s="75"/>
      <c r="EVX9" s="75"/>
      <c r="EVY9" s="75"/>
      <c r="EVZ9" s="75"/>
      <c r="EWA9" s="75"/>
      <c r="EWB9" s="75"/>
      <c r="EWC9" s="75"/>
      <c r="EWD9" s="75"/>
      <c r="EWE9" s="75"/>
      <c r="EWF9" s="75"/>
      <c r="EWG9" s="75"/>
      <c r="EWH9" s="75"/>
      <c r="EWI9" s="75"/>
      <c r="EWJ9" s="75"/>
      <c r="EWK9" s="75"/>
      <c r="EWL9" s="75"/>
      <c r="EWM9" s="75"/>
      <c r="EWN9" s="75"/>
      <c r="EWO9" s="75"/>
      <c r="EWP9" s="75"/>
      <c r="EWQ9" s="75"/>
      <c r="EWR9" s="75"/>
      <c r="EWS9" s="75"/>
      <c r="EWT9" s="75"/>
      <c r="EWU9" s="75"/>
      <c r="EWV9" s="75"/>
      <c r="EWW9" s="75"/>
      <c r="EWX9" s="75"/>
      <c r="EWY9" s="75"/>
      <c r="EWZ9" s="75"/>
      <c r="EXA9" s="75"/>
      <c r="EXB9" s="75"/>
      <c r="EXC9" s="75"/>
      <c r="EXD9" s="75"/>
      <c r="EXE9" s="75"/>
      <c r="EXF9" s="75"/>
      <c r="EXG9" s="75"/>
      <c r="EXH9" s="75"/>
      <c r="EXI9" s="75"/>
      <c r="EXJ9" s="75"/>
      <c r="EXK9" s="75"/>
      <c r="EXL9" s="75"/>
      <c r="EXM9" s="75"/>
      <c r="EXN9" s="75"/>
      <c r="EXO9" s="75"/>
      <c r="EXP9" s="75"/>
      <c r="EXQ9" s="75"/>
      <c r="EXR9" s="75"/>
      <c r="EXS9" s="75"/>
      <c r="EXT9" s="75"/>
      <c r="EXU9" s="75"/>
      <c r="EXV9" s="75"/>
      <c r="EXW9" s="75"/>
      <c r="EXX9" s="75"/>
      <c r="EXY9" s="75"/>
      <c r="EXZ9" s="75"/>
      <c r="EYA9" s="75"/>
      <c r="EYB9" s="75"/>
      <c r="EYC9" s="75"/>
      <c r="EYD9" s="75"/>
      <c r="EYE9" s="75"/>
      <c r="EYF9" s="75"/>
      <c r="EYG9" s="75"/>
      <c r="EYH9" s="75"/>
      <c r="EYI9" s="75"/>
      <c r="EYJ9" s="75"/>
      <c r="EYK9" s="75"/>
      <c r="EYL9" s="75"/>
      <c r="EYM9" s="75"/>
      <c r="EYN9" s="75"/>
      <c r="EYO9" s="75"/>
      <c r="EYP9" s="75"/>
      <c r="EYQ9" s="75"/>
      <c r="EYR9" s="75"/>
      <c r="EYS9" s="75"/>
      <c r="EYT9" s="75"/>
      <c r="EYU9" s="75"/>
      <c r="EYV9" s="75"/>
      <c r="EYW9" s="75"/>
      <c r="EYX9" s="75"/>
      <c r="EYY9" s="75"/>
      <c r="EYZ9" s="75"/>
      <c r="EZA9" s="75"/>
      <c r="EZB9" s="75"/>
      <c r="EZC9" s="75"/>
      <c r="EZD9" s="75"/>
      <c r="EZE9" s="75"/>
      <c r="EZF9" s="75"/>
      <c r="EZG9" s="75"/>
      <c r="EZH9" s="75"/>
      <c r="EZI9" s="75"/>
      <c r="EZJ9" s="75"/>
      <c r="EZK9" s="75"/>
      <c r="EZL9" s="75"/>
      <c r="EZM9" s="75"/>
      <c r="EZN9" s="75"/>
      <c r="EZO9" s="75"/>
      <c r="EZP9" s="75"/>
      <c r="EZQ9" s="75"/>
      <c r="EZR9" s="75"/>
      <c r="EZS9" s="75"/>
      <c r="EZT9" s="75"/>
      <c r="EZU9" s="75"/>
      <c r="EZV9" s="75"/>
      <c r="EZW9" s="75"/>
      <c r="EZX9" s="75"/>
      <c r="EZY9" s="75"/>
      <c r="EZZ9" s="75"/>
      <c r="FAA9" s="75"/>
      <c r="FAB9" s="75"/>
      <c r="FAC9" s="75"/>
      <c r="FAD9" s="75"/>
      <c r="FAE9" s="75"/>
      <c r="FAF9" s="75"/>
      <c r="FAG9" s="75"/>
      <c r="FAH9" s="75"/>
      <c r="FAI9" s="75"/>
      <c r="FAJ9" s="75"/>
      <c r="FAK9" s="75"/>
      <c r="FAL9" s="75"/>
      <c r="FAM9" s="75"/>
      <c r="FAN9" s="75"/>
      <c r="FAO9" s="75"/>
      <c r="FAP9" s="75"/>
      <c r="FAQ9" s="75"/>
      <c r="FAR9" s="75"/>
      <c r="FAS9" s="75"/>
      <c r="FAT9" s="75"/>
      <c r="FAU9" s="75"/>
      <c r="FAV9" s="75"/>
      <c r="FAW9" s="75"/>
      <c r="FAX9" s="75"/>
      <c r="FAY9" s="75"/>
      <c r="FAZ9" s="75"/>
      <c r="FBA9" s="75"/>
      <c r="FBB9" s="75"/>
      <c r="FBC9" s="75"/>
      <c r="FBD9" s="75"/>
      <c r="FBE9" s="75"/>
      <c r="FBF9" s="75"/>
      <c r="FBG9" s="75"/>
      <c r="FBH9" s="75"/>
      <c r="FBI9" s="75"/>
      <c r="FBJ9" s="75"/>
      <c r="FBK9" s="75"/>
      <c r="FBL9" s="75"/>
      <c r="FBM9" s="75"/>
      <c r="FBN9" s="75"/>
      <c r="FBO9" s="75"/>
      <c r="FBP9" s="75"/>
      <c r="FBQ9" s="75"/>
      <c r="FBR9" s="75"/>
      <c r="FBS9" s="75"/>
      <c r="FBT9" s="75"/>
      <c r="FBU9" s="75"/>
      <c r="FBV9" s="75"/>
      <c r="FBW9" s="75"/>
      <c r="FBX9" s="75"/>
      <c r="FBY9" s="75"/>
      <c r="FBZ9" s="75"/>
      <c r="FCA9" s="75"/>
      <c r="FCB9" s="75"/>
      <c r="FCC9" s="75"/>
      <c r="FCD9" s="75"/>
      <c r="FCE9" s="75"/>
      <c r="FCF9" s="75"/>
      <c r="FCG9" s="75"/>
      <c r="FCH9" s="75"/>
      <c r="FCI9" s="75"/>
      <c r="FCJ9" s="75"/>
      <c r="FCK9" s="75"/>
      <c r="FCL9" s="75"/>
      <c r="FCM9" s="75"/>
      <c r="FCN9" s="75"/>
      <c r="FCO9" s="75"/>
      <c r="FCP9" s="75"/>
      <c r="FCQ9" s="75"/>
      <c r="FCR9" s="75"/>
      <c r="FCS9" s="75"/>
      <c r="FCT9" s="75"/>
      <c r="FCU9" s="75"/>
      <c r="FCV9" s="75"/>
      <c r="FCW9" s="75"/>
      <c r="FCX9" s="75"/>
      <c r="FCY9" s="75"/>
      <c r="FCZ9" s="75"/>
      <c r="FDA9" s="75"/>
      <c r="FDB9" s="75"/>
      <c r="FDC9" s="75"/>
      <c r="FDD9" s="75"/>
      <c r="FDE9" s="75"/>
      <c r="FDF9" s="75"/>
      <c r="FDG9" s="75"/>
      <c r="FDH9" s="75"/>
      <c r="FDI9" s="75"/>
      <c r="FDJ9" s="75"/>
      <c r="FDK9" s="75"/>
      <c r="FDL9" s="75"/>
      <c r="FDM9" s="75"/>
      <c r="FDN9" s="75"/>
      <c r="FDO9" s="75"/>
      <c r="FDP9" s="75"/>
      <c r="FDQ9" s="75"/>
      <c r="FDR9" s="75"/>
      <c r="FDS9" s="75"/>
      <c r="FDT9" s="75"/>
      <c r="FDU9" s="75"/>
      <c r="FDV9" s="75"/>
      <c r="FDW9" s="75"/>
      <c r="FDX9" s="75"/>
      <c r="FDY9" s="75"/>
      <c r="FDZ9" s="75"/>
      <c r="FEA9" s="75"/>
      <c r="FEB9" s="75"/>
      <c r="FEC9" s="75"/>
      <c r="FED9" s="75"/>
      <c r="FEE9" s="75"/>
      <c r="FEF9" s="75"/>
      <c r="FEG9" s="75"/>
      <c r="FEH9" s="75"/>
      <c r="FEI9" s="75"/>
      <c r="FEJ9" s="75"/>
      <c r="FEK9" s="75"/>
      <c r="FEL9" s="75"/>
      <c r="FEM9" s="75"/>
      <c r="FEN9" s="75"/>
      <c r="FEO9" s="75"/>
      <c r="FEP9" s="75"/>
      <c r="FEQ9" s="75"/>
      <c r="FER9" s="75"/>
      <c r="FES9" s="75"/>
      <c r="FET9" s="75"/>
      <c r="FEU9" s="75"/>
      <c r="FEV9" s="75"/>
      <c r="FEW9" s="75"/>
      <c r="FEX9" s="75"/>
      <c r="FEY9" s="75"/>
      <c r="FEZ9" s="75"/>
      <c r="FFA9" s="75"/>
      <c r="FFB9" s="75"/>
      <c r="FFC9" s="75"/>
      <c r="FFD9" s="75"/>
      <c r="FFE9" s="75"/>
      <c r="FFF9" s="75"/>
      <c r="FFG9" s="75"/>
      <c r="FFH9" s="75"/>
      <c r="FFI9" s="75"/>
      <c r="FFJ9" s="75"/>
      <c r="FFK9" s="75"/>
      <c r="FFL9" s="75"/>
      <c r="FFM9" s="75"/>
      <c r="FFN9" s="75"/>
      <c r="FFO9" s="75"/>
      <c r="FFP9" s="75"/>
      <c r="FFQ9" s="75"/>
      <c r="FFR9" s="75"/>
      <c r="FFS9" s="75"/>
      <c r="FFT9" s="75"/>
      <c r="FFU9" s="75"/>
      <c r="FFV9" s="75"/>
      <c r="FFW9" s="75"/>
      <c r="FFX9" s="75"/>
      <c r="FFY9" s="75"/>
      <c r="FFZ9" s="75"/>
      <c r="FGA9" s="75"/>
      <c r="FGB9" s="75"/>
      <c r="FGC9" s="75"/>
      <c r="FGD9" s="75"/>
      <c r="FGE9" s="75"/>
      <c r="FGF9" s="75"/>
      <c r="FGG9" s="75"/>
      <c r="FGH9" s="75"/>
      <c r="FGI9" s="75"/>
      <c r="FGJ9" s="75"/>
      <c r="FGK9" s="75"/>
      <c r="FGL9" s="75"/>
      <c r="FGM9" s="75"/>
      <c r="FGN9" s="75"/>
      <c r="FGO9" s="75"/>
      <c r="FGP9" s="75"/>
      <c r="FGQ9" s="75"/>
      <c r="FGR9" s="75"/>
      <c r="FGS9" s="75"/>
      <c r="FGT9" s="75"/>
      <c r="FGU9" s="75"/>
      <c r="FGV9" s="75"/>
      <c r="FGW9" s="75"/>
      <c r="FGX9" s="75"/>
      <c r="FGY9" s="75"/>
      <c r="FGZ9" s="75"/>
      <c r="FHA9" s="75"/>
      <c r="FHB9" s="75"/>
      <c r="FHC9" s="75"/>
      <c r="FHD9" s="75"/>
      <c r="FHE9" s="75"/>
      <c r="FHF9" s="75"/>
      <c r="FHG9" s="75"/>
      <c r="FHH9" s="75"/>
      <c r="FHI9" s="75"/>
      <c r="FHJ9" s="75"/>
      <c r="FHK9" s="75"/>
      <c r="FHL9" s="75"/>
      <c r="FHM9" s="75"/>
      <c r="FHN9" s="75"/>
      <c r="FHO9" s="75"/>
      <c r="FHP9" s="75"/>
      <c r="FHQ9" s="75"/>
      <c r="FHR9" s="75"/>
      <c r="FHS9" s="75"/>
      <c r="FHT9" s="75"/>
      <c r="FHU9" s="75"/>
      <c r="FHV9" s="75"/>
      <c r="FHW9" s="75"/>
      <c r="FHX9" s="75"/>
      <c r="FHY9" s="75"/>
      <c r="FHZ9" s="75"/>
      <c r="FIA9" s="75"/>
      <c r="FIB9" s="75"/>
      <c r="FIC9" s="75"/>
      <c r="FID9" s="75"/>
      <c r="FIE9" s="75"/>
      <c r="FIF9" s="75"/>
      <c r="FIG9" s="75"/>
      <c r="FIH9" s="75"/>
      <c r="FII9" s="75"/>
      <c r="FIJ9" s="75"/>
      <c r="FIK9" s="75"/>
      <c r="FIL9" s="75"/>
      <c r="FIM9" s="75"/>
      <c r="FIN9" s="75"/>
      <c r="FIO9" s="75"/>
      <c r="FIP9" s="75"/>
      <c r="FIQ9" s="75"/>
      <c r="FIR9" s="75"/>
      <c r="FIS9" s="75"/>
      <c r="FIT9" s="75"/>
      <c r="FIU9" s="75"/>
      <c r="FIV9" s="75"/>
      <c r="FIW9" s="75"/>
      <c r="FIX9" s="75"/>
      <c r="FIY9" s="75"/>
      <c r="FIZ9" s="75"/>
      <c r="FJA9" s="75"/>
      <c r="FJB9" s="75"/>
      <c r="FJC9" s="75"/>
      <c r="FJD9" s="75"/>
      <c r="FJE9" s="75"/>
      <c r="FJF9" s="75"/>
      <c r="FJG9" s="75"/>
      <c r="FJH9" s="75"/>
      <c r="FJI9" s="75"/>
      <c r="FJJ9" s="75"/>
      <c r="FJK9" s="75"/>
      <c r="FJL9" s="75"/>
      <c r="FJM9" s="75"/>
      <c r="FJN9" s="75"/>
      <c r="FJO9" s="75"/>
      <c r="FJP9" s="75"/>
      <c r="FJQ9" s="75"/>
      <c r="FJR9" s="75"/>
      <c r="FJS9" s="75"/>
      <c r="FJT9" s="75"/>
      <c r="FJU9" s="75"/>
      <c r="FJV9" s="75"/>
      <c r="FJW9" s="75"/>
      <c r="FJX9" s="75"/>
      <c r="FJY9" s="75"/>
      <c r="FJZ9" s="75"/>
      <c r="FKA9" s="75"/>
      <c r="FKB9" s="75"/>
      <c r="FKC9" s="75"/>
      <c r="FKD9" s="75"/>
      <c r="FKE9" s="75"/>
      <c r="FKF9" s="75"/>
      <c r="FKG9" s="75"/>
      <c r="FKH9" s="75"/>
      <c r="FKI9" s="75"/>
      <c r="FKJ9" s="75"/>
      <c r="FKK9" s="75"/>
      <c r="FKL9" s="75"/>
      <c r="FKM9" s="75"/>
      <c r="FKN9" s="75"/>
      <c r="FKO9" s="75"/>
      <c r="FKP9" s="75"/>
      <c r="FKQ9" s="75"/>
      <c r="FKR9" s="75"/>
      <c r="FKS9" s="75"/>
      <c r="FKT9" s="75"/>
      <c r="FKU9" s="75"/>
      <c r="FKV9" s="75"/>
      <c r="FKW9" s="75"/>
      <c r="FKX9" s="75"/>
      <c r="FKY9" s="75"/>
      <c r="FKZ9" s="75"/>
      <c r="FLA9" s="75"/>
      <c r="FLB9" s="75"/>
      <c r="FLC9" s="75"/>
      <c r="FLD9" s="75"/>
      <c r="FLE9" s="75"/>
      <c r="FLF9" s="75"/>
      <c r="FLG9" s="75"/>
      <c r="FLH9" s="75"/>
      <c r="FLI9" s="75"/>
      <c r="FLJ9" s="75"/>
      <c r="FLK9" s="75"/>
      <c r="FLL9" s="75"/>
      <c r="FLM9" s="75"/>
      <c r="FLN9" s="75"/>
      <c r="FLO9" s="75"/>
      <c r="FLP9" s="75"/>
      <c r="FLQ9" s="75"/>
      <c r="FLR9" s="75"/>
      <c r="FLS9" s="75"/>
      <c r="FLT9" s="75"/>
      <c r="FLU9" s="75"/>
      <c r="FLV9" s="75"/>
      <c r="FLW9" s="75"/>
      <c r="FLX9" s="75"/>
      <c r="FLY9" s="75"/>
      <c r="FLZ9" s="75"/>
      <c r="FMA9" s="75"/>
      <c r="FMB9" s="75"/>
      <c r="FMC9" s="75"/>
      <c r="FMD9" s="75"/>
      <c r="FME9" s="75"/>
      <c r="FMF9" s="75"/>
      <c r="FMG9" s="75"/>
      <c r="FMH9" s="75"/>
      <c r="FMI9" s="75"/>
      <c r="FMJ9" s="75"/>
      <c r="FMK9" s="75"/>
      <c r="FML9" s="75"/>
      <c r="FMM9" s="75"/>
      <c r="FMN9" s="75"/>
      <c r="FMO9" s="75"/>
      <c r="FMP9" s="75"/>
      <c r="FMQ9" s="75"/>
      <c r="FMR9" s="75"/>
      <c r="FMS9" s="75"/>
      <c r="FMT9" s="75"/>
      <c r="FMU9" s="75"/>
      <c r="FMV9" s="75"/>
      <c r="FMW9" s="75"/>
      <c r="FMX9" s="75"/>
      <c r="FMY9" s="75"/>
      <c r="FMZ9" s="75"/>
      <c r="FNA9" s="75"/>
      <c r="FNB9" s="75"/>
      <c r="FNC9" s="75"/>
      <c r="FND9" s="75"/>
      <c r="FNE9" s="75"/>
      <c r="FNF9" s="75"/>
      <c r="FNG9" s="75"/>
      <c r="FNH9" s="75"/>
      <c r="FNI9" s="75"/>
      <c r="FNJ9" s="75"/>
      <c r="FNK9" s="75"/>
      <c r="FNL9" s="75"/>
      <c r="FNM9" s="75"/>
      <c r="FNN9" s="75"/>
      <c r="FNO9" s="75"/>
      <c r="FNP9" s="75"/>
      <c r="FNQ9" s="75"/>
      <c r="FNR9" s="75"/>
      <c r="FNS9" s="75"/>
      <c r="FNT9" s="75"/>
      <c r="FNU9" s="75"/>
      <c r="FNV9" s="75"/>
      <c r="FNW9" s="75"/>
      <c r="FNX9" s="75"/>
      <c r="FNY9" s="75"/>
      <c r="FNZ9" s="75"/>
      <c r="FOA9" s="75"/>
      <c r="FOB9" s="75"/>
      <c r="FOC9" s="75"/>
      <c r="FOD9" s="75"/>
      <c r="FOE9" s="75"/>
      <c r="FOF9" s="75"/>
      <c r="FOG9" s="75"/>
      <c r="FOH9" s="75"/>
      <c r="FOI9" s="75"/>
      <c r="FOJ9" s="75"/>
      <c r="FOK9" s="75"/>
      <c r="FOL9" s="75"/>
      <c r="FOM9" s="75"/>
      <c r="FON9" s="75"/>
      <c r="FOO9" s="75"/>
      <c r="FOP9" s="75"/>
      <c r="FOQ9" s="75"/>
      <c r="FOR9" s="75"/>
      <c r="FOS9" s="75"/>
      <c r="FOT9" s="75"/>
      <c r="FOU9" s="75"/>
      <c r="FOV9" s="75"/>
      <c r="FOW9" s="75"/>
      <c r="FOX9" s="75"/>
      <c r="FOY9" s="75"/>
      <c r="FOZ9" s="75"/>
      <c r="FPA9" s="75"/>
      <c r="FPB9" s="75"/>
      <c r="FPC9" s="75"/>
      <c r="FPD9" s="75"/>
      <c r="FPE9" s="75"/>
      <c r="FPF9" s="75"/>
      <c r="FPG9" s="75"/>
      <c r="FPH9" s="75"/>
      <c r="FPI9" s="75"/>
      <c r="FPJ9" s="75"/>
      <c r="FPK9" s="75"/>
      <c r="FPL9" s="75"/>
      <c r="FPM9" s="75"/>
      <c r="FPN9" s="75"/>
      <c r="FPO9" s="75"/>
      <c r="FPP9" s="75"/>
      <c r="FPQ9" s="75"/>
      <c r="FPR9" s="75"/>
      <c r="FPS9" s="75"/>
      <c r="FPT9" s="75"/>
      <c r="FPU9" s="75"/>
      <c r="FPV9" s="75"/>
      <c r="FPW9" s="75"/>
      <c r="FPX9" s="75"/>
      <c r="FPY9" s="75"/>
      <c r="FPZ9" s="75"/>
      <c r="FQA9" s="75"/>
      <c r="FQB9" s="75"/>
      <c r="FQC9" s="75"/>
      <c r="FQD9" s="75"/>
      <c r="FQE9" s="75"/>
      <c r="FQF9" s="75"/>
      <c r="FQG9" s="75"/>
      <c r="FQH9" s="75"/>
      <c r="FQI9" s="75"/>
      <c r="FQJ9" s="75"/>
      <c r="FQK9" s="75"/>
      <c r="FQL9" s="75"/>
      <c r="FQM9" s="75"/>
      <c r="FQN9" s="75"/>
      <c r="FQO9" s="75"/>
      <c r="FQP9" s="75"/>
      <c r="FQQ9" s="75"/>
      <c r="FQR9" s="75"/>
      <c r="FQS9" s="75"/>
      <c r="FQT9" s="75"/>
      <c r="FQU9" s="75"/>
      <c r="FQV9" s="75"/>
      <c r="FQW9" s="75"/>
      <c r="FQX9" s="75"/>
      <c r="FQY9" s="75"/>
      <c r="FQZ9" s="75"/>
      <c r="FRA9" s="75"/>
      <c r="FRB9" s="75"/>
      <c r="FRC9" s="75"/>
      <c r="FRD9" s="75"/>
      <c r="FRE9" s="75"/>
      <c r="FRF9" s="75"/>
      <c r="FRG9" s="75"/>
      <c r="FRH9" s="75"/>
      <c r="FRI9" s="75"/>
      <c r="FRJ9" s="75"/>
      <c r="FRK9" s="75"/>
      <c r="FRL9" s="75"/>
      <c r="FRM9" s="75"/>
      <c r="FRN9" s="75"/>
      <c r="FRO9" s="75"/>
      <c r="FRP9" s="75"/>
      <c r="FRQ9" s="75"/>
      <c r="FRR9" s="75"/>
      <c r="FRS9" s="75"/>
      <c r="FRT9" s="75"/>
      <c r="FRU9" s="75"/>
      <c r="FRV9" s="75"/>
      <c r="FRW9" s="75"/>
      <c r="FRX9" s="75"/>
      <c r="FRY9" s="75"/>
      <c r="FRZ9" s="75"/>
      <c r="FSA9" s="75"/>
      <c r="FSB9" s="75"/>
      <c r="FSC9" s="75"/>
      <c r="FSD9" s="75"/>
      <c r="FSE9" s="75"/>
      <c r="FSF9" s="75"/>
      <c r="FSG9" s="75"/>
      <c r="FSH9" s="75"/>
      <c r="FSI9" s="75"/>
      <c r="FSJ9" s="75"/>
      <c r="FSK9" s="75"/>
      <c r="FSL9" s="75"/>
      <c r="FSM9" s="75"/>
      <c r="FSN9" s="75"/>
      <c r="FSO9" s="75"/>
      <c r="FSP9" s="75"/>
      <c r="FSQ9" s="75"/>
      <c r="FSR9" s="75"/>
      <c r="FSS9" s="75"/>
      <c r="FST9" s="75"/>
      <c r="FSU9" s="75"/>
      <c r="FSV9" s="75"/>
      <c r="FSW9" s="75"/>
      <c r="FSX9" s="75"/>
      <c r="FSY9" s="75"/>
      <c r="FSZ9" s="75"/>
      <c r="FTA9" s="75"/>
      <c r="FTB9" s="75"/>
      <c r="FTC9" s="75"/>
      <c r="FTD9" s="75"/>
      <c r="FTE9" s="75"/>
      <c r="FTF9" s="75"/>
      <c r="FTG9" s="75"/>
      <c r="FTH9" s="75"/>
      <c r="FTI9" s="75"/>
      <c r="FTJ9" s="75"/>
      <c r="FTK9" s="75"/>
      <c r="FTL9" s="75"/>
      <c r="FTM9" s="75"/>
      <c r="FTN9" s="75"/>
      <c r="FTO9" s="75"/>
      <c r="FTP9" s="75"/>
      <c r="FTQ9" s="75"/>
      <c r="FTR9" s="75"/>
      <c r="FTS9" s="75"/>
      <c r="FTT9" s="75"/>
      <c r="FTU9" s="75"/>
      <c r="FTV9" s="75"/>
      <c r="FTW9" s="75"/>
      <c r="FTX9" s="75"/>
      <c r="FTY9" s="75"/>
      <c r="FTZ9" s="75"/>
      <c r="FUA9" s="75"/>
      <c r="FUB9" s="75"/>
      <c r="FUC9" s="75"/>
      <c r="FUD9" s="75"/>
      <c r="FUE9" s="75"/>
      <c r="FUF9" s="75"/>
      <c r="FUG9" s="75"/>
      <c r="FUH9" s="75"/>
      <c r="FUI9" s="75"/>
      <c r="FUJ9" s="75"/>
      <c r="FUK9" s="75"/>
      <c r="FUL9" s="75"/>
      <c r="FUM9" s="75"/>
      <c r="FUN9" s="75"/>
      <c r="FUO9" s="75"/>
      <c r="FUP9" s="75"/>
      <c r="FUQ9" s="75"/>
      <c r="FUR9" s="75"/>
      <c r="FUS9" s="75"/>
      <c r="FUT9" s="75"/>
      <c r="FUU9" s="75"/>
      <c r="FUV9" s="75"/>
      <c r="FUW9" s="75"/>
      <c r="FUX9" s="75"/>
      <c r="FUY9" s="75"/>
      <c r="FUZ9" s="75"/>
      <c r="FVA9" s="75"/>
      <c r="FVB9" s="75"/>
      <c r="FVC9" s="75"/>
      <c r="FVD9" s="75"/>
      <c r="FVE9" s="75"/>
      <c r="FVF9" s="75"/>
      <c r="FVG9" s="75"/>
      <c r="FVH9" s="75"/>
      <c r="FVI9" s="75"/>
      <c r="FVJ9" s="75"/>
      <c r="FVK9" s="75"/>
      <c r="FVL9" s="75"/>
      <c r="FVM9" s="75"/>
      <c r="FVN9" s="75"/>
      <c r="FVO9" s="75"/>
      <c r="FVP9" s="75"/>
      <c r="FVQ9" s="75"/>
      <c r="FVR9" s="75"/>
      <c r="FVS9" s="75"/>
      <c r="FVT9" s="75"/>
      <c r="FVU9" s="75"/>
      <c r="FVV9" s="75"/>
      <c r="FVW9" s="75"/>
      <c r="FVX9" s="75"/>
      <c r="FVY9" s="75"/>
      <c r="FVZ9" s="75"/>
      <c r="FWA9" s="75"/>
      <c r="FWB9" s="75"/>
      <c r="FWC9" s="75"/>
      <c r="FWD9" s="75"/>
      <c r="FWE9" s="75"/>
      <c r="FWF9" s="75"/>
      <c r="FWG9" s="75"/>
      <c r="FWH9" s="75"/>
      <c r="FWI9" s="75"/>
      <c r="FWJ9" s="75"/>
      <c r="FWK9" s="75"/>
      <c r="FWL9" s="75"/>
      <c r="FWM9" s="75"/>
      <c r="FWN9" s="75"/>
      <c r="FWO9" s="75"/>
      <c r="FWP9" s="75"/>
      <c r="FWQ9" s="75"/>
      <c r="FWR9" s="75"/>
      <c r="FWS9" s="75"/>
      <c r="FWT9" s="75"/>
      <c r="FWU9" s="75"/>
      <c r="FWV9" s="75"/>
      <c r="FWW9" s="75"/>
      <c r="FWX9" s="75"/>
      <c r="FWY9" s="75"/>
      <c r="FWZ9" s="75"/>
      <c r="FXA9" s="75"/>
      <c r="FXB9" s="75"/>
      <c r="FXC9" s="75"/>
      <c r="FXD9" s="75"/>
      <c r="FXE9" s="75"/>
      <c r="FXF9" s="75"/>
      <c r="FXG9" s="75"/>
      <c r="FXH9" s="75"/>
      <c r="FXI9" s="75"/>
      <c r="FXJ9" s="75"/>
      <c r="FXK9" s="75"/>
      <c r="FXL9" s="75"/>
      <c r="FXM9" s="75"/>
      <c r="FXN9" s="75"/>
      <c r="FXO9" s="75"/>
      <c r="FXP9" s="75"/>
      <c r="FXQ9" s="75"/>
      <c r="FXR9" s="75"/>
      <c r="FXS9" s="75"/>
      <c r="FXT9" s="75"/>
      <c r="FXU9" s="75"/>
      <c r="FXV9" s="75"/>
      <c r="FXW9" s="75"/>
      <c r="FXX9" s="75"/>
      <c r="FXY9" s="75"/>
      <c r="FXZ9" s="75"/>
      <c r="FYA9" s="75"/>
      <c r="FYB9" s="75"/>
      <c r="FYC9" s="75"/>
      <c r="FYD9" s="75"/>
      <c r="FYE9" s="75"/>
      <c r="FYF9" s="75"/>
      <c r="FYG9" s="75"/>
      <c r="FYH9" s="75"/>
      <c r="FYI9" s="75"/>
      <c r="FYJ9" s="75"/>
      <c r="FYK9" s="75"/>
      <c r="FYL9" s="75"/>
      <c r="FYM9" s="75"/>
      <c r="FYN9" s="75"/>
      <c r="FYO9" s="75"/>
      <c r="FYP9" s="75"/>
      <c r="FYQ9" s="75"/>
      <c r="FYR9" s="75"/>
      <c r="FYS9" s="75"/>
      <c r="FYT9" s="75"/>
      <c r="FYU9" s="75"/>
      <c r="FYV9" s="75"/>
      <c r="FYW9" s="75"/>
      <c r="FYX9" s="75"/>
      <c r="FYY9" s="75"/>
      <c r="FYZ9" s="75"/>
      <c r="FZA9" s="75"/>
      <c r="FZB9" s="75"/>
      <c r="FZC9" s="75"/>
      <c r="FZD9" s="75"/>
      <c r="FZE9" s="75"/>
      <c r="FZF9" s="75"/>
      <c r="FZG9" s="75"/>
      <c r="FZH9" s="75"/>
      <c r="FZI9" s="75"/>
      <c r="FZJ9" s="75"/>
      <c r="FZK9" s="75"/>
      <c r="FZL9" s="75"/>
      <c r="FZM9" s="75"/>
      <c r="FZN9" s="75"/>
      <c r="FZO9" s="75"/>
      <c r="FZP9" s="75"/>
      <c r="FZQ9" s="75"/>
      <c r="FZR9" s="75"/>
      <c r="FZS9" s="75"/>
      <c r="FZT9" s="75"/>
      <c r="FZU9" s="75"/>
      <c r="FZV9" s="75"/>
      <c r="FZW9" s="75"/>
      <c r="FZX9" s="75"/>
      <c r="FZY9" s="75"/>
      <c r="FZZ9" s="75"/>
      <c r="GAA9" s="75"/>
      <c r="GAB9" s="75"/>
      <c r="GAC9" s="75"/>
      <c r="GAD9" s="75"/>
      <c r="GAE9" s="75"/>
      <c r="GAF9" s="75"/>
      <c r="GAG9" s="75"/>
      <c r="GAH9" s="75"/>
      <c r="GAI9" s="75"/>
      <c r="GAJ9" s="75"/>
      <c r="GAK9" s="75"/>
      <c r="GAL9" s="75"/>
      <c r="GAM9" s="75"/>
      <c r="GAN9" s="75"/>
      <c r="GAO9" s="75"/>
      <c r="GAP9" s="75"/>
      <c r="GAQ9" s="75"/>
      <c r="GAR9" s="75"/>
      <c r="GAS9" s="75"/>
      <c r="GAT9" s="75"/>
      <c r="GAU9" s="75"/>
      <c r="GAV9" s="75"/>
      <c r="GAW9" s="75"/>
      <c r="GAX9" s="75"/>
      <c r="GAY9" s="75"/>
      <c r="GAZ9" s="75"/>
      <c r="GBA9" s="75"/>
      <c r="GBB9" s="75"/>
      <c r="GBC9" s="75"/>
      <c r="GBD9" s="75"/>
      <c r="GBE9" s="75"/>
      <c r="GBF9" s="75"/>
      <c r="GBG9" s="75"/>
      <c r="GBH9" s="75"/>
      <c r="GBI9" s="75"/>
      <c r="GBJ9" s="75"/>
      <c r="GBK9" s="75"/>
      <c r="GBL9" s="75"/>
      <c r="GBM9" s="75"/>
      <c r="GBN9" s="75"/>
      <c r="GBO9" s="75"/>
      <c r="GBP9" s="75"/>
      <c r="GBQ9" s="75"/>
      <c r="GBR9" s="75"/>
      <c r="GBS9" s="75"/>
      <c r="GBT9" s="75"/>
      <c r="GBU9" s="75"/>
      <c r="GBV9" s="75"/>
      <c r="GBW9" s="75"/>
      <c r="GBX9" s="75"/>
      <c r="GBY9" s="75"/>
      <c r="GBZ9" s="75"/>
      <c r="GCA9" s="75"/>
      <c r="GCB9" s="75"/>
      <c r="GCC9" s="75"/>
      <c r="GCD9" s="75"/>
      <c r="GCE9" s="75"/>
      <c r="GCF9" s="75"/>
      <c r="GCG9" s="75"/>
      <c r="GCH9" s="75"/>
      <c r="GCI9" s="75"/>
      <c r="GCJ9" s="75"/>
      <c r="GCK9" s="75"/>
      <c r="GCL9" s="75"/>
      <c r="GCM9" s="75"/>
      <c r="GCN9" s="75"/>
      <c r="GCO9" s="75"/>
      <c r="GCP9" s="75"/>
      <c r="GCQ9" s="75"/>
      <c r="GCR9" s="75"/>
      <c r="GCS9" s="75"/>
      <c r="GCT9" s="75"/>
      <c r="GCU9" s="75"/>
      <c r="GCV9" s="75"/>
      <c r="GCW9" s="75"/>
      <c r="GCX9" s="75"/>
      <c r="GCY9" s="75"/>
      <c r="GCZ9" s="75"/>
      <c r="GDA9" s="75"/>
      <c r="GDB9" s="75"/>
      <c r="GDC9" s="75"/>
      <c r="GDD9" s="75"/>
      <c r="GDE9" s="75"/>
      <c r="GDF9" s="75"/>
      <c r="GDG9" s="75"/>
      <c r="GDH9" s="75"/>
      <c r="GDI9" s="75"/>
      <c r="GDJ9" s="75"/>
      <c r="GDK9" s="75"/>
      <c r="GDL9" s="75"/>
      <c r="GDM9" s="75"/>
      <c r="GDN9" s="75"/>
      <c r="GDO9" s="75"/>
      <c r="GDP9" s="75"/>
      <c r="GDQ9" s="75"/>
      <c r="GDR9" s="75"/>
      <c r="GDS9" s="75"/>
      <c r="GDT9" s="75"/>
      <c r="GDU9" s="75"/>
      <c r="GDV9" s="75"/>
      <c r="GDW9" s="75"/>
      <c r="GDX9" s="75"/>
      <c r="GDY9" s="75"/>
      <c r="GDZ9" s="75"/>
      <c r="GEA9" s="75"/>
      <c r="GEB9" s="75"/>
      <c r="GEC9" s="75"/>
      <c r="GED9" s="75"/>
      <c r="GEE9" s="75"/>
      <c r="GEF9" s="75"/>
      <c r="GEG9" s="75"/>
      <c r="GEH9" s="75"/>
      <c r="GEI9" s="75"/>
      <c r="GEJ9" s="75"/>
      <c r="GEK9" s="75"/>
      <c r="GEL9" s="75"/>
      <c r="GEM9" s="75"/>
      <c r="GEN9" s="75"/>
      <c r="GEO9" s="75"/>
      <c r="GEP9" s="75"/>
      <c r="GEQ9" s="75"/>
      <c r="GER9" s="75"/>
      <c r="GES9" s="75"/>
      <c r="GET9" s="75"/>
      <c r="GEU9" s="75"/>
      <c r="GEV9" s="75"/>
      <c r="GEW9" s="75"/>
      <c r="GEX9" s="75"/>
      <c r="GEY9" s="75"/>
      <c r="GEZ9" s="75"/>
      <c r="GFA9" s="75"/>
      <c r="GFB9" s="75"/>
      <c r="GFC9" s="75"/>
      <c r="GFD9" s="75"/>
      <c r="GFE9" s="75"/>
      <c r="GFF9" s="75"/>
      <c r="GFG9" s="75"/>
      <c r="GFH9" s="75"/>
      <c r="GFI9" s="75"/>
      <c r="GFJ9" s="75"/>
      <c r="GFK9" s="75"/>
      <c r="GFL9" s="75"/>
      <c r="GFM9" s="75"/>
      <c r="GFN9" s="75"/>
      <c r="GFO9" s="75"/>
      <c r="GFP9" s="75"/>
      <c r="GFQ9" s="75"/>
      <c r="GFR9" s="75"/>
      <c r="GFS9" s="75"/>
      <c r="GFT9" s="75"/>
      <c r="GFU9" s="75"/>
      <c r="GFV9" s="75"/>
      <c r="GFW9" s="75"/>
      <c r="GFX9" s="75"/>
      <c r="GFY9" s="75"/>
      <c r="GFZ9" s="75"/>
      <c r="GGA9" s="75"/>
      <c r="GGB9" s="75"/>
      <c r="GGC9" s="75"/>
      <c r="GGD9" s="75"/>
      <c r="GGE9" s="75"/>
      <c r="GGF9" s="75"/>
      <c r="GGG9" s="75"/>
      <c r="GGH9" s="75"/>
      <c r="GGI9" s="75"/>
      <c r="GGJ9" s="75"/>
      <c r="GGK9" s="75"/>
      <c r="GGL9" s="75"/>
      <c r="GGM9" s="75"/>
      <c r="GGN9" s="75"/>
      <c r="GGO9" s="75"/>
      <c r="GGP9" s="75"/>
      <c r="GGQ9" s="75"/>
      <c r="GGR9" s="75"/>
      <c r="GGS9" s="75"/>
      <c r="GGT9" s="75"/>
      <c r="GGU9" s="75"/>
      <c r="GGV9" s="75"/>
      <c r="GGW9" s="75"/>
      <c r="GGX9" s="75"/>
      <c r="GGY9" s="75"/>
      <c r="GGZ9" s="75"/>
      <c r="GHA9" s="75"/>
      <c r="GHB9" s="75"/>
      <c r="GHC9" s="75"/>
      <c r="GHD9" s="75"/>
      <c r="GHE9" s="75"/>
      <c r="GHF9" s="75"/>
      <c r="GHG9" s="75"/>
      <c r="GHH9" s="75"/>
      <c r="GHI9" s="75"/>
      <c r="GHJ9" s="75"/>
      <c r="GHK9" s="75"/>
      <c r="GHL9" s="75"/>
      <c r="GHM9" s="75"/>
      <c r="GHN9" s="75"/>
      <c r="GHO9" s="75"/>
      <c r="GHP9" s="75"/>
      <c r="GHQ9" s="75"/>
      <c r="GHR9" s="75"/>
      <c r="GHS9" s="75"/>
      <c r="GHT9" s="75"/>
      <c r="GHU9" s="75"/>
      <c r="GHV9" s="75"/>
      <c r="GHW9" s="75"/>
      <c r="GHX9" s="75"/>
      <c r="GHY9" s="75"/>
      <c r="GHZ9" s="75"/>
      <c r="GIA9" s="75"/>
      <c r="GIB9" s="75"/>
      <c r="GIC9" s="75"/>
      <c r="GID9" s="75"/>
      <c r="GIE9" s="75"/>
      <c r="GIF9" s="75"/>
      <c r="GIG9" s="75"/>
      <c r="GIH9" s="75"/>
      <c r="GII9" s="75"/>
      <c r="GIJ9" s="75"/>
      <c r="GIK9" s="75"/>
      <c r="GIL9" s="75"/>
      <c r="GIM9" s="75"/>
      <c r="GIN9" s="75"/>
      <c r="GIO9" s="75"/>
      <c r="GIP9" s="75"/>
      <c r="GIQ9" s="75"/>
      <c r="GIR9" s="75"/>
      <c r="GIS9" s="75"/>
      <c r="GIT9" s="75"/>
      <c r="GIU9" s="75"/>
      <c r="GIV9" s="75"/>
      <c r="GIW9" s="75"/>
      <c r="GIX9" s="75"/>
      <c r="GIY9" s="75"/>
      <c r="GIZ9" s="75"/>
      <c r="GJA9" s="75"/>
      <c r="GJB9" s="75"/>
      <c r="GJC9" s="75"/>
      <c r="GJD9" s="75"/>
      <c r="GJE9" s="75"/>
      <c r="GJF9" s="75"/>
      <c r="GJG9" s="75"/>
      <c r="GJH9" s="75"/>
      <c r="GJI9" s="75"/>
      <c r="GJJ9" s="75"/>
      <c r="GJK9" s="75"/>
      <c r="GJL9" s="75"/>
      <c r="GJM9" s="75"/>
      <c r="GJN9" s="75"/>
      <c r="GJO9" s="75"/>
      <c r="GJP9" s="75"/>
      <c r="GJQ9" s="75"/>
      <c r="GJR9" s="75"/>
      <c r="GJS9" s="75"/>
      <c r="GJT9" s="75"/>
      <c r="GJU9" s="75"/>
      <c r="GJV9" s="75"/>
      <c r="GJW9" s="75"/>
      <c r="GJX9" s="75"/>
      <c r="GJY9" s="75"/>
      <c r="GJZ9" s="75"/>
      <c r="GKA9" s="75"/>
      <c r="GKB9" s="75"/>
      <c r="GKC9" s="75"/>
      <c r="GKD9" s="75"/>
      <c r="GKE9" s="75"/>
      <c r="GKF9" s="75"/>
      <c r="GKG9" s="75"/>
      <c r="GKH9" s="75"/>
      <c r="GKI9" s="75"/>
      <c r="GKJ9" s="75"/>
      <c r="GKK9" s="75"/>
      <c r="GKL9" s="75"/>
      <c r="GKM9" s="75"/>
      <c r="GKN9" s="75"/>
      <c r="GKO9" s="75"/>
      <c r="GKP9" s="75"/>
      <c r="GKQ9" s="75"/>
      <c r="GKR9" s="75"/>
      <c r="GKS9" s="75"/>
      <c r="GKT9" s="75"/>
      <c r="GKU9" s="75"/>
      <c r="GKV9" s="75"/>
      <c r="GKW9" s="75"/>
      <c r="GKX9" s="75"/>
      <c r="GKY9" s="75"/>
      <c r="GKZ9" s="75"/>
      <c r="GLA9" s="75"/>
      <c r="GLB9" s="75"/>
      <c r="GLC9" s="75"/>
      <c r="GLD9" s="75"/>
      <c r="GLE9" s="75"/>
      <c r="GLF9" s="75"/>
      <c r="GLG9" s="75"/>
      <c r="GLH9" s="75"/>
      <c r="GLI9" s="75"/>
      <c r="GLJ9" s="75"/>
      <c r="GLK9" s="75"/>
      <c r="GLL9" s="75"/>
      <c r="GLM9" s="75"/>
      <c r="GLN9" s="75"/>
      <c r="GLO9" s="75"/>
      <c r="GLP9" s="75"/>
      <c r="GLQ9" s="75"/>
      <c r="GLR9" s="75"/>
      <c r="GLS9" s="75"/>
      <c r="GLT9" s="75"/>
      <c r="GLU9" s="75"/>
      <c r="GLV9" s="75"/>
      <c r="GLW9" s="75"/>
      <c r="GLX9" s="75"/>
      <c r="GLY9" s="75"/>
      <c r="GLZ9" s="75"/>
      <c r="GMA9" s="75"/>
      <c r="GMB9" s="75"/>
      <c r="GMC9" s="75"/>
      <c r="GMD9" s="75"/>
      <c r="GME9" s="75"/>
      <c r="GMF9" s="75"/>
      <c r="GMG9" s="75"/>
      <c r="GMH9" s="75"/>
      <c r="GMI9" s="75"/>
      <c r="GMJ9" s="75"/>
      <c r="GMK9" s="75"/>
      <c r="GML9" s="75"/>
      <c r="GMM9" s="75"/>
      <c r="GMN9" s="75"/>
      <c r="GMO9" s="75"/>
      <c r="GMP9" s="75"/>
      <c r="GMQ9" s="75"/>
      <c r="GMR9" s="75"/>
      <c r="GMS9" s="75"/>
      <c r="GMT9" s="75"/>
      <c r="GMU9" s="75"/>
      <c r="GMV9" s="75"/>
      <c r="GMW9" s="75"/>
      <c r="GMX9" s="75"/>
      <c r="GMY9" s="75"/>
      <c r="GMZ9" s="75"/>
      <c r="GNA9" s="75"/>
      <c r="GNB9" s="75"/>
      <c r="GNC9" s="75"/>
      <c r="GND9" s="75"/>
      <c r="GNE9" s="75"/>
      <c r="GNF9" s="75"/>
      <c r="GNG9" s="75"/>
      <c r="GNH9" s="75"/>
      <c r="GNI9" s="75"/>
      <c r="GNJ9" s="75"/>
      <c r="GNK9" s="75"/>
      <c r="GNL9" s="75"/>
      <c r="GNM9" s="75"/>
      <c r="GNN9" s="75"/>
      <c r="GNO9" s="75"/>
      <c r="GNP9" s="75"/>
      <c r="GNQ9" s="75"/>
      <c r="GNR9" s="75"/>
      <c r="GNS9" s="75"/>
      <c r="GNT9" s="75"/>
      <c r="GNU9" s="75"/>
      <c r="GNV9" s="75"/>
      <c r="GNW9" s="75"/>
      <c r="GNX9" s="75"/>
      <c r="GNY9" s="75"/>
      <c r="GNZ9" s="75"/>
      <c r="GOA9" s="75"/>
      <c r="GOB9" s="75"/>
      <c r="GOC9" s="75"/>
      <c r="GOD9" s="75"/>
      <c r="GOE9" s="75"/>
      <c r="GOF9" s="75"/>
      <c r="GOG9" s="75"/>
      <c r="GOH9" s="75"/>
      <c r="GOI9" s="75"/>
      <c r="GOJ9" s="75"/>
      <c r="GOK9" s="75"/>
      <c r="GOL9" s="75"/>
      <c r="GOM9" s="75"/>
      <c r="GON9" s="75"/>
      <c r="GOO9" s="75"/>
      <c r="GOP9" s="75"/>
      <c r="GOQ9" s="75"/>
      <c r="GOR9" s="75"/>
      <c r="GOS9" s="75"/>
      <c r="GOT9" s="75"/>
      <c r="GOU9" s="75"/>
      <c r="GOV9" s="75"/>
      <c r="GOW9" s="75"/>
      <c r="GOX9" s="75"/>
      <c r="GOY9" s="75"/>
      <c r="GOZ9" s="75"/>
      <c r="GPA9" s="75"/>
      <c r="GPB9" s="75"/>
      <c r="GPC9" s="75"/>
      <c r="GPD9" s="75"/>
      <c r="GPE9" s="75"/>
      <c r="GPF9" s="75"/>
      <c r="GPG9" s="75"/>
      <c r="GPH9" s="75"/>
      <c r="GPI9" s="75"/>
      <c r="GPJ9" s="75"/>
      <c r="GPK9" s="75"/>
      <c r="GPL9" s="75"/>
      <c r="GPM9" s="75"/>
      <c r="GPN9" s="75"/>
      <c r="GPO9" s="75"/>
      <c r="GPP9" s="75"/>
      <c r="GPQ9" s="75"/>
      <c r="GPR9" s="75"/>
      <c r="GPS9" s="75"/>
      <c r="GPT9" s="75"/>
      <c r="GPU9" s="75"/>
      <c r="GPV9" s="75"/>
      <c r="GPW9" s="75"/>
      <c r="GPX9" s="75"/>
      <c r="GPY9" s="75"/>
      <c r="GPZ9" s="75"/>
      <c r="GQA9" s="75"/>
      <c r="GQB9" s="75"/>
      <c r="GQC9" s="75"/>
      <c r="GQD9" s="75"/>
      <c r="GQE9" s="75"/>
      <c r="GQF9" s="75"/>
      <c r="GQG9" s="75"/>
      <c r="GQH9" s="75"/>
      <c r="GQI9" s="75"/>
      <c r="GQJ9" s="75"/>
      <c r="GQK9" s="75"/>
      <c r="GQL9" s="75"/>
      <c r="GQM9" s="75"/>
      <c r="GQN9" s="75"/>
      <c r="GQO9" s="75"/>
      <c r="GQP9" s="75"/>
      <c r="GQQ9" s="75"/>
      <c r="GQR9" s="75"/>
      <c r="GQS9" s="75"/>
      <c r="GQT9" s="75"/>
      <c r="GQU9" s="75"/>
      <c r="GQV9" s="75"/>
      <c r="GQW9" s="75"/>
      <c r="GQX9" s="75"/>
      <c r="GQY9" s="75"/>
      <c r="GQZ9" s="75"/>
      <c r="GRA9" s="75"/>
      <c r="GRB9" s="75"/>
      <c r="GRC9" s="75"/>
      <c r="GRD9" s="75"/>
      <c r="GRE9" s="75"/>
      <c r="GRF9" s="75"/>
      <c r="GRG9" s="75"/>
      <c r="GRH9" s="75"/>
      <c r="GRI9" s="75"/>
      <c r="GRJ9" s="75"/>
      <c r="GRK9" s="75"/>
      <c r="GRL9" s="75"/>
      <c r="GRM9" s="75"/>
      <c r="GRN9" s="75"/>
      <c r="GRO9" s="75"/>
      <c r="GRP9" s="75"/>
      <c r="GRQ9" s="75"/>
      <c r="GRR9" s="75"/>
      <c r="GRS9" s="75"/>
      <c r="GRT9" s="75"/>
      <c r="GRU9" s="75"/>
      <c r="GRV9" s="75"/>
      <c r="GRW9" s="75"/>
      <c r="GRX9" s="75"/>
      <c r="GRY9" s="75"/>
      <c r="GRZ9" s="75"/>
      <c r="GSA9" s="75"/>
      <c r="GSB9" s="75"/>
      <c r="GSC9" s="75"/>
      <c r="GSD9" s="75"/>
      <c r="GSE9" s="75"/>
      <c r="GSF9" s="75"/>
      <c r="GSG9" s="75"/>
      <c r="GSH9" s="75"/>
      <c r="GSI9" s="75"/>
      <c r="GSJ9" s="75"/>
      <c r="GSK9" s="75"/>
      <c r="GSL9" s="75"/>
      <c r="GSM9" s="75"/>
      <c r="GSN9" s="75"/>
      <c r="GSO9" s="75"/>
      <c r="GSP9" s="75"/>
      <c r="GSQ9" s="75"/>
      <c r="GSR9" s="75"/>
      <c r="GSS9" s="75"/>
      <c r="GST9" s="75"/>
      <c r="GSU9" s="75"/>
      <c r="GSV9" s="75"/>
      <c r="GSW9" s="75"/>
      <c r="GSX9" s="75"/>
      <c r="GSY9" s="75"/>
      <c r="GSZ9" s="75"/>
      <c r="GTA9" s="75"/>
      <c r="GTB9" s="75"/>
      <c r="GTC9" s="75"/>
      <c r="GTD9" s="75"/>
      <c r="GTE9" s="75"/>
      <c r="GTF9" s="75"/>
      <c r="GTG9" s="75"/>
      <c r="GTH9" s="75"/>
      <c r="GTI9" s="75"/>
      <c r="GTJ9" s="75"/>
      <c r="GTK9" s="75"/>
      <c r="GTL9" s="75"/>
      <c r="GTM9" s="75"/>
      <c r="GTN9" s="75"/>
      <c r="GTO9" s="75"/>
      <c r="GTP9" s="75"/>
      <c r="GTQ9" s="75"/>
      <c r="GTR9" s="75"/>
      <c r="GTS9" s="75"/>
      <c r="GTT9" s="75"/>
      <c r="GTU9" s="75"/>
      <c r="GTV9" s="75"/>
      <c r="GTW9" s="75"/>
      <c r="GTX9" s="75"/>
      <c r="GTY9" s="75"/>
      <c r="GTZ9" s="75"/>
      <c r="GUA9" s="75"/>
      <c r="GUB9" s="75"/>
      <c r="GUC9" s="75"/>
      <c r="GUD9" s="75"/>
      <c r="GUE9" s="75"/>
      <c r="GUF9" s="75"/>
    </row>
    <row r="10" spans="1:5284" s="77" customFormat="1" ht="5" customHeight="1" thickBot="1" x14ac:dyDescent="0.35">
      <c r="A10" s="282"/>
      <c r="B10" s="283"/>
      <c r="C10" s="283"/>
      <c r="D10" s="283"/>
      <c r="E10" s="283"/>
      <c r="F10" s="284"/>
      <c r="G10" s="285"/>
      <c r="H10" s="286"/>
      <c r="I10" s="286"/>
      <c r="J10" s="285"/>
      <c r="K10" s="285"/>
      <c r="L10" s="287"/>
      <c r="M10" s="91"/>
      <c r="N10" s="68"/>
      <c r="O10" s="68"/>
      <c r="P10" s="86"/>
      <c r="Q10" s="86"/>
    </row>
    <row r="11" spans="1:5284" s="68" customFormat="1" ht="14.15" customHeight="1" thickTop="1" x14ac:dyDescent="0.3">
      <c r="A11" s="397" t="s">
        <v>15</v>
      </c>
      <c r="B11" s="398"/>
      <c r="C11" s="398"/>
      <c r="D11" s="398"/>
      <c r="E11" s="398"/>
      <c r="F11" s="399">
        <v>24158238.57</v>
      </c>
      <c r="G11" s="399"/>
      <c r="H11" s="399">
        <v>1786541.8</v>
      </c>
      <c r="I11" s="399">
        <v>-3172396.64</v>
      </c>
      <c r="J11" s="399">
        <v>21775571.23</v>
      </c>
      <c r="K11" s="400">
        <v>24162840.329999998</v>
      </c>
      <c r="L11" s="400">
        <v>21778160.390000001</v>
      </c>
      <c r="M11" s="90"/>
      <c r="N11" s="78"/>
      <c r="O11" s="78"/>
      <c r="P11" s="49"/>
      <c r="Q11" s="49"/>
    </row>
    <row r="12" spans="1:5284" s="78" customFormat="1" ht="14.15" customHeight="1" x14ac:dyDescent="0.3">
      <c r="A12" s="277" t="s">
        <v>74</v>
      </c>
      <c r="B12" s="278"/>
      <c r="C12" s="278"/>
      <c r="D12" s="278"/>
      <c r="E12" s="278"/>
      <c r="F12" s="279">
        <v>12529.74</v>
      </c>
      <c r="G12" s="279"/>
      <c r="H12" s="279">
        <v>0.36</v>
      </c>
      <c r="I12" s="279">
        <v>0</v>
      </c>
      <c r="J12" s="279">
        <f t="shared" ref="J11:J39" si="0">SUM(F12:I12)</f>
        <v>12530.1</v>
      </c>
      <c r="K12" s="279">
        <f t="shared" ref="K12:K18" si="1">SUM(F12)</f>
        <v>12529.74</v>
      </c>
      <c r="L12" s="280">
        <f t="shared" ref="L12:L39" si="2">SUM(J12)</f>
        <v>12530.1</v>
      </c>
      <c r="M12" s="87"/>
      <c r="N12" s="88" t="s">
        <v>2</v>
      </c>
      <c r="O12" s="88"/>
      <c r="P12" s="88"/>
      <c r="Q12" s="88"/>
    </row>
    <row r="13" spans="1:5284" s="68" customFormat="1" ht="14.15" customHeight="1" x14ac:dyDescent="0.3">
      <c r="A13" s="401" t="s">
        <v>76</v>
      </c>
      <c r="B13" s="402"/>
      <c r="C13" s="402"/>
      <c r="D13" s="402"/>
      <c r="E13" s="402"/>
      <c r="F13" s="403">
        <v>76139.149999999994</v>
      </c>
      <c r="G13" s="403"/>
      <c r="H13" s="403">
        <v>3429.81</v>
      </c>
      <c r="I13" s="403">
        <v>0</v>
      </c>
      <c r="J13" s="403">
        <f>SUM(F13:I13)</f>
        <v>79568.959999999992</v>
      </c>
      <c r="K13" s="403">
        <f>SUM(F13)</f>
        <v>76139.149999999994</v>
      </c>
      <c r="L13" s="404">
        <f>SUM(J13)</f>
        <v>79568.959999999992</v>
      </c>
      <c r="M13" s="89"/>
      <c r="N13" s="49"/>
      <c r="O13" s="49"/>
      <c r="P13" s="49"/>
      <c r="Q13" s="49"/>
    </row>
    <row r="14" spans="1:5284" s="78" customFormat="1" ht="14.15" customHeight="1" x14ac:dyDescent="0.3">
      <c r="A14" s="277" t="s">
        <v>16</v>
      </c>
      <c r="B14" s="278"/>
      <c r="C14" s="278"/>
      <c r="D14" s="278"/>
      <c r="E14" s="278"/>
      <c r="F14" s="279">
        <v>530123.68000000005</v>
      </c>
      <c r="G14" s="279"/>
      <c r="H14" s="279">
        <v>2366.62</v>
      </c>
      <c r="I14" s="279">
        <v>0</v>
      </c>
      <c r="J14" s="279">
        <f>SUM(F14:I14)</f>
        <v>532490.30000000005</v>
      </c>
      <c r="K14" s="279">
        <f>SUM(F14)</f>
        <v>530123.68000000005</v>
      </c>
      <c r="L14" s="280">
        <f>SUM(J14)</f>
        <v>532490.30000000005</v>
      </c>
      <c r="M14" s="82"/>
    </row>
    <row r="15" spans="1:5284" s="78" customFormat="1" ht="14.15" customHeight="1" x14ac:dyDescent="0.3">
      <c r="A15" s="405" t="s">
        <v>133</v>
      </c>
      <c r="B15" s="406"/>
      <c r="C15" s="406"/>
      <c r="D15" s="406"/>
      <c r="E15" s="406"/>
      <c r="F15" s="407">
        <v>1469567.8</v>
      </c>
      <c r="G15" s="407"/>
      <c r="H15" s="407">
        <v>161888.41</v>
      </c>
      <c r="I15" s="407">
        <v>-154400.56</v>
      </c>
      <c r="J15" s="407">
        <f>SUM(F15:I15)</f>
        <v>1477055.65</v>
      </c>
      <c r="K15" s="407">
        <f>SUM(F15)</f>
        <v>1469567.8</v>
      </c>
      <c r="L15" s="408">
        <f>SUM(J15)</f>
        <v>1477055.65</v>
      </c>
      <c r="M15" s="82"/>
    </row>
    <row r="16" spans="1:5284" s="68" customFormat="1" ht="14.15" customHeight="1" x14ac:dyDescent="0.3">
      <c r="A16" s="132" t="s">
        <v>17</v>
      </c>
      <c r="B16" s="140"/>
      <c r="C16" s="140"/>
      <c r="D16" s="140"/>
      <c r="E16" s="140"/>
      <c r="F16" s="141">
        <v>9177.56</v>
      </c>
      <c r="G16" s="141"/>
      <c r="H16" s="281">
        <v>0.3</v>
      </c>
      <c r="I16" s="141">
        <v>0</v>
      </c>
      <c r="J16" s="141">
        <f t="shared" si="0"/>
        <v>9177.8599999999988</v>
      </c>
      <c r="K16" s="141">
        <f t="shared" si="1"/>
        <v>9177.56</v>
      </c>
      <c r="L16" s="142">
        <f t="shared" si="2"/>
        <v>9177.8599999999988</v>
      </c>
      <c r="M16" s="81"/>
    </row>
    <row r="17" spans="1:14" s="78" customFormat="1" ht="14.15" customHeight="1" x14ac:dyDescent="0.3">
      <c r="A17" s="405" t="s">
        <v>18</v>
      </c>
      <c r="B17" s="406"/>
      <c r="C17" s="406"/>
      <c r="D17" s="406"/>
      <c r="E17" s="406"/>
      <c r="F17" s="407">
        <v>50387.13</v>
      </c>
      <c r="G17" s="407"/>
      <c r="H17" s="403">
        <v>1.66</v>
      </c>
      <c r="I17" s="407">
        <v>0</v>
      </c>
      <c r="J17" s="407">
        <f t="shared" si="0"/>
        <v>50388.79</v>
      </c>
      <c r="K17" s="407">
        <f t="shared" si="1"/>
        <v>50387.13</v>
      </c>
      <c r="L17" s="408">
        <f t="shared" si="2"/>
        <v>50388.79</v>
      </c>
      <c r="M17" s="82"/>
    </row>
    <row r="18" spans="1:14" s="68" customFormat="1" ht="14.15" customHeight="1" x14ac:dyDescent="0.3">
      <c r="A18" s="132" t="s">
        <v>77</v>
      </c>
      <c r="B18" s="140"/>
      <c r="C18" s="140"/>
      <c r="D18" s="140"/>
      <c r="E18" s="140"/>
      <c r="F18" s="141">
        <v>1195357.82</v>
      </c>
      <c r="G18" s="141"/>
      <c r="H18" s="279">
        <v>254.1</v>
      </c>
      <c r="I18" s="141">
        <v>0</v>
      </c>
      <c r="J18" s="141">
        <f t="shared" si="0"/>
        <v>1195611.9200000002</v>
      </c>
      <c r="K18" s="141">
        <f t="shared" si="1"/>
        <v>1195357.82</v>
      </c>
      <c r="L18" s="142">
        <f t="shared" si="2"/>
        <v>1195611.9200000002</v>
      </c>
      <c r="M18" s="81"/>
    </row>
    <row r="19" spans="1:14" s="78" customFormat="1" ht="14.15" customHeight="1" x14ac:dyDescent="0.3">
      <c r="A19" s="405" t="s">
        <v>19</v>
      </c>
      <c r="B19" s="406"/>
      <c r="C19" s="406"/>
      <c r="D19" s="406"/>
      <c r="E19" s="406"/>
      <c r="F19" s="407">
        <v>799331.93</v>
      </c>
      <c r="G19" s="407"/>
      <c r="H19" s="403">
        <v>25.88</v>
      </c>
      <c r="I19" s="407">
        <v>-4922.3</v>
      </c>
      <c r="J19" s="407">
        <f t="shared" si="0"/>
        <v>794435.51</v>
      </c>
      <c r="K19" s="407">
        <f t="shared" ref="K19:K39" si="3">SUM(F19)</f>
        <v>799331.93</v>
      </c>
      <c r="L19" s="408">
        <f t="shared" si="2"/>
        <v>794435.51</v>
      </c>
      <c r="M19" s="82"/>
      <c r="N19" s="79"/>
    </row>
    <row r="20" spans="1:14" s="68" customFormat="1" ht="14.15" customHeight="1" x14ac:dyDescent="0.3">
      <c r="A20" s="132" t="s">
        <v>20</v>
      </c>
      <c r="B20" s="140"/>
      <c r="C20" s="140"/>
      <c r="D20" s="140"/>
      <c r="E20" s="140"/>
      <c r="F20" s="141">
        <v>177318.95</v>
      </c>
      <c r="G20" s="141"/>
      <c r="H20" s="279">
        <v>14066.12</v>
      </c>
      <c r="I20" s="141">
        <v>0</v>
      </c>
      <c r="J20" s="141">
        <f t="shared" si="0"/>
        <v>191385.07</v>
      </c>
      <c r="K20" s="141">
        <f t="shared" si="3"/>
        <v>177318.95</v>
      </c>
      <c r="L20" s="142">
        <f t="shared" si="2"/>
        <v>191385.07</v>
      </c>
      <c r="M20" s="81"/>
    </row>
    <row r="21" spans="1:14" s="78" customFormat="1" ht="14.15" customHeight="1" x14ac:dyDescent="0.3">
      <c r="A21" s="405" t="s">
        <v>21</v>
      </c>
      <c r="B21" s="406"/>
      <c r="C21" s="406"/>
      <c r="D21" s="406"/>
      <c r="E21" s="406"/>
      <c r="F21" s="407">
        <v>93340.37</v>
      </c>
      <c r="G21" s="407"/>
      <c r="H21" s="403">
        <v>23701.23</v>
      </c>
      <c r="I21" s="407">
        <v>-14466.72</v>
      </c>
      <c r="J21" s="407">
        <f t="shared" si="0"/>
        <v>102574.87999999999</v>
      </c>
      <c r="K21" s="407">
        <f t="shared" si="3"/>
        <v>93340.37</v>
      </c>
      <c r="L21" s="408">
        <f t="shared" si="2"/>
        <v>102574.87999999999</v>
      </c>
      <c r="M21" s="82"/>
    </row>
    <row r="22" spans="1:14" s="68" customFormat="1" ht="14.15" customHeight="1" x14ac:dyDescent="0.3">
      <c r="A22" s="132" t="s">
        <v>22</v>
      </c>
      <c r="B22" s="140"/>
      <c r="C22" s="140"/>
      <c r="D22" s="140"/>
      <c r="E22" s="140"/>
      <c r="F22" s="141">
        <v>198642.49</v>
      </c>
      <c r="G22" s="141"/>
      <c r="H22" s="279">
        <v>6.46</v>
      </c>
      <c r="I22" s="141">
        <v>-1164.6600000000001</v>
      </c>
      <c r="J22" s="141">
        <f t="shared" si="0"/>
        <v>197484.28999999998</v>
      </c>
      <c r="K22" s="141">
        <f t="shared" si="3"/>
        <v>198642.49</v>
      </c>
      <c r="L22" s="142">
        <f t="shared" si="2"/>
        <v>197484.28999999998</v>
      </c>
      <c r="M22" s="81"/>
    </row>
    <row r="23" spans="1:14" s="78" customFormat="1" ht="14.15" customHeight="1" x14ac:dyDescent="0.3">
      <c r="A23" s="405" t="s">
        <v>23</v>
      </c>
      <c r="B23" s="406"/>
      <c r="C23" s="406"/>
      <c r="D23" s="406"/>
      <c r="E23" s="406"/>
      <c r="F23" s="407">
        <v>825018.61</v>
      </c>
      <c r="G23" s="407"/>
      <c r="H23" s="403">
        <v>647527.87</v>
      </c>
      <c r="I23" s="407">
        <v>-637281.31999999995</v>
      </c>
      <c r="J23" s="407">
        <f t="shared" si="0"/>
        <v>835265.16</v>
      </c>
      <c r="K23" s="407">
        <f t="shared" si="3"/>
        <v>825018.61</v>
      </c>
      <c r="L23" s="408">
        <f t="shared" si="2"/>
        <v>835265.16</v>
      </c>
      <c r="M23" s="82"/>
    </row>
    <row r="24" spans="1:14" s="68" customFormat="1" ht="14.15" customHeight="1" x14ac:dyDescent="0.3">
      <c r="A24" s="132" t="s">
        <v>24</v>
      </c>
      <c r="B24" s="140"/>
      <c r="C24" s="140"/>
      <c r="D24" s="140"/>
      <c r="E24" s="140"/>
      <c r="F24" s="141">
        <v>802934.24</v>
      </c>
      <c r="G24" s="141"/>
      <c r="H24" s="279">
        <v>2058.61</v>
      </c>
      <c r="I24" s="141">
        <v>0</v>
      </c>
      <c r="J24" s="141">
        <f t="shared" si="0"/>
        <v>804992.85</v>
      </c>
      <c r="K24" s="141">
        <f t="shared" si="3"/>
        <v>802934.24</v>
      </c>
      <c r="L24" s="142">
        <f t="shared" si="2"/>
        <v>804992.85</v>
      </c>
      <c r="M24" s="81"/>
    </row>
    <row r="25" spans="1:14" s="78" customFormat="1" ht="14.15" customHeight="1" x14ac:dyDescent="0.3">
      <c r="A25" s="405" t="s">
        <v>25</v>
      </c>
      <c r="B25" s="406"/>
      <c r="C25" s="406"/>
      <c r="D25" s="406"/>
      <c r="E25" s="406"/>
      <c r="F25" s="407">
        <v>86109.28</v>
      </c>
      <c r="G25" s="407"/>
      <c r="H25" s="403">
        <v>100005.53</v>
      </c>
      <c r="I25" s="407">
        <v>-9826.39</v>
      </c>
      <c r="J25" s="407">
        <f t="shared" si="0"/>
        <v>176288.41999999998</v>
      </c>
      <c r="K25" s="407">
        <f t="shared" si="3"/>
        <v>86109.28</v>
      </c>
      <c r="L25" s="408">
        <f t="shared" si="2"/>
        <v>176288.41999999998</v>
      </c>
      <c r="M25" s="82"/>
    </row>
    <row r="26" spans="1:14" s="68" customFormat="1" ht="14.15" customHeight="1" x14ac:dyDescent="0.3">
      <c r="A26" s="132" t="s">
        <v>26</v>
      </c>
      <c r="B26" s="140"/>
      <c r="C26" s="140"/>
      <c r="D26" s="140"/>
      <c r="E26" s="140"/>
      <c r="F26" s="141">
        <v>39161.32</v>
      </c>
      <c r="G26" s="141"/>
      <c r="H26" s="279">
        <v>243.76</v>
      </c>
      <c r="I26" s="141">
        <v>0</v>
      </c>
      <c r="J26" s="141">
        <f t="shared" si="0"/>
        <v>39405.08</v>
      </c>
      <c r="K26" s="141">
        <f t="shared" si="3"/>
        <v>39161.32</v>
      </c>
      <c r="L26" s="142">
        <f t="shared" si="2"/>
        <v>39405.08</v>
      </c>
      <c r="M26" s="81"/>
    </row>
    <row r="27" spans="1:14" s="78" customFormat="1" ht="14.15" customHeight="1" x14ac:dyDescent="0.3">
      <c r="A27" s="405" t="s">
        <v>27</v>
      </c>
      <c r="B27" s="406"/>
      <c r="C27" s="406"/>
      <c r="D27" s="406"/>
      <c r="E27" s="406"/>
      <c r="F27" s="407">
        <v>1383792.49</v>
      </c>
      <c r="G27" s="407"/>
      <c r="H27" s="403">
        <v>5995.47</v>
      </c>
      <c r="I27" s="407">
        <v>-208244.81</v>
      </c>
      <c r="J27" s="407">
        <f t="shared" si="0"/>
        <v>1181543.1499999999</v>
      </c>
      <c r="K27" s="407">
        <f t="shared" si="3"/>
        <v>1383792.49</v>
      </c>
      <c r="L27" s="408">
        <f t="shared" si="2"/>
        <v>1181543.1499999999</v>
      </c>
      <c r="M27" s="82"/>
    </row>
    <row r="28" spans="1:14" s="68" customFormat="1" ht="14.15" customHeight="1" x14ac:dyDescent="0.3">
      <c r="A28" s="132" t="s">
        <v>28</v>
      </c>
      <c r="B28" s="140"/>
      <c r="C28" s="140"/>
      <c r="D28" s="140"/>
      <c r="E28" s="140"/>
      <c r="F28" s="141">
        <v>61179.199999999997</v>
      </c>
      <c r="G28" s="141"/>
      <c r="H28" s="279">
        <v>1.93</v>
      </c>
      <c r="I28" s="141">
        <v>-6453.27</v>
      </c>
      <c r="J28" s="141">
        <f t="shared" si="0"/>
        <v>54727.86</v>
      </c>
      <c r="K28" s="141">
        <f t="shared" si="3"/>
        <v>61179.199999999997</v>
      </c>
      <c r="L28" s="142">
        <f t="shared" si="2"/>
        <v>54727.86</v>
      </c>
      <c r="M28" s="81"/>
    </row>
    <row r="29" spans="1:14" s="78" customFormat="1" ht="14.15" customHeight="1" x14ac:dyDescent="0.3">
      <c r="A29" s="405" t="s">
        <v>70</v>
      </c>
      <c r="B29" s="406"/>
      <c r="C29" s="406"/>
      <c r="D29" s="406"/>
      <c r="E29" s="406"/>
      <c r="F29" s="407">
        <v>1460206.6</v>
      </c>
      <c r="G29" s="407"/>
      <c r="H29" s="403">
        <v>224515.76</v>
      </c>
      <c r="I29" s="407">
        <v>-561024.69999999995</v>
      </c>
      <c r="J29" s="407">
        <f t="shared" si="0"/>
        <v>1123697.6600000001</v>
      </c>
      <c r="K29" s="407">
        <f t="shared" si="3"/>
        <v>1460206.6</v>
      </c>
      <c r="L29" s="408">
        <f t="shared" si="2"/>
        <v>1123697.6600000001</v>
      </c>
      <c r="M29" s="82"/>
    </row>
    <row r="30" spans="1:14" s="68" customFormat="1" ht="14.15" customHeight="1" x14ac:dyDescent="0.3">
      <c r="A30" s="132" t="s">
        <v>29</v>
      </c>
      <c r="B30" s="140"/>
      <c r="C30" s="140"/>
      <c r="D30" s="140"/>
      <c r="E30" s="140"/>
      <c r="F30" s="141">
        <v>810762.5</v>
      </c>
      <c r="G30" s="141"/>
      <c r="H30" s="279">
        <v>2280937.7200000002</v>
      </c>
      <c r="I30" s="141">
        <v>-2255254.0499999998</v>
      </c>
      <c r="J30" s="141">
        <f t="shared" si="0"/>
        <v>836446.17000000039</v>
      </c>
      <c r="K30" s="141">
        <f t="shared" si="3"/>
        <v>810762.5</v>
      </c>
      <c r="L30" s="142">
        <f t="shared" si="2"/>
        <v>836446.17000000039</v>
      </c>
      <c r="M30" s="81"/>
    </row>
    <row r="31" spans="1:14" s="78" customFormat="1" ht="14.15" customHeight="1" x14ac:dyDescent="0.3">
      <c r="A31" s="405" t="s">
        <v>91</v>
      </c>
      <c r="B31" s="406"/>
      <c r="C31" s="406"/>
      <c r="D31" s="406"/>
      <c r="E31" s="406"/>
      <c r="F31" s="407">
        <v>403721.12</v>
      </c>
      <c r="G31" s="407"/>
      <c r="H31" s="403">
        <v>3102.89</v>
      </c>
      <c r="I31" s="407">
        <v>-1740.68</v>
      </c>
      <c r="J31" s="407">
        <f t="shared" si="0"/>
        <v>405083.33</v>
      </c>
      <c r="K31" s="407">
        <f t="shared" si="3"/>
        <v>403721.12</v>
      </c>
      <c r="L31" s="408">
        <f t="shared" si="2"/>
        <v>405083.33</v>
      </c>
      <c r="M31" s="82"/>
    </row>
    <row r="32" spans="1:14" s="68" customFormat="1" ht="14.15" customHeight="1" x14ac:dyDescent="0.3">
      <c r="A32" s="132" t="s">
        <v>71</v>
      </c>
      <c r="B32" s="140"/>
      <c r="C32" s="140"/>
      <c r="D32" s="140"/>
      <c r="E32" s="140"/>
      <c r="F32" s="141">
        <v>1153761.1299999999</v>
      </c>
      <c r="G32" s="141"/>
      <c r="H32" s="279">
        <v>111580.45</v>
      </c>
      <c r="I32" s="141">
        <v>-542965.94999999995</v>
      </c>
      <c r="J32" s="141">
        <f t="shared" si="0"/>
        <v>722375.62999999989</v>
      </c>
      <c r="K32" s="141">
        <f t="shared" si="3"/>
        <v>1153761.1299999999</v>
      </c>
      <c r="L32" s="142">
        <f t="shared" si="2"/>
        <v>722375.62999999989</v>
      </c>
      <c r="M32" s="81"/>
    </row>
    <row r="33" spans="1:125" s="78" customFormat="1" ht="14.15" customHeight="1" x14ac:dyDescent="0.3">
      <c r="A33" s="405" t="s">
        <v>30</v>
      </c>
      <c r="B33" s="406"/>
      <c r="C33" s="406"/>
      <c r="D33" s="406"/>
      <c r="E33" s="406"/>
      <c r="F33" s="407">
        <v>826819.18</v>
      </c>
      <c r="G33" s="407"/>
      <c r="H33" s="403">
        <v>177.55</v>
      </c>
      <c r="I33" s="407">
        <v>0</v>
      </c>
      <c r="J33" s="407">
        <f t="shared" si="0"/>
        <v>826996.7300000001</v>
      </c>
      <c r="K33" s="407">
        <f t="shared" si="3"/>
        <v>826819.18</v>
      </c>
      <c r="L33" s="408">
        <f t="shared" si="2"/>
        <v>826996.7300000001</v>
      </c>
      <c r="M33" s="82"/>
    </row>
    <row r="34" spans="1:125" s="68" customFormat="1" ht="14.15" customHeight="1" x14ac:dyDescent="0.3">
      <c r="A34" s="132" t="s">
        <v>31</v>
      </c>
      <c r="B34" s="140"/>
      <c r="C34" s="140"/>
      <c r="D34" s="140"/>
      <c r="E34" s="140"/>
      <c r="F34" s="141">
        <v>45570.3</v>
      </c>
      <c r="G34" s="141"/>
      <c r="H34" s="279">
        <v>3381.72</v>
      </c>
      <c r="I34" s="141">
        <v>-1178.74</v>
      </c>
      <c r="J34" s="141">
        <f t="shared" si="0"/>
        <v>47773.280000000006</v>
      </c>
      <c r="K34" s="141">
        <f t="shared" si="3"/>
        <v>45570.3</v>
      </c>
      <c r="L34" s="142">
        <f t="shared" si="2"/>
        <v>47773.280000000006</v>
      </c>
      <c r="M34" s="81"/>
    </row>
    <row r="35" spans="1:125" s="78" customFormat="1" ht="14.15" customHeight="1" x14ac:dyDescent="0.3">
      <c r="A35" s="405" t="s">
        <v>32</v>
      </c>
      <c r="B35" s="406"/>
      <c r="C35" s="406"/>
      <c r="D35" s="406"/>
      <c r="E35" s="406"/>
      <c r="F35" s="407">
        <v>141018.54999999999</v>
      </c>
      <c r="G35" s="407"/>
      <c r="H35" s="403">
        <v>79791</v>
      </c>
      <c r="I35" s="407">
        <v>-1112.02</v>
      </c>
      <c r="J35" s="407">
        <f t="shared" si="0"/>
        <v>219697.53</v>
      </c>
      <c r="K35" s="407">
        <f t="shared" si="3"/>
        <v>141018.54999999999</v>
      </c>
      <c r="L35" s="408">
        <f t="shared" si="2"/>
        <v>219697.53</v>
      </c>
      <c r="M35" s="82"/>
    </row>
    <row r="36" spans="1:125" s="68" customFormat="1" ht="14.15" customHeight="1" x14ac:dyDescent="0.3">
      <c r="A36" s="132" t="s">
        <v>33</v>
      </c>
      <c r="B36" s="140"/>
      <c r="C36" s="140"/>
      <c r="D36" s="140"/>
      <c r="E36" s="140"/>
      <c r="F36" s="141">
        <v>37316.769999999997</v>
      </c>
      <c r="G36" s="141"/>
      <c r="H36" s="279">
        <v>1.22</v>
      </c>
      <c r="I36" s="141">
        <v>0</v>
      </c>
      <c r="J36" s="141">
        <f t="shared" si="0"/>
        <v>37317.99</v>
      </c>
      <c r="K36" s="141">
        <f t="shared" si="3"/>
        <v>37316.769999999997</v>
      </c>
      <c r="L36" s="142">
        <f t="shared" si="2"/>
        <v>37317.99</v>
      </c>
      <c r="M36" s="81"/>
    </row>
    <row r="37" spans="1:125" s="78" customFormat="1" ht="14.15" customHeight="1" x14ac:dyDescent="0.3">
      <c r="A37" s="405" t="s">
        <v>34</v>
      </c>
      <c r="B37" s="406"/>
      <c r="C37" s="406"/>
      <c r="D37" s="406"/>
      <c r="E37" s="406"/>
      <c r="F37" s="407">
        <v>2358330.14</v>
      </c>
      <c r="G37" s="407"/>
      <c r="H37" s="403">
        <v>506.6</v>
      </c>
      <c r="I37" s="407">
        <v>0</v>
      </c>
      <c r="J37" s="407">
        <f t="shared" si="0"/>
        <v>2358836.7400000002</v>
      </c>
      <c r="K37" s="407">
        <f t="shared" si="3"/>
        <v>2358330.14</v>
      </c>
      <c r="L37" s="408">
        <f t="shared" si="2"/>
        <v>2358836.7400000002</v>
      </c>
      <c r="M37" s="82"/>
    </row>
    <row r="38" spans="1:125" s="68" customFormat="1" ht="14.15" customHeight="1" x14ac:dyDescent="0.3">
      <c r="A38" s="132" t="s">
        <v>35</v>
      </c>
      <c r="B38" s="140"/>
      <c r="C38" s="140"/>
      <c r="D38" s="140"/>
      <c r="E38" s="140"/>
      <c r="F38" s="141">
        <v>6551.95</v>
      </c>
      <c r="G38" s="141"/>
      <c r="H38" s="279">
        <v>301</v>
      </c>
      <c r="I38" s="141">
        <v>0</v>
      </c>
      <c r="J38" s="141">
        <f t="shared" si="0"/>
        <v>6852.95</v>
      </c>
      <c r="K38" s="141">
        <f t="shared" si="3"/>
        <v>6551.95</v>
      </c>
      <c r="L38" s="142">
        <f t="shared" si="2"/>
        <v>6852.95</v>
      </c>
      <c r="M38" s="81"/>
    </row>
    <row r="39" spans="1:125" s="78" customFormat="1" ht="14.15" customHeight="1" thickBot="1" x14ac:dyDescent="0.35">
      <c r="A39" s="409" t="s">
        <v>36</v>
      </c>
      <c r="B39" s="410"/>
      <c r="C39" s="410"/>
      <c r="D39" s="410"/>
      <c r="E39" s="410"/>
      <c r="F39" s="411">
        <v>79447.66</v>
      </c>
      <c r="G39" s="411"/>
      <c r="H39" s="411">
        <v>2.58</v>
      </c>
      <c r="I39" s="411">
        <v>-578</v>
      </c>
      <c r="J39" s="411">
        <f t="shared" si="0"/>
        <v>78872.240000000005</v>
      </c>
      <c r="K39" s="411">
        <f t="shared" si="3"/>
        <v>79447.66</v>
      </c>
      <c r="L39" s="412">
        <f t="shared" si="2"/>
        <v>78872.240000000005</v>
      </c>
      <c r="M39" s="82"/>
    </row>
    <row r="40" spans="1:125" s="93" customFormat="1" ht="14.15" customHeight="1" thickBot="1" x14ac:dyDescent="0.3">
      <c r="A40" s="240" t="s">
        <v>37</v>
      </c>
      <c r="B40" s="241"/>
      <c r="C40" s="241"/>
      <c r="D40" s="241"/>
      <c r="E40" s="241"/>
      <c r="F40" s="242">
        <f>SUM(F11:F39)</f>
        <v>39291856.229999989</v>
      </c>
      <c r="G40" s="243"/>
      <c r="H40" s="242">
        <f>SUM(H11:H39)</f>
        <v>5452414.4099999992</v>
      </c>
      <c r="I40" s="242">
        <f>SUM(I11:I39)</f>
        <v>-7573010.8099999996</v>
      </c>
      <c r="J40" s="242">
        <f>SUM(J11:J39)</f>
        <v>36174447.330000013</v>
      </c>
      <c r="K40" s="242">
        <f>SUM(K11:K39)</f>
        <v>39296457.989999987</v>
      </c>
      <c r="L40" s="244">
        <f>SUM(L11:L39)</f>
        <v>36177036.49000001</v>
      </c>
      <c r="M40" s="239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3"/>
      <c r="BW40" s="83"/>
      <c r="BX40" s="83"/>
      <c r="BY40" s="83"/>
      <c r="BZ40" s="83"/>
      <c r="CA40" s="83"/>
      <c r="CB40" s="83"/>
      <c r="CC40" s="83"/>
      <c r="CD40" s="83"/>
      <c r="CE40" s="83"/>
      <c r="CF40" s="83"/>
      <c r="CG40" s="83"/>
      <c r="CH40" s="83"/>
      <c r="CI40" s="83"/>
      <c r="CJ40" s="83"/>
      <c r="CK40" s="83"/>
      <c r="CL40" s="83"/>
      <c r="CM40" s="83"/>
      <c r="CN40" s="83"/>
      <c r="CO40" s="83"/>
      <c r="CP40" s="83"/>
      <c r="CQ40" s="83"/>
      <c r="CR40" s="83"/>
      <c r="CS40" s="83"/>
      <c r="CT40" s="83"/>
      <c r="CU40" s="83"/>
      <c r="CV40" s="83"/>
      <c r="CW40" s="83"/>
      <c r="CX40" s="83"/>
      <c r="CY40" s="83"/>
      <c r="CZ40" s="83"/>
      <c r="DA40" s="83"/>
      <c r="DB40" s="83"/>
      <c r="DC40" s="83"/>
      <c r="DD40" s="83"/>
      <c r="DE40" s="83"/>
      <c r="DF40" s="83"/>
      <c r="DG40" s="83"/>
      <c r="DH40" s="83"/>
      <c r="DI40" s="83"/>
      <c r="DJ40" s="83"/>
      <c r="DK40" s="83"/>
      <c r="DL40" s="83"/>
      <c r="DM40" s="83"/>
      <c r="DN40" s="83"/>
      <c r="DO40" s="83"/>
      <c r="DP40" s="83"/>
      <c r="DQ40" s="83"/>
      <c r="DR40" s="83"/>
      <c r="DS40" s="83"/>
      <c r="DT40" s="83"/>
      <c r="DU40" s="83"/>
    </row>
    <row r="41" spans="1:125" s="68" customFormat="1" x14ac:dyDescent="0.3">
      <c r="F41" s="69"/>
      <c r="J41" s="70"/>
      <c r="L41" s="71"/>
      <c r="M41" s="70"/>
    </row>
    <row r="42" spans="1:125" s="68" customFormat="1" x14ac:dyDescent="0.3">
      <c r="F42" s="72"/>
      <c r="H42" s="73"/>
      <c r="J42" s="74"/>
      <c r="K42" s="73"/>
      <c r="L42" s="71"/>
      <c r="M42" s="70"/>
    </row>
    <row r="43" spans="1:125" s="68" customFormat="1" x14ac:dyDescent="0.3">
      <c r="F43" s="72"/>
      <c r="H43" s="73"/>
      <c r="J43" s="73" t="s">
        <v>2</v>
      </c>
      <c r="K43" s="73" t="s">
        <v>2</v>
      </c>
      <c r="L43" s="73" t="s">
        <v>2</v>
      </c>
      <c r="M43" s="70"/>
    </row>
    <row r="44" spans="1:125" s="68" customFormat="1" x14ac:dyDescent="0.3">
      <c r="F44" s="72"/>
      <c r="H44" s="73"/>
      <c r="J44" s="74"/>
      <c r="K44" s="74"/>
      <c r="L44" s="71"/>
      <c r="M44" s="70"/>
    </row>
    <row r="45" spans="1:125" s="68" customFormat="1" x14ac:dyDescent="0.3">
      <c r="F45" s="69"/>
      <c r="J45" s="74"/>
      <c r="K45" s="74"/>
    </row>
    <row r="46" spans="1:125" s="68" customFormat="1" x14ac:dyDescent="0.3">
      <c r="F46" s="72"/>
      <c r="H46" s="73"/>
      <c r="J46" s="74"/>
      <c r="K46" s="74"/>
    </row>
    <row r="47" spans="1:125" s="68" customFormat="1" x14ac:dyDescent="0.3">
      <c r="F47" s="72"/>
      <c r="H47" s="73"/>
      <c r="J47" s="74"/>
      <c r="K47" s="74"/>
    </row>
    <row r="48" spans="1:125" s="68" customFormat="1" x14ac:dyDescent="0.3">
      <c r="F48" s="72"/>
      <c r="H48" s="73"/>
      <c r="J48" s="74"/>
      <c r="K48" s="74"/>
    </row>
    <row r="49" spans="6:11" s="68" customFormat="1" x14ac:dyDescent="0.3">
      <c r="F49" s="72"/>
      <c r="H49" s="73"/>
      <c r="J49" s="74"/>
      <c r="K49" s="74"/>
    </row>
    <row r="50" spans="6:11" s="68" customFormat="1" x14ac:dyDescent="0.3">
      <c r="F50" s="72"/>
      <c r="H50" s="73"/>
      <c r="J50" s="74"/>
      <c r="K50" s="74"/>
    </row>
    <row r="51" spans="6:11" s="68" customFormat="1" x14ac:dyDescent="0.3">
      <c r="F51" s="72"/>
      <c r="H51" s="73"/>
      <c r="J51" s="74"/>
      <c r="K51" s="74"/>
    </row>
    <row r="52" spans="6:11" s="68" customFormat="1" x14ac:dyDescent="0.3">
      <c r="F52" s="72"/>
      <c r="H52" s="73"/>
      <c r="J52" s="74"/>
      <c r="K52" s="74"/>
    </row>
    <row r="53" spans="6:11" s="68" customFormat="1" x14ac:dyDescent="0.3">
      <c r="F53" s="72"/>
      <c r="J53" s="74"/>
      <c r="K53" s="74"/>
    </row>
    <row r="54" spans="6:11" s="68" customFormat="1" x14ac:dyDescent="0.3">
      <c r="F54" s="72"/>
      <c r="J54" s="74"/>
      <c r="K54" s="74"/>
    </row>
    <row r="55" spans="6:11" s="68" customFormat="1" x14ac:dyDescent="0.3">
      <c r="F55" s="72"/>
      <c r="J55" s="74"/>
      <c r="K55" s="74"/>
    </row>
    <row r="56" spans="6:11" s="68" customFormat="1" x14ac:dyDescent="0.3">
      <c r="F56" s="72"/>
      <c r="J56" s="74"/>
      <c r="K56" s="74"/>
    </row>
    <row r="57" spans="6:11" s="68" customFormat="1" x14ac:dyDescent="0.3">
      <c r="F57" s="72"/>
      <c r="J57" s="74"/>
      <c r="K57" s="74"/>
    </row>
    <row r="58" spans="6:11" s="68" customFormat="1" x14ac:dyDescent="0.3">
      <c r="F58" s="72"/>
      <c r="J58" s="74"/>
      <c r="K58" s="74"/>
    </row>
    <row r="59" spans="6:11" s="68" customFormat="1" x14ac:dyDescent="0.3">
      <c r="F59" s="72"/>
      <c r="J59" s="74"/>
      <c r="K59" s="74"/>
    </row>
    <row r="60" spans="6:11" s="68" customFormat="1" x14ac:dyDescent="0.3">
      <c r="F60" s="72"/>
      <c r="J60" s="74"/>
      <c r="K60" s="74"/>
    </row>
    <row r="61" spans="6:11" s="68" customFormat="1" x14ac:dyDescent="0.3">
      <c r="F61" s="72"/>
      <c r="J61" s="74"/>
      <c r="K61" s="74"/>
    </row>
    <row r="62" spans="6:11" s="68" customFormat="1" x14ac:dyDescent="0.3">
      <c r="F62" s="72"/>
      <c r="J62" s="74"/>
      <c r="K62" s="74"/>
    </row>
    <row r="63" spans="6:11" s="68" customFormat="1" x14ac:dyDescent="0.3">
      <c r="F63" s="72"/>
      <c r="J63" s="74"/>
      <c r="K63" s="74"/>
    </row>
    <row r="64" spans="6:11" s="68" customFormat="1" x14ac:dyDescent="0.3">
      <c r="F64" s="72"/>
      <c r="J64" s="74"/>
      <c r="K64" s="74"/>
    </row>
    <row r="65" spans="6:11" s="68" customFormat="1" x14ac:dyDescent="0.3">
      <c r="F65" s="72"/>
      <c r="J65" s="74"/>
      <c r="K65" s="74"/>
    </row>
    <row r="66" spans="6:11" s="68" customFormat="1" x14ac:dyDescent="0.3">
      <c r="F66" s="72"/>
      <c r="J66" s="74"/>
      <c r="K66" s="74"/>
    </row>
    <row r="67" spans="6:11" s="68" customFormat="1" x14ac:dyDescent="0.3">
      <c r="F67" s="72"/>
      <c r="J67" s="74"/>
      <c r="K67" s="74"/>
    </row>
    <row r="68" spans="6:11" s="68" customFormat="1" x14ac:dyDescent="0.3">
      <c r="F68" s="72"/>
      <c r="J68" s="74"/>
      <c r="K68" s="74"/>
    </row>
    <row r="69" spans="6:11" s="68" customFormat="1" x14ac:dyDescent="0.3">
      <c r="F69" s="72"/>
      <c r="J69" s="74"/>
      <c r="K69" s="74"/>
    </row>
    <row r="70" spans="6:11" s="68" customFormat="1" x14ac:dyDescent="0.3">
      <c r="F70" s="72"/>
      <c r="J70" s="74"/>
      <c r="K70" s="74"/>
    </row>
    <row r="71" spans="6:11" s="68" customFormat="1" x14ac:dyDescent="0.3">
      <c r="F71" s="72"/>
      <c r="J71" s="74"/>
      <c r="K71" s="74"/>
    </row>
    <row r="72" spans="6:11" s="68" customFormat="1" x14ac:dyDescent="0.3">
      <c r="F72" s="72"/>
      <c r="J72" s="74"/>
      <c r="K72" s="74"/>
    </row>
    <row r="73" spans="6:11" s="68" customFormat="1" x14ac:dyDescent="0.3">
      <c r="F73" s="72"/>
      <c r="J73" s="74"/>
      <c r="K73" s="74"/>
    </row>
    <row r="74" spans="6:11" s="68" customFormat="1" x14ac:dyDescent="0.3">
      <c r="F74" s="72"/>
      <c r="J74" s="74"/>
      <c r="K74" s="74"/>
    </row>
    <row r="75" spans="6:11" s="68" customFormat="1" x14ac:dyDescent="0.3">
      <c r="F75" s="72"/>
      <c r="J75" s="74"/>
      <c r="K75" s="74"/>
    </row>
    <row r="76" spans="6:11" s="68" customFormat="1" x14ac:dyDescent="0.3">
      <c r="F76" s="72"/>
      <c r="J76" s="74"/>
      <c r="K76" s="74"/>
    </row>
    <row r="77" spans="6:11" s="68" customFormat="1" x14ac:dyDescent="0.3">
      <c r="F77" s="72"/>
      <c r="J77" s="74"/>
      <c r="K77" s="74"/>
    </row>
    <row r="78" spans="6:11" s="68" customFormat="1" x14ac:dyDescent="0.3">
      <c r="F78" s="72"/>
      <c r="J78" s="74"/>
      <c r="K78" s="74"/>
    </row>
    <row r="79" spans="6:11" s="68" customFormat="1" x14ac:dyDescent="0.3">
      <c r="F79" s="72"/>
      <c r="J79" s="74"/>
      <c r="K79" s="74"/>
    </row>
    <row r="80" spans="6:11" s="68" customFormat="1" x14ac:dyDescent="0.3">
      <c r="F80" s="72"/>
      <c r="J80" s="74"/>
      <c r="K80" s="74"/>
    </row>
    <row r="81" spans="1:639" s="68" customFormat="1" x14ac:dyDescent="0.3">
      <c r="F81" s="72"/>
      <c r="J81" s="74"/>
      <c r="K81" s="74"/>
    </row>
    <row r="82" spans="1:639" s="68" customFormat="1" x14ac:dyDescent="0.3">
      <c r="F82" s="72"/>
      <c r="J82" s="74"/>
      <c r="K82" s="74"/>
    </row>
    <row r="83" spans="1:639" s="68" customFormat="1" x14ac:dyDescent="0.3">
      <c r="F83" s="72"/>
      <c r="J83" s="74"/>
      <c r="K83" s="74"/>
    </row>
    <row r="84" spans="1:639" s="68" customFormat="1" x14ac:dyDescent="0.3">
      <c r="F84" s="72"/>
      <c r="J84" s="74"/>
      <c r="K84" s="74"/>
    </row>
    <row r="85" spans="1:639" s="68" customFormat="1" x14ac:dyDescent="0.3">
      <c r="F85" s="72"/>
      <c r="J85" s="74"/>
      <c r="K85" s="74"/>
    </row>
    <row r="86" spans="1:639" s="68" customFormat="1" x14ac:dyDescent="0.3">
      <c r="F86" s="72"/>
      <c r="J86" s="74"/>
      <c r="K86" s="74"/>
    </row>
    <row r="87" spans="1:639" s="68" customFormat="1" x14ac:dyDescent="0.3">
      <c r="F87" s="72"/>
      <c r="J87" s="74"/>
      <c r="K87" s="74"/>
    </row>
    <row r="88" spans="1:639" x14ac:dyDescent="0.3">
      <c r="A88" s="68"/>
      <c r="B88" s="68"/>
      <c r="C88" s="68"/>
      <c r="D88" s="68"/>
      <c r="E88" s="68"/>
      <c r="F88" s="72"/>
      <c r="G88" s="68"/>
      <c r="H88" s="68"/>
      <c r="I88" s="68"/>
      <c r="J88" s="74"/>
      <c r="K88" s="74"/>
      <c r="L88" s="68"/>
      <c r="DF88" s="68"/>
      <c r="DG88" s="68"/>
      <c r="DH88" s="68"/>
      <c r="DI88" s="68"/>
      <c r="DJ88" s="68"/>
      <c r="DK88" s="68"/>
      <c r="DL88" s="68"/>
      <c r="DM88" s="68"/>
      <c r="DN88" s="68"/>
      <c r="DO88" s="68"/>
      <c r="DP88" s="68"/>
      <c r="DQ88" s="68"/>
      <c r="DR88" s="68"/>
      <c r="DS88" s="68"/>
      <c r="DT88" s="68"/>
      <c r="DU88" s="68"/>
      <c r="DV88" s="68"/>
      <c r="DW88" s="68"/>
      <c r="DX88" s="68"/>
      <c r="DY88" s="68"/>
      <c r="DZ88" s="68"/>
      <c r="EA88" s="68"/>
      <c r="EB88" s="68"/>
      <c r="EC88" s="68"/>
      <c r="ED88" s="68"/>
      <c r="EE88" s="68"/>
      <c r="EF88" s="68"/>
      <c r="EG88" s="68"/>
      <c r="EH88" s="68"/>
      <c r="EI88" s="68"/>
      <c r="EJ88" s="68"/>
      <c r="EK88" s="68"/>
      <c r="EL88" s="68"/>
      <c r="EM88" s="68"/>
      <c r="EN88" s="68"/>
      <c r="EO88" s="68"/>
      <c r="EP88" s="68"/>
      <c r="EQ88" s="68"/>
      <c r="ER88" s="68"/>
      <c r="ES88" s="68"/>
      <c r="ET88" s="68"/>
      <c r="EU88" s="68"/>
      <c r="EV88" s="68"/>
      <c r="EW88" s="68"/>
      <c r="EX88" s="68"/>
      <c r="EY88" s="68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8"/>
      <c r="GK88" s="68"/>
      <c r="GL88" s="68"/>
      <c r="GM88" s="68"/>
      <c r="GN88" s="68"/>
      <c r="GO88" s="68"/>
      <c r="GP88" s="68"/>
      <c r="GQ88" s="68"/>
      <c r="GR88" s="68"/>
      <c r="GS88" s="68"/>
      <c r="GT88" s="68"/>
      <c r="GU88" s="68"/>
      <c r="GV88" s="68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  <c r="HI88" s="68"/>
      <c r="HJ88" s="68"/>
      <c r="HK88" s="68"/>
      <c r="HL88" s="68"/>
      <c r="HM88" s="68"/>
      <c r="HN88" s="68"/>
      <c r="HO88" s="68"/>
      <c r="HP88" s="68"/>
      <c r="HQ88" s="68"/>
      <c r="HR88" s="68"/>
      <c r="HS88" s="68"/>
      <c r="HT88" s="68"/>
      <c r="HU88" s="68"/>
      <c r="HV88" s="68"/>
      <c r="HW88" s="68"/>
      <c r="HX88" s="68"/>
      <c r="HY88" s="68"/>
      <c r="HZ88" s="68"/>
      <c r="IA88" s="68"/>
      <c r="IB88" s="68"/>
      <c r="IC88" s="68"/>
      <c r="ID88" s="68"/>
      <c r="IE88" s="68"/>
      <c r="IF88" s="68"/>
      <c r="IG88" s="68"/>
      <c r="IH88" s="68"/>
      <c r="II88" s="68"/>
      <c r="IJ88" s="68"/>
      <c r="IK88" s="68"/>
      <c r="IL88" s="68"/>
      <c r="IM88" s="68"/>
      <c r="IN88" s="68"/>
      <c r="IO88" s="68"/>
      <c r="IP88" s="68"/>
      <c r="IQ88" s="68"/>
      <c r="IR88" s="68"/>
      <c r="IS88" s="68"/>
      <c r="IT88" s="68"/>
      <c r="IU88" s="68"/>
      <c r="IV88" s="68"/>
      <c r="IW88" s="68"/>
      <c r="IX88" s="68"/>
      <c r="IY88" s="68"/>
      <c r="IZ88" s="68"/>
      <c r="JA88" s="68"/>
      <c r="JB88" s="68"/>
      <c r="JC88" s="68"/>
      <c r="JD88" s="68"/>
      <c r="JE88" s="68"/>
      <c r="JF88" s="68"/>
      <c r="JG88" s="68"/>
      <c r="JH88" s="68"/>
      <c r="JI88" s="68"/>
      <c r="JJ88" s="68"/>
      <c r="JK88" s="68"/>
      <c r="JL88" s="68"/>
      <c r="JM88" s="68"/>
      <c r="JN88" s="68"/>
      <c r="JO88" s="68"/>
      <c r="JP88" s="68"/>
      <c r="JQ88" s="68"/>
      <c r="JR88" s="68"/>
      <c r="JS88" s="68"/>
      <c r="JT88" s="68"/>
      <c r="JU88" s="68"/>
      <c r="JV88" s="68"/>
      <c r="JW88" s="68"/>
      <c r="JX88" s="68"/>
      <c r="JY88" s="68"/>
      <c r="JZ88" s="68"/>
      <c r="KA88" s="68"/>
      <c r="KB88" s="68"/>
      <c r="KC88" s="68"/>
      <c r="KD88" s="68"/>
      <c r="KE88" s="68"/>
      <c r="KF88" s="68"/>
      <c r="KG88" s="68"/>
      <c r="KH88" s="68"/>
      <c r="KI88" s="68"/>
      <c r="KJ88" s="68"/>
      <c r="KK88" s="68"/>
      <c r="KL88" s="68"/>
      <c r="KM88" s="68"/>
      <c r="KN88" s="68"/>
      <c r="KO88" s="68"/>
      <c r="KP88" s="68"/>
      <c r="KQ88" s="68"/>
      <c r="KR88" s="68"/>
      <c r="KS88" s="68"/>
      <c r="KT88" s="68"/>
      <c r="KU88" s="68"/>
      <c r="KV88" s="68"/>
      <c r="KW88" s="68"/>
      <c r="KX88" s="68"/>
      <c r="KY88" s="68"/>
      <c r="KZ88" s="68"/>
      <c r="LA88" s="68"/>
      <c r="LB88" s="68"/>
      <c r="LC88" s="68"/>
      <c r="LD88" s="68"/>
      <c r="LE88" s="68"/>
      <c r="LF88" s="68"/>
      <c r="LG88" s="68"/>
      <c r="LH88" s="68"/>
      <c r="LI88" s="68"/>
      <c r="LJ88" s="68"/>
      <c r="LK88" s="68"/>
      <c r="LL88" s="68"/>
      <c r="LM88" s="68"/>
      <c r="LN88" s="68"/>
      <c r="LO88" s="68"/>
      <c r="LP88" s="68"/>
      <c r="LQ88" s="68"/>
      <c r="LR88" s="68"/>
      <c r="LS88" s="68"/>
      <c r="LT88" s="68"/>
      <c r="LU88" s="68"/>
      <c r="LV88" s="68"/>
      <c r="LW88" s="68"/>
      <c r="LX88" s="68"/>
      <c r="LY88" s="68"/>
      <c r="LZ88" s="68"/>
      <c r="MA88" s="68"/>
      <c r="MB88" s="68"/>
      <c r="MC88" s="68"/>
      <c r="MD88" s="68"/>
      <c r="ME88" s="68"/>
      <c r="MF88" s="68"/>
      <c r="MG88" s="68"/>
      <c r="MH88" s="68"/>
      <c r="MI88" s="68"/>
      <c r="MJ88" s="68"/>
      <c r="MK88" s="68"/>
      <c r="ML88" s="68"/>
      <c r="MM88" s="68"/>
      <c r="MN88" s="68"/>
      <c r="MO88" s="68"/>
      <c r="MP88" s="68"/>
      <c r="MQ88" s="68"/>
      <c r="MR88" s="68"/>
      <c r="MS88" s="68"/>
      <c r="MT88" s="68"/>
      <c r="MU88" s="68"/>
      <c r="MV88" s="68"/>
      <c r="MW88" s="68"/>
      <c r="MX88" s="68"/>
      <c r="MY88" s="68"/>
      <c r="MZ88" s="68"/>
      <c r="NA88" s="68"/>
      <c r="NB88" s="68"/>
      <c r="NC88" s="68"/>
      <c r="ND88" s="68"/>
      <c r="NE88" s="68"/>
      <c r="NF88" s="68"/>
      <c r="NG88" s="68"/>
      <c r="NH88" s="68"/>
      <c r="NI88" s="68"/>
      <c r="NJ88" s="68"/>
      <c r="NK88" s="68"/>
      <c r="NL88" s="68"/>
      <c r="NM88" s="68"/>
      <c r="NN88" s="68"/>
      <c r="NO88" s="68"/>
      <c r="NP88" s="68"/>
      <c r="NQ88" s="68"/>
      <c r="NR88" s="68"/>
      <c r="NS88" s="68"/>
      <c r="NT88" s="68"/>
      <c r="NU88" s="68"/>
      <c r="NV88" s="68"/>
      <c r="NW88" s="68"/>
      <c r="NX88" s="68"/>
      <c r="NY88" s="68"/>
      <c r="NZ88" s="68"/>
      <c r="OA88" s="68"/>
      <c r="OB88" s="68"/>
      <c r="OC88" s="68"/>
      <c r="OD88" s="68"/>
      <c r="OE88" s="68"/>
      <c r="OF88" s="68"/>
      <c r="OG88" s="68"/>
      <c r="OH88" s="68"/>
      <c r="OI88" s="68"/>
      <c r="OJ88" s="68"/>
      <c r="OK88" s="68"/>
      <c r="OL88" s="68"/>
      <c r="OM88" s="68"/>
      <c r="ON88" s="68"/>
      <c r="OO88" s="68"/>
      <c r="OP88" s="68"/>
      <c r="OQ88" s="68"/>
      <c r="OR88" s="68"/>
      <c r="OS88" s="68"/>
      <c r="OT88" s="68"/>
      <c r="OU88" s="68"/>
      <c r="OV88" s="68"/>
      <c r="OW88" s="68"/>
      <c r="OX88" s="68"/>
      <c r="OY88" s="68"/>
      <c r="OZ88" s="68"/>
      <c r="PA88" s="68"/>
      <c r="PB88" s="68"/>
      <c r="PC88" s="68"/>
      <c r="PD88" s="68"/>
      <c r="PE88" s="68"/>
      <c r="PF88" s="68"/>
      <c r="PG88" s="68"/>
      <c r="PH88" s="68"/>
      <c r="PI88" s="68"/>
      <c r="PJ88" s="68"/>
      <c r="PK88" s="68"/>
      <c r="PL88" s="68"/>
      <c r="PM88" s="68"/>
      <c r="PN88" s="68"/>
      <c r="PO88" s="68"/>
      <c r="PP88" s="68"/>
      <c r="PQ88" s="68"/>
      <c r="PR88" s="68"/>
      <c r="PS88" s="68"/>
      <c r="PT88" s="68"/>
      <c r="PU88" s="68"/>
      <c r="PV88" s="68"/>
      <c r="PW88" s="68"/>
      <c r="PX88" s="68"/>
      <c r="PY88" s="68"/>
      <c r="PZ88" s="68"/>
      <c r="QA88" s="68"/>
      <c r="QB88" s="68"/>
      <c r="QC88" s="68"/>
      <c r="QD88" s="68"/>
      <c r="QE88" s="68"/>
      <c r="QF88" s="68"/>
      <c r="QG88" s="68"/>
      <c r="QH88" s="68"/>
      <c r="QI88" s="68"/>
      <c r="QJ88" s="68"/>
      <c r="QK88" s="68"/>
      <c r="QL88" s="68"/>
      <c r="QM88" s="68"/>
      <c r="QN88" s="68"/>
      <c r="QO88" s="68"/>
      <c r="QP88" s="68"/>
      <c r="QQ88" s="68"/>
      <c r="QR88" s="68"/>
      <c r="QS88" s="68"/>
      <c r="QT88" s="68"/>
      <c r="QU88" s="68"/>
      <c r="QV88" s="68"/>
      <c r="QW88" s="68"/>
      <c r="QX88" s="68"/>
      <c r="QY88" s="68"/>
      <c r="QZ88" s="68"/>
      <c r="RA88" s="68"/>
      <c r="RB88" s="68"/>
      <c r="RC88" s="68"/>
      <c r="RD88" s="68"/>
      <c r="RE88" s="68"/>
      <c r="RF88" s="68"/>
      <c r="RG88" s="68"/>
      <c r="RH88" s="68"/>
      <c r="RI88" s="68"/>
      <c r="RJ88" s="68"/>
      <c r="RK88" s="68"/>
      <c r="RL88" s="68"/>
      <c r="RM88" s="68"/>
      <c r="RN88" s="68"/>
      <c r="RO88" s="68"/>
      <c r="RP88" s="68"/>
      <c r="RQ88" s="68"/>
      <c r="RR88" s="68"/>
      <c r="RS88" s="68"/>
      <c r="RT88" s="68"/>
      <c r="RU88" s="68"/>
      <c r="RV88" s="68"/>
      <c r="RW88" s="68"/>
      <c r="RX88" s="68"/>
      <c r="RY88" s="68"/>
      <c r="RZ88" s="68"/>
      <c r="SA88" s="68"/>
      <c r="SB88" s="68"/>
      <c r="SC88" s="68"/>
      <c r="SD88" s="68"/>
      <c r="SE88" s="68"/>
      <c r="SF88" s="68"/>
      <c r="SG88" s="68"/>
      <c r="SH88" s="68"/>
      <c r="SI88" s="68"/>
      <c r="SJ88" s="68"/>
      <c r="SK88" s="68"/>
      <c r="SL88" s="68"/>
      <c r="SM88" s="68"/>
      <c r="SN88" s="68"/>
      <c r="SO88" s="68"/>
      <c r="SP88" s="68"/>
      <c r="SQ88" s="68"/>
      <c r="SR88" s="68"/>
      <c r="SS88" s="68"/>
      <c r="ST88" s="68"/>
      <c r="SU88" s="68"/>
      <c r="SV88" s="68"/>
      <c r="SW88" s="68"/>
      <c r="SX88" s="68"/>
      <c r="SY88" s="68"/>
      <c r="SZ88" s="68"/>
      <c r="TA88" s="68"/>
      <c r="TB88" s="68"/>
      <c r="TC88" s="68"/>
      <c r="TD88" s="68"/>
      <c r="TE88" s="68"/>
      <c r="TF88" s="68"/>
      <c r="TG88" s="68"/>
      <c r="TH88" s="68"/>
      <c r="TI88" s="68"/>
      <c r="TJ88" s="68"/>
      <c r="TK88" s="68"/>
      <c r="TL88" s="68"/>
      <c r="TM88" s="68"/>
      <c r="TN88" s="68"/>
      <c r="TO88" s="68"/>
      <c r="TP88" s="68"/>
      <c r="TQ88" s="68"/>
      <c r="TR88" s="68"/>
      <c r="TS88" s="68"/>
      <c r="TT88" s="68"/>
      <c r="TU88" s="68"/>
      <c r="TV88" s="68"/>
      <c r="TW88" s="68"/>
      <c r="TX88" s="68"/>
      <c r="TY88" s="68"/>
      <c r="TZ88" s="68"/>
      <c r="UA88" s="68"/>
      <c r="UB88" s="68"/>
      <c r="UC88" s="68"/>
      <c r="UD88" s="68"/>
      <c r="UE88" s="68"/>
      <c r="UF88" s="68"/>
      <c r="UG88" s="68"/>
      <c r="UH88" s="68"/>
      <c r="UI88" s="68"/>
      <c r="UJ88" s="68"/>
      <c r="UK88" s="68"/>
      <c r="UL88" s="68"/>
      <c r="UM88" s="68"/>
      <c r="UN88" s="68"/>
      <c r="UO88" s="68"/>
      <c r="UP88" s="68"/>
      <c r="UQ88" s="68"/>
      <c r="UR88" s="68"/>
      <c r="US88" s="68"/>
      <c r="UT88" s="68"/>
      <c r="UU88" s="68"/>
      <c r="UV88" s="68"/>
      <c r="UW88" s="68"/>
      <c r="UX88" s="68"/>
      <c r="UY88" s="68"/>
      <c r="UZ88" s="68"/>
      <c r="VA88" s="68"/>
      <c r="VB88" s="68"/>
      <c r="VC88" s="68"/>
      <c r="VD88" s="68"/>
      <c r="VE88" s="68"/>
      <c r="VF88" s="68"/>
      <c r="VG88" s="68"/>
      <c r="VH88" s="68"/>
      <c r="VI88" s="68"/>
      <c r="VJ88" s="68"/>
      <c r="VK88" s="68"/>
      <c r="VL88" s="68"/>
      <c r="VM88" s="68"/>
      <c r="VN88" s="68"/>
      <c r="VO88" s="68"/>
      <c r="VP88" s="68"/>
      <c r="VQ88" s="68"/>
      <c r="VR88" s="68"/>
      <c r="VS88" s="68"/>
      <c r="VT88" s="68"/>
      <c r="VU88" s="68"/>
      <c r="VV88" s="68"/>
      <c r="VW88" s="68"/>
      <c r="VX88" s="68"/>
      <c r="VY88" s="68"/>
      <c r="VZ88" s="68"/>
      <c r="WA88" s="68"/>
      <c r="WB88" s="68"/>
      <c r="WC88" s="68"/>
      <c r="WD88" s="68"/>
      <c r="WE88" s="68"/>
      <c r="WF88" s="68"/>
      <c r="WG88" s="68"/>
      <c r="WH88" s="68"/>
      <c r="WI88" s="68"/>
      <c r="WJ88" s="68"/>
      <c r="WK88" s="68"/>
      <c r="WL88" s="68"/>
      <c r="WM88" s="68"/>
      <c r="WN88" s="68"/>
      <c r="WO88" s="68"/>
      <c r="WP88" s="68"/>
      <c r="WQ88" s="68"/>
      <c r="WR88" s="68"/>
      <c r="WS88" s="68"/>
      <c r="WT88" s="68"/>
      <c r="WU88" s="68"/>
      <c r="WV88" s="68"/>
      <c r="WW88" s="68"/>
      <c r="WX88" s="68"/>
      <c r="WY88" s="68"/>
      <c r="WZ88" s="68"/>
      <c r="XA88" s="68"/>
      <c r="XB88" s="68"/>
      <c r="XC88" s="68"/>
      <c r="XD88" s="68"/>
      <c r="XE88" s="68"/>
      <c r="XF88" s="68"/>
      <c r="XG88" s="68"/>
      <c r="XH88" s="68"/>
      <c r="XI88" s="68"/>
      <c r="XJ88" s="68"/>
      <c r="XK88" s="68"/>
      <c r="XL88" s="68"/>
      <c r="XM88" s="68"/>
      <c r="XN88" s="68"/>
      <c r="XO88" s="68"/>
    </row>
    <row r="89" spans="1:639" x14ac:dyDescent="0.3">
      <c r="A89" s="68"/>
      <c r="B89" s="68"/>
      <c r="C89" s="68"/>
      <c r="D89" s="68"/>
      <c r="E89" s="68"/>
      <c r="F89" s="72"/>
      <c r="G89" s="68"/>
      <c r="H89" s="68"/>
      <c r="I89" s="68"/>
      <c r="J89" s="74"/>
      <c r="K89" s="74"/>
      <c r="L89" s="68"/>
      <c r="DF89" s="68"/>
      <c r="DG89" s="68"/>
      <c r="DH89" s="68"/>
      <c r="DI89" s="68"/>
      <c r="DJ89" s="68"/>
      <c r="DK89" s="68"/>
      <c r="DL89" s="68"/>
      <c r="DM89" s="68"/>
      <c r="DN89" s="68"/>
      <c r="DO89" s="68"/>
      <c r="DP89" s="68"/>
      <c r="DQ89" s="68"/>
      <c r="DR89" s="68"/>
      <c r="DS89" s="68"/>
      <c r="DT89" s="68"/>
      <c r="DU89" s="68"/>
      <c r="DV89" s="68"/>
      <c r="DW89" s="68"/>
      <c r="DX89" s="68"/>
      <c r="DY89" s="68"/>
      <c r="DZ89" s="68"/>
      <c r="EA89" s="68"/>
      <c r="EB89" s="68"/>
      <c r="EC89" s="68"/>
      <c r="ED89" s="68"/>
      <c r="EE89" s="68"/>
      <c r="EF89" s="68"/>
      <c r="EG89" s="68"/>
      <c r="EH89" s="68"/>
      <c r="EI89" s="68"/>
      <c r="EJ89" s="68"/>
      <c r="EK89" s="68"/>
      <c r="EL89" s="68"/>
      <c r="EM89" s="68"/>
      <c r="EN89" s="68"/>
      <c r="EO89" s="68"/>
      <c r="EP89" s="68"/>
      <c r="EQ89" s="68"/>
      <c r="ER89" s="68"/>
      <c r="ES89" s="68"/>
      <c r="ET89" s="68"/>
      <c r="EU89" s="68"/>
      <c r="EV89" s="68"/>
      <c r="EW89" s="68"/>
      <c r="EX89" s="68"/>
      <c r="EY89" s="68"/>
      <c r="EZ89" s="68"/>
      <c r="FA89" s="68"/>
      <c r="FB89" s="68"/>
      <c r="FC89" s="68"/>
      <c r="FD89" s="68"/>
      <c r="FE89" s="68"/>
      <c r="FF89" s="68"/>
      <c r="FG89" s="68"/>
      <c r="FH89" s="68"/>
      <c r="FI89" s="68"/>
      <c r="FJ89" s="68"/>
      <c r="FK89" s="68"/>
      <c r="FL89" s="68"/>
      <c r="FM89" s="68"/>
      <c r="FN89" s="68"/>
      <c r="FO89" s="68"/>
      <c r="FP89" s="68"/>
      <c r="FQ89" s="68"/>
      <c r="FR89" s="68"/>
      <c r="FS89" s="68"/>
      <c r="FT89" s="68"/>
      <c r="FU89" s="68"/>
      <c r="FV89" s="68"/>
      <c r="FW89" s="68"/>
      <c r="FX89" s="68"/>
      <c r="FY89" s="68"/>
      <c r="FZ89" s="68"/>
      <c r="GA89" s="68"/>
      <c r="GB89" s="68"/>
      <c r="GC89" s="68"/>
      <c r="GD89" s="68"/>
      <c r="GE89" s="68"/>
      <c r="GF89" s="68"/>
      <c r="GG89" s="68"/>
      <c r="GH89" s="68"/>
      <c r="GI89" s="68"/>
      <c r="GJ89" s="68"/>
      <c r="GK89" s="68"/>
      <c r="GL89" s="68"/>
      <c r="GM89" s="68"/>
      <c r="GN89" s="68"/>
      <c r="GO89" s="68"/>
      <c r="GP89" s="68"/>
      <c r="GQ89" s="68"/>
      <c r="GR89" s="68"/>
      <c r="GS89" s="68"/>
      <c r="GT89" s="68"/>
      <c r="GU89" s="68"/>
      <c r="GV89" s="68"/>
      <c r="GW89" s="68"/>
      <c r="GX89" s="68"/>
      <c r="GY89" s="68"/>
      <c r="GZ89" s="68"/>
      <c r="HA89" s="68"/>
      <c r="HB89" s="68"/>
      <c r="HC89" s="68"/>
      <c r="HD89" s="68"/>
      <c r="HE89" s="68"/>
      <c r="HF89" s="68"/>
      <c r="HG89" s="68"/>
      <c r="HH89" s="68"/>
      <c r="HI89" s="68"/>
      <c r="HJ89" s="68"/>
      <c r="HK89" s="68"/>
      <c r="HL89" s="68"/>
      <c r="HM89" s="68"/>
      <c r="HN89" s="68"/>
      <c r="HO89" s="68"/>
      <c r="HP89" s="68"/>
      <c r="HQ89" s="68"/>
      <c r="HR89" s="68"/>
      <c r="HS89" s="68"/>
      <c r="HT89" s="68"/>
      <c r="HU89" s="68"/>
      <c r="HV89" s="68"/>
      <c r="HW89" s="68"/>
      <c r="HX89" s="68"/>
      <c r="HY89" s="68"/>
      <c r="HZ89" s="68"/>
      <c r="IA89" s="68"/>
      <c r="IB89" s="68"/>
      <c r="IC89" s="68"/>
      <c r="ID89" s="68"/>
      <c r="IE89" s="68"/>
      <c r="IF89" s="68"/>
      <c r="IG89" s="68"/>
      <c r="IH89" s="68"/>
      <c r="II89" s="68"/>
      <c r="IJ89" s="68"/>
      <c r="IK89" s="68"/>
      <c r="IL89" s="68"/>
      <c r="IM89" s="68"/>
      <c r="IN89" s="68"/>
      <c r="IO89" s="68"/>
      <c r="IP89" s="68"/>
      <c r="IQ89" s="68"/>
      <c r="IR89" s="68"/>
      <c r="IS89" s="68"/>
      <c r="IT89" s="68"/>
      <c r="IU89" s="68"/>
      <c r="IV89" s="68"/>
      <c r="IW89" s="68"/>
      <c r="IX89" s="68"/>
      <c r="IY89" s="68"/>
      <c r="IZ89" s="68"/>
      <c r="JA89" s="68"/>
      <c r="JB89" s="68"/>
      <c r="JC89" s="68"/>
      <c r="JD89" s="68"/>
      <c r="JE89" s="68"/>
      <c r="JF89" s="68"/>
      <c r="JG89" s="68"/>
      <c r="JH89" s="68"/>
      <c r="JI89" s="68"/>
      <c r="JJ89" s="68"/>
      <c r="JK89" s="68"/>
      <c r="JL89" s="68"/>
      <c r="JM89" s="68"/>
      <c r="JN89" s="68"/>
      <c r="JO89" s="68"/>
      <c r="JP89" s="68"/>
      <c r="JQ89" s="68"/>
      <c r="JR89" s="68"/>
      <c r="JS89" s="68"/>
      <c r="JT89" s="68"/>
      <c r="JU89" s="68"/>
      <c r="JV89" s="68"/>
      <c r="JW89" s="68"/>
      <c r="JX89" s="68"/>
      <c r="JY89" s="68"/>
      <c r="JZ89" s="68"/>
      <c r="KA89" s="68"/>
      <c r="KB89" s="68"/>
      <c r="KC89" s="68"/>
      <c r="KD89" s="68"/>
      <c r="KE89" s="68"/>
      <c r="KF89" s="68"/>
      <c r="KG89" s="68"/>
      <c r="KH89" s="68"/>
      <c r="KI89" s="68"/>
      <c r="KJ89" s="68"/>
      <c r="KK89" s="68"/>
      <c r="KL89" s="68"/>
      <c r="KM89" s="68"/>
      <c r="KN89" s="68"/>
      <c r="KO89" s="68"/>
      <c r="KP89" s="68"/>
      <c r="KQ89" s="68"/>
      <c r="KR89" s="68"/>
      <c r="KS89" s="68"/>
      <c r="KT89" s="68"/>
      <c r="KU89" s="68"/>
      <c r="KV89" s="68"/>
      <c r="KW89" s="68"/>
      <c r="KX89" s="68"/>
      <c r="KY89" s="68"/>
      <c r="KZ89" s="68"/>
      <c r="LA89" s="68"/>
      <c r="LB89" s="68"/>
      <c r="LC89" s="68"/>
      <c r="LD89" s="68"/>
      <c r="LE89" s="68"/>
      <c r="LF89" s="68"/>
      <c r="LG89" s="68"/>
      <c r="LH89" s="68"/>
      <c r="LI89" s="68"/>
      <c r="LJ89" s="68"/>
      <c r="LK89" s="68"/>
      <c r="LL89" s="68"/>
      <c r="LM89" s="68"/>
      <c r="LN89" s="68"/>
      <c r="LO89" s="68"/>
      <c r="LP89" s="68"/>
      <c r="LQ89" s="68"/>
      <c r="LR89" s="68"/>
      <c r="LS89" s="68"/>
      <c r="LT89" s="68"/>
      <c r="LU89" s="68"/>
      <c r="LV89" s="68"/>
      <c r="LW89" s="68"/>
      <c r="LX89" s="68"/>
      <c r="LY89" s="68"/>
      <c r="LZ89" s="68"/>
      <c r="MA89" s="68"/>
      <c r="MB89" s="68"/>
      <c r="MC89" s="68"/>
      <c r="MD89" s="68"/>
      <c r="ME89" s="68"/>
      <c r="MF89" s="68"/>
      <c r="MG89" s="68"/>
      <c r="MH89" s="68"/>
      <c r="MI89" s="68"/>
      <c r="MJ89" s="68"/>
      <c r="MK89" s="68"/>
      <c r="ML89" s="68"/>
      <c r="MM89" s="68"/>
      <c r="MN89" s="68"/>
      <c r="MO89" s="68"/>
      <c r="MP89" s="68"/>
      <c r="MQ89" s="68"/>
      <c r="MR89" s="68"/>
      <c r="MS89" s="68"/>
      <c r="MT89" s="68"/>
      <c r="MU89" s="68"/>
      <c r="MV89" s="68"/>
      <c r="MW89" s="68"/>
      <c r="MX89" s="68"/>
      <c r="MY89" s="68"/>
      <c r="MZ89" s="68"/>
      <c r="NA89" s="68"/>
      <c r="NB89" s="68"/>
      <c r="NC89" s="68"/>
      <c r="ND89" s="68"/>
      <c r="NE89" s="68"/>
      <c r="NF89" s="68"/>
      <c r="NG89" s="68"/>
      <c r="NH89" s="68"/>
      <c r="NI89" s="68"/>
      <c r="NJ89" s="68"/>
      <c r="NK89" s="68"/>
      <c r="NL89" s="68"/>
      <c r="NM89" s="68"/>
      <c r="NN89" s="68"/>
      <c r="NO89" s="68"/>
      <c r="NP89" s="68"/>
      <c r="NQ89" s="68"/>
      <c r="NR89" s="68"/>
      <c r="NS89" s="68"/>
      <c r="NT89" s="68"/>
      <c r="NU89" s="68"/>
      <c r="NV89" s="68"/>
      <c r="NW89" s="68"/>
      <c r="NX89" s="68"/>
      <c r="NY89" s="68"/>
      <c r="NZ89" s="68"/>
      <c r="OA89" s="68"/>
      <c r="OB89" s="68"/>
      <c r="OC89" s="68"/>
      <c r="OD89" s="68"/>
      <c r="OE89" s="68"/>
      <c r="OF89" s="68"/>
      <c r="OG89" s="68"/>
      <c r="OH89" s="68"/>
      <c r="OI89" s="68"/>
      <c r="OJ89" s="68"/>
      <c r="OK89" s="68"/>
      <c r="OL89" s="68"/>
      <c r="OM89" s="68"/>
      <c r="ON89" s="68"/>
      <c r="OO89" s="68"/>
      <c r="OP89" s="68"/>
      <c r="OQ89" s="68"/>
      <c r="OR89" s="68"/>
      <c r="OS89" s="68"/>
      <c r="OT89" s="68"/>
      <c r="OU89" s="68"/>
      <c r="OV89" s="68"/>
      <c r="OW89" s="68"/>
      <c r="OX89" s="68"/>
      <c r="OY89" s="68"/>
      <c r="OZ89" s="68"/>
      <c r="PA89" s="68"/>
      <c r="PB89" s="68"/>
      <c r="PC89" s="68"/>
      <c r="PD89" s="68"/>
      <c r="PE89" s="68"/>
      <c r="PF89" s="68"/>
      <c r="PG89" s="68"/>
      <c r="PH89" s="68"/>
      <c r="PI89" s="68"/>
      <c r="PJ89" s="68"/>
      <c r="PK89" s="68"/>
      <c r="PL89" s="68"/>
      <c r="PM89" s="68"/>
      <c r="PN89" s="68"/>
      <c r="PO89" s="68"/>
      <c r="PP89" s="68"/>
      <c r="PQ89" s="68"/>
      <c r="PR89" s="68"/>
      <c r="PS89" s="68"/>
      <c r="PT89" s="68"/>
      <c r="PU89" s="68"/>
      <c r="PV89" s="68"/>
      <c r="PW89" s="68"/>
      <c r="PX89" s="68"/>
      <c r="PY89" s="68"/>
      <c r="PZ89" s="68"/>
      <c r="QA89" s="68"/>
      <c r="QB89" s="68"/>
      <c r="QC89" s="68"/>
      <c r="QD89" s="68"/>
      <c r="QE89" s="68"/>
      <c r="QF89" s="68"/>
      <c r="QG89" s="68"/>
      <c r="QH89" s="68"/>
      <c r="QI89" s="68"/>
      <c r="QJ89" s="68"/>
      <c r="QK89" s="68"/>
      <c r="QL89" s="68"/>
      <c r="QM89" s="68"/>
      <c r="QN89" s="68"/>
      <c r="QO89" s="68"/>
      <c r="QP89" s="68"/>
      <c r="QQ89" s="68"/>
      <c r="QR89" s="68"/>
      <c r="QS89" s="68"/>
      <c r="QT89" s="68"/>
      <c r="QU89" s="68"/>
      <c r="QV89" s="68"/>
      <c r="QW89" s="68"/>
      <c r="QX89" s="68"/>
      <c r="QY89" s="68"/>
      <c r="QZ89" s="68"/>
      <c r="RA89" s="68"/>
      <c r="RB89" s="68"/>
      <c r="RC89" s="68"/>
      <c r="RD89" s="68"/>
      <c r="RE89" s="68"/>
      <c r="RF89" s="68"/>
      <c r="RG89" s="68"/>
      <c r="RH89" s="68"/>
      <c r="RI89" s="68"/>
      <c r="RJ89" s="68"/>
      <c r="RK89" s="68"/>
      <c r="RL89" s="68"/>
      <c r="RM89" s="68"/>
      <c r="RN89" s="68"/>
      <c r="RO89" s="68"/>
      <c r="RP89" s="68"/>
      <c r="RQ89" s="68"/>
      <c r="RR89" s="68"/>
      <c r="RS89" s="68"/>
      <c r="RT89" s="68"/>
      <c r="RU89" s="68"/>
      <c r="RV89" s="68"/>
      <c r="RW89" s="68"/>
      <c r="RX89" s="68"/>
      <c r="RY89" s="68"/>
      <c r="RZ89" s="68"/>
      <c r="SA89" s="68"/>
      <c r="SB89" s="68"/>
      <c r="SC89" s="68"/>
      <c r="SD89" s="68"/>
      <c r="SE89" s="68"/>
      <c r="SF89" s="68"/>
      <c r="SG89" s="68"/>
      <c r="SH89" s="68"/>
      <c r="SI89" s="68"/>
      <c r="SJ89" s="68"/>
      <c r="SK89" s="68"/>
      <c r="SL89" s="68"/>
      <c r="SM89" s="68"/>
      <c r="SN89" s="68"/>
      <c r="SO89" s="68"/>
      <c r="SP89" s="68"/>
      <c r="SQ89" s="68"/>
      <c r="SR89" s="68"/>
      <c r="SS89" s="68"/>
      <c r="ST89" s="68"/>
      <c r="SU89" s="68"/>
      <c r="SV89" s="68"/>
      <c r="SW89" s="68"/>
      <c r="SX89" s="68"/>
      <c r="SY89" s="68"/>
      <c r="SZ89" s="68"/>
      <c r="TA89" s="68"/>
      <c r="TB89" s="68"/>
      <c r="TC89" s="68"/>
      <c r="TD89" s="68"/>
      <c r="TE89" s="68"/>
      <c r="TF89" s="68"/>
      <c r="TG89" s="68"/>
      <c r="TH89" s="68"/>
      <c r="TI89" s="68"/>
      <c r="TJ89" s="68"/>
      <c r="TK89" s="68"/>
      <c r="TL89" s="68"/>
      <c r="TM89" s="68"/>
      <c r="TN89" s="68"/>
      <c r="TO89" s="68"/>
      <c r="TP89" s="68"/>
      <c r="TQ89" s="68"/>
      <c r="TR89" s="68"/>
      <c r="TS89" s="68"/>
      <c r="TT89" s="68"/>
      <c r="TU89" s="68"/>
      <c r="TV89" s="68"/>
      <c r="TW89" s="68"/>
      <c r="TX89" s="68"/>
      <c r="TY89" s="68"/>
      <c r="TZ89" s="68"/>
      <c r="UA89" s="68"/>
      <c r="UB89" s="68"/>
      <c r="UC89" s="68"/>
      <c r="UD89" s="68"/>
      <c r="UE89" s="68"/>
      <c r="UF89" s="68"/>
      <c r="UG89" s="68"/>
      <c r="UH89" s="68"/>
      <c r="UI89" s="68"/>
      <c r="UJ89" s="68"/>
      <c r="UK89" s="68"/>
      <c r="UL89" s="68"/>
      <c r="UM89" s="68"/>
      <c r="UN89" s="68"/>
      <c r="UO89" s="68"/>
      <c r="UP89" s="68"/>
      <c r="UQ89" s="68"/>
      <c r="UR89" s="68"/>
      <c r="US89" s="68"/>
      <c r="UT89" s="68"/>
      <c r="UU89" s="68"/>
      <c r="UV89" s="68"/>
      <c r="UW89" s="68"/>
      <c r="UX89" s="68"/>
      <c r="UY89" s="68"/>
      <c r="UZ89" s="68"/>
      <c r="VA89" s="68"/>
      <c r="VB89" s="68"/>
      <c r="VC89" s="68"/>
      <c r="VD89" s="68"/>
      <c r="VE89" s="68"/>
      <c r="VF89" s="68"/>
      <c r="VG89" s="68"/>
      <c r="VH89" s="68"/>
      <c r="VI89" s="68"/>
      <c r="VJ89" s="68"/>
      <c r="VK89" s="68"/>
      <c r="VL89" s="68"/>
      <c r="VM89" s="68"/>
      <c r="VN89" s="68"/>
      <c r="VO89" s="68"/>
      <c r="VP89" s="68"/>
      <c r="VQ89" s="68"/>
      <c r="VR89" s="68"/>
      <c r="VS89" s="68"/>
      <c r="VT89" s="68"/>
      <c r="VU89" s="68"/>
      <c r="VV89" s="68"/>
      <c r="VW89" s="68"/>
      <c r="VX89" s="68"/>
      <c r="VY89" s="68"/>
      <c r="VZ89" s="68"/>
      <c r="WA89" s="68"/>
      <c r="WB89" s="68"/>
      <c r="WC89" s="68"/>
      <c r="WD89" s="68"/>
      <c r="WE89" s="68"/>
      <c r="WF89" s="68"/>
      <c r="WG89" s="68"/>
      <c r="WH89" s="68"/>
      <c r="WI89" s="68"/>
      <c r="WJ89" s="68"/>
      <c r="WK89" s="68"/>
      <c r="WL89" s="68"/>
      <c r="WM89" s="68"/>
      <c r="WN89" s="68"/>
      <c r="WO89" s="68"/>
      <c r="WP89" s="68"/>
      <c r="WQ89" s="68"/>
      <c r="WR89" s="68"/>
      <c r="WS89" s="68"/>
      <c r="WT89" s="68"/>
      <c r="WU89" s="68"/>
      <c r="WV89" s="68"/>
      <c r="WW89" s="68"/>
      <c r="WX89" s="68"/>
      <c r="WY89" s="68"/>
      <c r="WZ89" s="68"/>
      <c r="XA89" s="68"/>
      <c r="XB89" s="68"/>
      <c r="XC89" s="68"/>
      <c r="XD89" s="68"/>
      <c r="XE89" s="68"/>
      <c r="XF89" s="68"/>
      <c r="XG89" s="68"/>
      <c r="XH89" s="68"/>
      <c r="XI89" s="68"/>
      <c r="XJ89" s="68"/>
      <c r="XK89" s="68"/>
      <c r="XL89" s="68"/>
      <c r="XM89" s="68"/>
      <c r="XN89" s="68"/>
      <c r="XO89" s="68"/>
    </row>
    <row r="90" spans="1:639" x14ac:dyDescent="0.3">
      <c r="A90" s="68"/>
      <c r="B90" s="68"/>
      <c r="C90" s="68"/>
      <c r="D90" s="68"/>
      <c r="E90" s="68"/>
      <c r="F90" s="72"/>
      <c r="G90" s="68"/>
      <c r="H90" s="68"/>
      <c r="I90" s="68"/>
      <c r="J90" s="74"/>
      <c r="K90" s="74"/>
      <c r="L90" s="68"/>
      <c r="DF90" s="68"/>
      <c r="DG90" s="68"/>
      <c r="DH90" s="68"/>
      <c r="DI90" s="68"/>
      <c r="DJ90" s="68"/>
      <c r="DK90" s="68"/>
      <c r="DL90" s="68"/>
      <c r="DM90" s="68"/>
      <c r="DN90" s="68"/>
      <c r="DO90" s="68"/>
      <c r="DP90" s="68"/>
      <c r="DQ90" s="68"/>
      <c r="DR90" s="68"/>
      <c r="DS90" s="68"/>
      <c r="DT90" s="68"/>
      <c r="DU90" s="68"/>
      <c r="DV90" s="68"/>
      <c r="DW90" s="68"/>
      <c r="DX90" s="68"/>
      <c r="DY90" s="68"/>
      <c r="DZ90" s="68"/>
      <c r="EA90" s="68"/>
      <c r="EB90" s="68"/>
      <c r="EC90" s="68"/>
      <c r="ED90" s="68"/>
      <c r="EE90" s="68"/>
      <c r="EF90" s="68"/>
      <c r="EG90" s="68"/>
      <c r="EH90" s="68"/>
      <c r="EI90" s="68"/>
      <c r="EJ90" s="68"/>
      <c r="EK90" s="68"/>
      <c r="EL90" s="68"/>
      <c r="EM90" s="68"/>
      <c r="EN90" s="68"/>
      <c r="EO90" s="68"/>
      <c r="EP90" s="68"/>
      <c r="EQ90" s="68"/>
      <c r="ER90" s="68"/>
      <c r="ES90" s="68"/>
      <c r="ET90" s="68"/>
      <c r="EU90" s="68"/>
      <c r="EV90" s="68"/>
      <c r="EW90" s="68"/>
      <c r="EX90" s="68"/>
      <c r="EY90" s="68"/>
      <c r="EZ90" s="68"/>
      <c r="FA90" s="68"/>
      <c r="FB90" s="68"/>
      <c r="FC90" s="68"/>
      <c r="FD90" s="68"/>
      <c r="FE90" s="68"/>
      <c r="FF90" s="68"/>
      <c r="FG90" s="68"/>
      <c r="FH90" s="68"/>
      <c r="FI90" s="68"/>
      <c r="FJ90" s="68"/>
      <c r="FK90" s="68"/>
      <c r="FL90" s="68"/>
      <c r="FM90" s="68"/>
      <c r="FN90" s="68"/>
      <c r="FO90" s="68"/>
      <c r="FP90" s="68"/>
      <c r="FQ90" s="68"/>
      <c r="FR90" s="68"/>
      <c r="FS90" s="68"/>
      <c r="FT90" s="68"/>
      <c r="FU90" s="68"/>
      <c r="FV90" s="68"/>
      <c r="FW90" s="68"/>
      <c r="FX90" s="68"/>
      <c r="FY90" s="68"/>
      <c r="FZ90" s="68"/>
      <c r="GA90" s="68"/>
      <c r="GB90" s="68"/>
      <c r="GC90" s="68"/>
      <c r="GD90" s="68"/>
      <c r="GE90" s="68"/>
      <c r="GF90" s="68"/>
      <c r="GG90" s="68"/>
      <c r="GH90" s="68"/>
      <c r="GI90" s="68"/>
      <c r="GJ90" s="68"/>
      <c r="GK90" s="68"/>
      <c r="GL90" s="68"/>
      <c r="GM90" s="68"/>
      <c r="GN90" s="68"/>
      <c r="GO90" s="68"/>
      <c r="GP90" s="68"/>
      <c r="GQ90" s="68"/>
      <c r="GR90" s="68"/>
      <c r="GS90" s="68"/>
      <c r="GT90" s="68"/>
      <c r="GU90" s="68"/>
      <c r="GV90" s="68"/>
      <c r="GW90" s="68"/>
      <c r="GX90" s="68"/>
      <c r="GY90" s="68"/>
      <c r="GZ90" s="68"/>
      <c r="HA90" s="68"/>
      <c r="HB90" s="68"/>
      <c r="HC90" s="68"/>
      <c r="HD90" s="68"/>
      <c r="HE90" s="68"/>
      <c r="HF90" s="68"/>
      <c r="HG90" s="68"/>
      <c r="HH90" s="68"/>
      <c r="HI90" s="68"/>
      <c r="HJ90" s="68"/>
      <c r="HK90" s="68"/>
      <c r="HL90" s="68"/>
      <c r="HM90" s="68"/>
      <c r="HN90" s="68"/>
      <c r="HO90" s="68"/>
      <c r="HP90" s="68"/>
      <c r="HQ90" s="68"/>
      <c r="HR90" s="68"/>
      <c r="HS90" s="68"/>
      <c r="HT90" s="68"/>
      <c r="HU90" s="68"/>
      <c r="HV90" s="68"/>
      <c r="HW90" s="68"/>
      <c r="HX90" s="68"/>
      <c r="HY90" s="68"/>
      <c r="HZ90" s="68"/>
      <c r="IA90" s="68"/>
      <c r="IB90" s="68"/>
      <c r="IC90" s="68"/>
      <c r="ID90" s="68"/>
      <c r="IE90" s="68"/>
      <c r="IF90" s="68"/>
      <c r="IG90" s="68"/>
      <c r="IH90" s="68"/>
      <c r="II90" s="68"/>
      <c r="IJ90" s="68"/>
      <c r="IK90" s="68"/>
      <c r="IL90" s="68"/>
      <c r="IM90" s="68"/>
      <c r="IN90" s="68"/>
      <c r="IO90" s="68"/>
      <c r="IP90" s="68"/>
      <c r="IQ90" s="68"/>
      <c r="IR90" s="68"/>
      <c r="IS90" s="68"/>
      <c r="IT90" s="68"/>
      <c r="IU90" s="68"/>
      <c r="IV90" s="68"/>
      <c r="IW90" s="68"/>
      <c r="IX90" s="68"/>
      <c r="IY90" s="68"/>
      <c r="IZ90" s="68"/>
      <c r="JA90" s="68"/>
      <c r="JB90" s="68"/>
      <c r="JC90" s="68"/>
      <c r="JD90" s="68"/>
      <c r="JE90" s="68"/>
      <c r="JF90" s="68"/>
      <c r="JG90" s="68"/>
      <c r="JH90" s="68"/>
      <c r="JI90" s="68"/>
      <c r="JJ90" s="68"/>
      <c r="JK90" s="68"/>
      <c r="JL90" s="68"/>
      <c r="JM90" s="68"/>
      <c r="JN90" s="68"/>
      <c r="JO90" s="68"/>
      <c r="JP90" s="68"/>
      <c r="JQ90" s="68"/>
      <c r="JR90" s="68"/>
      <c r="JS90" s="68"/>
      <c r="JT90" s="68"/>
      <c r="JU90" s="68"/>
      <c r="JV90" s="68"/>
      <c r="JW90" s="68"/>
      <c r="JX90" s="68"/>
      <c r="JY90" s="68"/>
      <c r="JZ90" s="68"/>
      <c r="KA90" s="68"/>
      <c r="KB90" s="68"/>
      <c r="KC90" s="68"/>
      <c r="KD90" s="68"/>
      <c r="KE90" s="68"/>
      <c r="KF90" s="68"/>
      <c r="KG90" s="68"/>
      <c r="KH90" s="68"/>
      <c r="KI90" s="68"/>
      <c r="KJ90" s="68"/>
      <c r="KK90" s="68"/>
      <c r="KL90" s="68"/>
      <c r="KM90" s="68"/>
      <c r="KN90" s="68"/>
      <c r="KO90" s="68"/>
      <c r="KP90" s="68"/>
      <c r="KQ90" s="68"/>
      <c r="KR90" s="68"/>
      <c r="KS90" s="68"/>
      <c r="KT90" s="68"/>
      <c r="KU90" s="68"/>
      <c r="KV90" s="68"/>
      <c r="KW90" s="68"/>
      <c r="KX90" s="68"/>
      <c r="KY90" s="68"/>
      <c r="KZ90" s="68"/>
      <c r="LA90" s="68"/>
      <c r="LB90" s="68"/>
      <c r="LC90" s="68"/>
      <c r="LD90" s="68"/>
      <c r="LE90" s="68"/>
      <c r="LF90" s="68"/>
      <c r="LG90" s="68"/>
      <c r="LH90" s="68"/>
      <c r="LI90" s="68"/>
      <c r="LJ90" s="68"/>
      <c r="LK90" s="68"/>
      <c r="LL90" s="68"/>
      <c r="LM90" s="68"/>
      <c r="LN90" s="68"/>
      <c r="LO90" s="68"/>
      <c r="LP90" s="68"/>
      <c r="LQ90" s="68"/>
      <c r="LR90" s="68"/>
      <c r="LS90" s="68"/>
      <c r="LT90" s="68"/>
      <c r="LU90" s="68"/>
      <c r="LV90" s="68"/>
      <c r="LW90" s="68"/>
      <c r="LX90" s="68"/>
      <c r="LY90" s="68"/>
      <c r="LZ90" s="68"/>
      <c r="MA90" s="68"/>
      <c r="MB90" s="68"/>
      <c r="MC90" s="68"/>
      <c r="MD90" s="68"/>
      <c r="ME90" s="68"/>
      <c r="MF90" s="68"/>
      <c r="MG90" s="68"/>
      <c r="MH90" s="68"/>
      <c r="MI90" s="68"/>
      <c r="MJ90" s="68"/>
      <c r="MK90" s="68"/>
      <c r="ML90" s="68"/>
      <c r="MM90" s="68"/>
      <c r="MN90" s="68"/>
      <c r="MO90" s="68"/>
      <c r="MP90" s="68"/>
      <c r="MQ90" s="68"/>
      <c r="MR90" s="68"/>
      <c r="MS90" s="68"/>
      <c r="MT90" s="68"/>
      <c r="MU90" s="68"/>
      <c r="MV90" s="68"/>
      <c r="MW90" s="68"/>
      <c r="MX90" s="68"/>
      <c r="MY90" s="68"/>
      <c r="MZ90" s="68"/>
      <c r="NA90" s="68"/>
      <c r="NB90" s="68"/>
      <c r="NC90" s="68"/>
      <c r="ND90" s="68"/>
      <c r="NE90" s="68"/>
      <c r="NF90" s="68"/>
      <c r="NG90" s="68"/>
      <c r="NH90" s="68"/>
      <c r="NI90" s="68"/>
      <c r="NJ90" s="68"/>
      <c r="NK90" s="68"/>
      <c r="NL90" s="68"/>
      <c r="NM90" s="68"/>
      <c r="NN90" s="68"/>
      <c r="NO90" s="68"/>
      <c r="NP90" s="68"/>
      <c r="NQ90" s="68"/>
      <c r="NR90" s="68"/>
      <c r="NS90" s="68"/>
      <c r="NT90" s="68"/>
      <c r="NU90" s="68"/>
      <c r="NV90" s="68"/>
      <c r="NW90" s="68"/>
      <c r="NX90" s="68"/>
      <c r="NY90" s="68"/>
      <c r="NZ90" s="68"/>
      <c r="OA90" s="68"/>
      <c r="OB90" s="68"/>
      <c r="OC90" s="68"/>
      <c r="OD90" s="68"/>
      <c r="OE90" s="68"/>
      <c r="OF90" s="68"/>
      <c r="OG90" s="68"/>
      <c r="OH90" s="68"/>
      <c r="OI90" s="68"/>
      <c r="OJ90" s="68"/>
      <c r="OK90" s="68"/>
      <c r="OL90" s="68"/>
      <c r="OM90" s="68"/>
      <c r="ON90" s="68"/>
      <c r="OO90" s="68"/>
      <c r="OP90" s="68"/>
      <c r="OQ90" s="68"/>
      <c r="OR90" s="68"/>
      <c r="OS90" s="68"/>
      <c r="OT90" s="68"/>
      <c r="OU90" s="68"/>
      <c r="OV90" s="68"/>
      <c r="OW90" s="68"/>
      <c r="OX90" s="68"/>
      <c r="OY90" s="68"/>
      <c r="OZ90" s="68"/>
      <c r="PA90" s="68"/>
      <c r="PB90" s="68"/>
      <c r="PC90" s="68"/>
      <c r="PD90" s="68"/>
      <c r="PE90" s="68"/>
      <c r="PF90" s="68"/>
      <c r="PG90" s="68"/>
      <c r="PH90" s="68"/>
      <c r="PI90" s="68"/>
      <c r="PJ90" s="68"/>
      <c r="PK90" s="68"/>
      <c r="PL90" s="68"/>
      <c r="PM90" s="68"/>
      <c r="PN90" s="68"/>
      <c r="PO90" s="68"/>
      <c r="PP90" s="68"/>
      <c r="PQ90" s="68"/>
      <c r="PR90" s="68"/>
      <c r="PS90" s="68"/>
      <c r="PT90" s="68"/>
      <c r="PU90" s="68"/>
      <c r="PV90" s="68"/>
      <c r="PW90" s="68"/>
      <c r="PX90" s="68"/>
      <c r="PY90" s="68"/>
      <c r="PZ90" s="68"/>
      <c r="QA90" s="68"/>
      <c r="QB90" s="68"/>
      <c r="QC90" s="68"/>
      <c r="QD90" s="68"/>
      <c r="QE90" s="68"/>
      <c r="QF90" s="68"/>
      <c r="QG90" s="68"/>
      <c r="QH90" s="68"/>
      <c r="QI90" s="68"/>
      <c r="QJ90" s="68"/>
      <c r="QK90" s="68"/>
      <c r="QL90" s="68"/>
      <c r="QM90" s="68"/>
      <c r="QN90" s="68"/>
      <c r="QO90" s="68"/>
      <c r="QP90" s="68"/>
      <c r="QQ90" s="68"/>
      <c r="QR90" s="68"/>
      <c r="QS90" s="68"/>
      <c r="QT90" s="68"/>
      <c r="QU90" s="68"/>
      <c r="QV90" s="68"/>
      <c r="QW90" s="68"/>
      <c r="QX90" s="68"/>
      <c r="QY90" s="68"/>
      <c r="QZ90" s="68"/>
      <c r="RA90" s="68"/>
      <c r="RB90" s="68"/>
      <c r="RC90" s="68"/>
      <c r="RD90" s="68"/>
      <c r="RE90" s="68"/>
      <c r="RF90" s="68"/>
      <c r="RG90" s="68"/>
      <c r="RH90" s="68"/>
      <c r="RI90" s="68"/>
      <c r="RJ90" s="68"/>
      <c r="RK90" s="68"/>
      <c r="RL90" s="68"/>
      <c r="RM90" s="68"/>
      <c r="RN90" s="68"/>
      <c r="RO90" s="68"/>
      <c r="RP90" s="68"/>
      <c r="RQ90" s="68"/>
      <c r="RR90" s="68"/>
      <c r="RS90" s="68"/>
      <c r="RT90" s="68"/>
      <c r="RU90" s="68"/>
      <c r="RV90" s="68"/>
      <c r="RW90" s="68"/>
      <c r="RX90" s="68"/>
      <c r="RY90" s="68"/>
      <c r="RZ90" s="68"/>
      <c r="SA90" s="68"/>
      <c r="SB90" s="68"/>
      <c r="SC90" s="68"/>
      <c r="SD90" s="68"/>
      <c r="SE90" s="68"/>
      <c r="SF90" s="68"/>
      <c r="SG90" s="68"/>
      <c r="SH90" s="68"/>
      <c r="SI90" s="68"/>
      <c r="SJ90" s="68"/>
      <c r="SK90" s="68"/>
      <c r="SL90" s="68"/>
      <c r="SM90" s="68"/>
      <c r="SN90" s="68"/>
      <c r="SO90" s="68"/>
      <c r="SP90" s="68"/>
      <c r="SQ90" s="68"/>
      <c r="SR90" s="68"/>
      <c r="SS90" s="68"/>
      <c r="ST90" s="68"/>
      <c r="SU90" s="68"/>
      <c r="SV90" s="68"/>
      <c r="SW90" s="68"/>
      <c r="SX90" s="68"/>
      <c r="SY90" s="68"/>
      <c r="SZ90" s="68"/>
      <c r="TA90" s="68"/>
      <c r="TB90" s="68"/>
      <c r="TC90" s="68"/>
      <c r="TD90" s="68"/>
      <c r="TE90" s="68"/>
      <c r="TF90" s="68"/>
      <c r="TG90" s="68"/>
      <c r="TH90" s="68"/>
      <c r="TI90" s="68"/>
      <c r="TJ90" s="68"/>
      <c r="TK90" s="68"/>
      <c r="TL90" s="68"/>
      <c r="TM90" s="68"/>
      <c r="TN90" s="68"/>
      <c r="TO90" s="68"/>
      <c r="TP90" s="68"/>
      <c r="TQ90" s="68"/>
      <c r="TR90" s="68"/>
      <c r="TS90" s="68"/>
      <c r="TT90" s="68"/>
      <c r="TU90" s="68"/>
      <c r="TV90" s="68"/>
      <c r="TW90" s="68"/>
      <c r="TX90" s="68"/>
      <c r="TY90" s="68"/>
      <c r="TZ90" s="68"/>
      <c r="UA90" s="68"/>
      <c r="UB90" s="68"/>
      <c r="UC90" s="68"/>
      <c r="UD90" s="68"/>
      <c r="UE90" s="68"/>
      <c r="UF90" s="68"/>
      <c r="UG90" s="68"/>
      <c r="UH90" s="68"/>
      <c r="UI90" s="68"/>
      <c r="UJ90" s="68"/>
      <c r="UK90" s="68"/>
      <c r="UL90" s="68"/>
      <c r="UM90" s="68"/>
      <c r="UN90" s="68"/>
      <c r="UO90" s="68"/>
      <c r="UP90" s="68"/>
      <c r="UQ90" s="68"/>
      <c r="UR90" s="68"/>
      <c r="US90" s="68"/>
      <c r="UT90" s="68"/>
      <c r="UU90" s="68"/>
      <c r="UV90" s="68"/>
      <c r="UW90" s="68"/>
      <c r="UX90" s="68"/>
      <c r="UY90" s="68"/>
      <c r="UZ90" s="68"/>
      <c r="VA90" s="68"/>
      <c r="VB90" s="68"/>
      <c r="VC90" s="68"/>
      <c r="VD90" s="68"/>
      <c r="VE90" s="68"/>
      <c r="VF90" s="68"/>
      <c r="VG90" s="68"/>
      <c r="VH90" s="68"/>
      <c r="VI90" s="68"/>
      <c r="VJ90" s="68"/>
      <c r="VK90" s="68"/>
      <c r="VL90" s="68"/>
      <c r="VM90" s="68"/>
      <c r="VN90" s="68"/>
      <c r="VO90" s="68"/>
      <c r="VP90" s="68"/>
      <c r="VQ90" s="68"/>
      <c r="VR90" s="68"/>
      <c r="VS90" s="68"/>
      <c r="VT90" s="68"/>
      <c r="VU90" s="68"/>
      <c r="VV90" s="68"/>
      <c r="VW90" s="68"/>
      <c r="VX90" s="68"/>
      <c r="VY90" s="68"/>
      <c r="VZ90" s="68"/>
      <c r="WA90" s="68"/>
      <c r="WB90" s="68"/>
      <c r="WC90" s="68"/>
      <c r="WD90" s="68"/>
      <c r="WE90" s="68"/>
      <c r="WF90" s="68"/>
      <c r="WG90" s="68"/>
      <c r="WH90" s="68"/>
      <c r="WI90" s="68"/>
      <c r="WJ90" s="68"/>
      <c r="WK90" s="68"/>
      <c r="WL90" s="68"/>
      <c r="WM90" s="68"/>
      <c r="WN90" s="68"/>
      <c r="WO90" s="68"/>
      <c r="WP90" s="68"/>
      <c r="WQ90" s="68"/>
      <c r="WR90" s="68"/>
      <c r="WS90" s="68"/>
      <c r="WT90" s="68"/>
      <c r="WU90" s="68"/>
      <c r="WV90" s="68"/>
      <c r="WW90" s="68"/>
      <c r="WX90" s="68"/>
      <c r="WY90" s="68"/>
      <c r="WZ90" s="68"/>
      <c r="XA90" s="68"/>
      <c r="XB90" s="68"/>
      <c r="XC90" s="68"/>
      <c r="XD90" s="68"/>
      <c r="XE90" s="68"/>
      <c r="XF90" s="68"/>
      <c r="XG90" s="68"/>
      <c r="XH90" s="68"/>
      <c r="XI90" s="68"/>
      <c r="XJ90" s="68"/>
      <c r="XK90" s="68"/>
      <c r="XL90" s="68"/>
      <c r="XM90" s="68"/>
      <c r="XN90" s="68"/>
      <c r="XO90" s="68"/>
    </row>
    <row r="91" spans="1:639" x14ac:dyDescent="0.3">
      <c r="A91" s="68"/>
      <c r="B91" s="68"/>
      <c r="C91" s="68"/>
      <c r="D91" s="68"/>
      <c r="E91" s="68"/>
      <c r="F91" s="72"/>
      <c r="G91" s="68"/>
      <c r="H91" s="68"/>
      <c r="I91" s="68"/>
      <c r="J91" s="74"/>
      <c r="K91" s="74"/>
      <c r="L91" s="68"/>
      <c r="DF91" s="68"/>
      <c r="DG91" s="68"/>
      <c r="DH91" s="68"/>
      <c r="DI91" s="68"/>
      <c r="DJ91" s="68"/>
      <c r="DK91" s="68"/>
      <c r="DL91" s="68"/>
      <c r="DM91" s="68"/>
      <c r="DN91" s="68"/>
      <c r="DO91" s="68"/>
      <c r="DP91" s="68"/>
      <c r="DQ91" s="68"/>
      <c r="DR91" s="68"/>
      <c r="DS91" s="68"/>
      <c r="DT91" s="68"/>
      <c r="DU91" s="68"/>
      <c r="DV91" s="68"/>
      <c r="DW91" s="68"/>
      <c r="DX91" s="68"/>
      <c r="DY91" s="68"/>
      <c r="DZ91" s="68"/>
      <c r="EA91" s="68"/>
      <c r="EB91" s="68"/>
      <c r="EC91" s="68"/>
      <c r="ED91" s="68"/>
      <c r="EE91" s="68"/>
      <c r="EF91" s="68"/>
      <c r="EG91" s="68"/>
      <c r="EH91" s="68"/>
      <c r="EI91" s="68"/>
      <c r="EJ91" s="68"/>
      <c r="EK91" s="68"/>
      <c r="EL91" s="68"/>
      <c r="EM91" s="68"/>
      <c r="EN91" s="68"/>
      <c r="EO91" s="68"/>
      <c r="EP91" s="68"/>
      <c r="EQ91" s="68"/>
      <c r="ER91" s="68"/>
      <c r="ES91" s="68"/>
      <c r="ET91" s="68"/>
      <c r="EU91" s="68"/>
      <c r="EV91" s="68"/>
      <c r="EW91" s="68"/>
      <c r="EX91" s="68"/>
      <c r="EY91" s="68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8"/>
      <c r="GK91" s="68"/>
      <c r="GL91" s="68"/>
      <c r="GM91" s="68"/>
      <c r="GN91" s="68"/>
      <c r="GO91" s="68"/>
      <c r="GP91" s="68"/>
      <c r="GQ91" s="68"/>
      <c r="GR91" s="68"/>
      <c r="GS91" s="68"/>
      <c r="GT91" s="68"/>
      <c r="GU91" s="68"/>
      <c r="GV91" s="68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  <c r="HI91" s="68"/>
      <c r="HJ91" s="68"/>
      <c r="HK91" s="68"/>
      <c r="HL91" s="68"/>
      <c r="HM91" s="68"/>
      <c r="HN91" s="68"/>
      <c r="HO91" s="68"/>
      <c r="HP91" s="68"/>
      <c r="HQ91" s="68"/>
      <c r="HR91" s="68"/>
      <c r="HS91" s="68"/>
      <c r="HT91" s="68"/>
      <c r="HU91" s="68"/>
      <c r="HV91" s="68"/>
      <c r="HW91" s="68"/>
      <c r="HX91" s="68"/>
      <c r="HY91" s="68"/>
      <c r="HZ91" s="68"/>
      <c r="IA91" s="68"/>
      <c r="IB91" s="68"/>
      <c r="IC91" s="68"/>
      <c r="ID91" s="68"/>
      <c r="IE91" s="68"/>
      <c r="IF91" s="68"/>
      <c r="IG91" s="68"/>
      <c r="IH91" s="68"/>
      <c r="II91" s="68"/>
      <c r="IJ91" s="68"/>
      <c r="IK91" s="68"/>
      <c r="IL91" s="68"/>
      <c r="IM91" s="68"/>
      <c r="IN91" s="68"/>
      <c r="IO91" s="68"/>
      <c r="IP91" s="68"/>
      <c r="IQ91" s="68"/>
      <c r="IR91" s="68"/>
      <c r="IS91" s="68"/>
      <c r="IT91" s="68"/>
      <c r="IU91" s="68"/>
      <c r="IV91" s="68"/>
      <c r="IW91" s="68"/>
      <c r="IX91" s="68"/>
      <c r="IY91" s="68"/>
      <c r="IZ91" s="68"/>
      <c r="JA91" s="68"/>
      <c r="JB91" s="68"/>
      <c r="JC91" s="68"/>
      <c r="JD91" s="68"/>
      <c r="JE91" s="68"/>
      <c r="JF91" s="68"/>
      <c r="JG91" s="68"/>
      <c r="JH91" s="68"/>
      <c r="JI91" s="68"/>
      <c r="JJ91" s="68"/>
      <c r="JK91" s="68"/>
      <c r="JL91" s="68"/>
      <c r="JM91" s="68"/>
      <c r="JN91" s="68"/>
      <c r="JO91" s="68"/>
      <c r="JP91" s="68"/>
      <c r="JQ91" s="68"/>
      <c r="JR91" s="68"/>
      <c r="JS91" s="68"/>
      <c r="JT91" s="68"/>
      <c r="JU91" s="68"/>
      <c r="JV91" s="68"/>
      <c r="JW91" s="68"/>
      <c r="JX91" s="68"/>
      <c r="JY91" s="68"/>
      <c r="JZ91" s="68"/>
      <c r="KA91" s="68"/>
      <c r="KB91" s="68"/>
      <c r="KC91" s="68"/>
      <c r="KD91" s="68"/>
      <c r="KE91" s="68"/>
      <c r="KF91" s="68"/>
      <c r="KG91" s="68"/>
      <c r="KH91" s="68"/>
      <c r="KI91" s="68"/>
      <c r="KJ91" s="68"/>
      <c r="KK91" s="68"/>
      <c r="KL91" s="68"/>
      <c r="KM91" s="68"/>
      <c r="KN91" s="68"/>
      <c r="KO91" s="68"/>
      <c r="KP91" s="68"/>
      <c r="KQ91" s="68"/>
      <c r="KR91" s="68"/>
      <c r="KS91" s="68"/>
      <c r="KT91" s="68"/>
      <c r="KU91" s="68"/>
      <c r="KV91" s="68"/>
      <c r="KW91" s="68"/>
      <c r="KX91" s="68"/>
      <c r="KY91" s="68"/>
      <c r="KZ91" s="68"/>
      <c r="LA91" s="68"/>
      <c r="LB91" s="68"/>
      <c r="LC91" s="68"/>
      <c r="LD91" s="68"/>
      <c r="LE91" s="68"/>
      <c r="LF91" s="68"/>
      <c r="LG91" s="68"/>
      <c r="LH91" s="68"/>
      <c r="LI91" s="68"/>
      <c r="LJ91" s="68"/>
      <c r="LK91" s="68"/>
      <c r="LL91" s="68"/>
      <c r="LM91" s="68"/>
      <c r="LN91" s="68"/>
      <c r="LO91" s="68"/>
      <c r="LP91" s="68"/>
      <c r="LQ91" s="68"/>
      <c r="LR91" s="68"/>
      <c r="LS91" s="68"/>
      <c r="LT91" s="68"/>
      <c r="LU91" s="68"/>
      <c r="LV91" s="68"/>
      <c r="LW91" s="68"/>
      <c r="LX91" s="68"/>
      <c r="LY91" s="68"/>
      <c r="LZ91" s="68"/>
      <c r="MA91" s="68"/>
      <c r="MB91" s="68"/>
      <c r="MC91" s="68"/>
      <c r="MD91" s="68"/>
      <c r="ME91" s="68"/>
      <c r="MF91" s="68"/>
      <c r="MG91" s="68"/>
      <c r="MH91" s="68"/>
      <c r="MI91" s="68"/>
      <c r="MJ91" s="68"/>
      <c r="MK91" s="68"/>
      <c r="ML91" s="68"/>
      <c r="MM91" s="68"/>
      <c r="MN91" s="68"/>
      <c r="MO91" s="68"/>
      <c r="MP91" s="68"/>
      <c r="MQ91" s="68"/>
      <c r="MR91" s="68"/>
      <c r="MS91" s="68"/>
      <c r="MT91" s="68"/>
      <c r="MU91" s="68"/>
      <c r="MV91" s="68"/>
      <c r="MW91" s="68"/>
      <c r="MX91" s="68"/>
      <c r="MY91" s="68"/>
      <c r="MZ91" s="68"/>
      <c r="NA91" s="68"/>
      <c r="NB91" s="68"/>
      <c r="NC91" s="68"/>
      <c r="ND91" s="68"/>
      <c r="NE91" s="68"/>
      <c r="NF91" s="68"/>
      <c r="NG91" s="68"/>
      <c r="NH91" s="68"/>
      <c r="NI91" s="68"/>
      <c r="NJ91" s="68"/>
      <c r="NK91" s="68"/>
      <c r="NL91" s="68"/>
      <c r="NM91" s="68"/>
      <c r="NN91" s="68"/>
      <c r="NO91" s="68"/>
      <c r="NP91" s="68"/>
      <c r="NQ91" s="68"/>
      <c r="NR91" s="68"/>
      <c r="NS91" s="68"/>
      <c r="NT91" s="68"/>
      <c r="NU91" s="68"/>
      <c r="NV91" s="68"/>
      <c r="NW91" s="68"/>
      <c r="NX91" s="68"/>
      <c r="NY91" s="68"/>
      <c r="NZ91" s="68"/>
      <c r="OA91" s="68"/>
      <c r="OB91" s="68"/>
      <c r="OC91" s="68"/>
      <c r="OD91" s="68"/>
      <c r="OE91" s="68"/>
      <c r="OF91" s="68"/>
      <c r="OG91" s="68"/>
      <c r="OH91" s="68"/>
      <c r="OI91" s="68"/>
      <c r="OJ91" s="68"/>
      <c r="OK91" s="68"/>
      <c r="OL91" s="68"/>
      <c r="OM91" s="68"/>
      <c r="ON91" s="68"/>
      <c r="OO91" s="68"/>
      <c r="OP91" s="68"/>
      <c r="OQ91" s="68"/>
      <c r="OR91" s="68"/>
      <c r="OS91" s="68"/>
      <c r="OT91" s="68"/>
      <c r="OU91" s="68"/>
      <c r="OV91" s="68"/>
      <c r="OW91" s="68"/>
      <c r="OX91" s="68"/>
      <c r="OY91" s="68"/>
      <c r="OZ91" s="68"/>
      <c r="PA91" s="68"/>
      <c r="PB91" s="68"/>
      <c r="PC91" s="68"/>
      <c r="PD91" s="68"/>
      <c r="PE91" s="68"/>
      <c r="PF91" s="68"/>
      <c r="PG91" s="68"/>
      <c r="PH91" s="68"/>
      <c r="PI91" s="68"/>
      <c r="PJ91" s="68"/>
      <c r="PK91" s="68"/>
      <c r="PL91" s="68"/>
      <c r="PM91" s="68"/>
      <c r="PN91" s="68"/>
      <c r="PO91" s="68"/>
      <c r="PP91" s="68"/>
      <c r="PQ91" s="68"/>
      <c r="PR91" s="68"/>
      <c r="PS91" s="68"/>
      <c r="PT91" s="68"/>
      <c r="PU91" s="68"/>
      <c r="PV91" s="68"/>
      <c r="PW91" s="68"/>
      <c r="PX91" s="68"/>
      <c r="PY91" s="68"/>
      <c r="PZ91" s="68"/>
      <c r="QA91" s="68"/>
      <c r="QB91" s="68"/>
      <c r="QC91" s="68"/>
      <c r="QD91" s="68"/>
      <c r="QE91" s="68"/>
      <c r="QF91" s="68"/>
      <c r="QG91" s="68"/>
      <c r="QH91" s="68"/>
      <c r="QI91" s="68"/>
      <c r="QJ91" s="68"/>
      <c r="QK91" s="68"/>
      <c r="QL91" s="68"/>
      <c r="QM91" s="68"/>
      <c r="QN91" s="68"/>
      <c r="QO91" s="68"/>
      <c r="QP91" s="68"/>
      <c r="QQ91" s="68"/>
      <c r="QR91" s="68"/>
      <c r="QS91" s="68"/>
      <c r="QT91" s="68"/>
      <c r="QU91" s="68"/>
      <c r="QV91" s="68"/>
      <c r="QW91" s="68"/>
      <c r="QX91" s="68"/>
      <c r="QY91" s="68"/>
      <c r="QZ91" s="68"/>
      <c r="RA91" s="68"/>
      <c r="RB91" s="68"/>
      <c r="RC91" s="68"/>
      <c r="RD91" s="68"/>
      <c r="RE91" s="68"/>
      <c r="RF91" s="68"/>
      <c r="RG91" s="68"/>
      <c r="RH91" s="68"/>
      <c r="RI91" s="68"/>
      <c r="RJ91" s="68"/>
      <c r="RK91" s="68"/>
      <c r="RL91" s="68"/>
      <c r="RM91" s="68"/>
      <c r="RN91" s="68"/>
      <c r="RO91" s="68"/>
      <c r="RP91" s="68"/>
      <c r="RQ91" s="68"/>
      <c r="RR91" s="68"/>
      <c r="RS91" s="68"/>
      <c r="RT91" s="68"/>
      <c r="RU91" s="68"/>
      <c r="RV91" s="68"/>
      <c r="RW91" s="68"/>
      <c r="RX91" s="68"/>
      <c r="RY91" s="68"/>
      <c r="RZ91" s="68"/>
      <c r="SA91" s="68"/>
      <c r="SB91" s="68"/>
      <c r="SC91" s="68"/>
      <c r="SD91" s="68"/>
      <c r="SE91" s="68"/>
      <c r="SF91" s="68"/>
      <c r="SG91" s="68"/>
      <c r="SH91" s="68"/>
      <c r="SI91" s="68"/>
      <c r="SJ91" s="68"/>
      <c r="SK91" s="68"/>
      <c r="SL91" s="68"/>
      <c r="SM91" s="68"/>
      <c r="SN91" s="68"/>
      <c r="SO91" s="68"/>
      <c r="SP91" s="68"/>
      <c r="SQ91" s="68"/>
      <c r="SR91" s="68"/>
      <c r="SS91" s="68"/>
      <c r="ST91" s="68"/>
      <c r="SU91" s="68"/>
      <c r="SV91" s="68"/>
      <c r="SW91" s="68"/>
      <c r="SX91" s="68"/>
      <c r="SY91" s="68"/>
      <c r="SZ91" s="68"/>
      <c r="TA91" s="68"/>
      <c r="TB91" s="68"/>
      <c r="TC91" s="68"/>
      <c r="TD91" s="68"/>
      <c r="TE91" s="68"/>
      <c r="TF91" s="68"/>
      <c r="TG91" s="68"/>
      <c r="TH91" s="68"/>
      <c r="TI91" s="68"/>
      <c r="TJ91" s="68"/>
      <c r="TK91" s="68"/>
      <c r="TL91" s="68"/>
      <c r="TM91" s="68"/>
      <c r="TN91" s="68"/>
      <c r="TO91" s="68"/>
      <c r="TP91" s="68"/>
      <c r="TQ91" s="68"/>
      <c r="TR91" s="68"/>
      <c r="TS91" s="68"/>
      <c r="TT91" s="68"/>
      <c r="TU91" s="68"/>
      <c r="TV91" s="68"/>
      <c r="TW91" s="68"/>
      <c r="TX91" s="68"/>
      <c r="TY91" s="68"/>
      <c r="TZ91" s="68"/>
      <c r="UA91" s="68"/>
      <c r="UB91" s="68"/>
      <c r="UC91" s="68"/>
      <c r="UD91" s="68"/>
      <c r="UE91" s="68"/>
      <c r="UF91" s="68"/>
      <c r="UG91" s="68"/>
      <c r="UH91" s="68"/>
      <c r="UI91" s="68"/>
      <c r="UJ91" s="68"/>
      <c r="UK91" s="68"/>
      <c r="UL91" s="68"/>
      <c r="UM91" s="68"/>
      <c r="UN91" s="68"/>
      <c r="UO91" s="68"/>
      <c r="UP91" s="68"/>
      <c r="UQ91" s="68"/>
      <c r="UR91" s="68"/>
      <c r="US91" s="68"/>
      <c r="UT91" s="68"/>
      <c r="UU91" s="68"/>
      <c r="UV91" s="68"/>
      <c r="UW91" s="68"/>
      <c r="UX91" s="68"/>
      <c r="UY91" s="68"/>
      <c r="UZ91" s="68"/>
      <c r="VA91" s="68"/>
      <c r="VB91" s="68"/>
      <c r="VC91" s="68"/>
      <c r="VD91" s="68"/>
      <c r="VE91" s="68"/>
      <c r="VF91" s="68"/>
      <c r="VG91" s="68"/>
      <c r="VH91" s="68"/>
      <c r="VI91" s="68"/>
      <c r="VJ91" s="68"/>
      <c r="VK91" s="68"/>
      <c r="VL91" s="68"/>
      <c r="VM91" s="68"/>
      <c r="VN91" s="68"/>
      <c r="VO91" s="68"/>
      <c r="VP91" s="68"/>
      <c r="VQ91" s="68"/>
      <c r="VR91" s="68"/>
      <c r="VS91" s="68"/>
      <c r="VT91" s="68"/>
      <c r="VU91" s="68"/>
      <c r="VV91" s="68"/>
      <c r="VW91" s="68"/>
      <c r="VX91" s="68"/>
      <c r="VY91" s="68"/>
      <c r="VZ91" s="68"/>
      <c r="WA91" s="68"/>
      <c r="WB91" s="68"/>
      <c r="WC91" s="68"/>
      <c r="WD91" s="68"/>
      <c r="WE91" s="68"/>
      <c r="WF91" s="68"/>
      <c r="WG91" s="68"/>
      <c r="WH91" s="68"/>
      <c r="WI91" s="68"/>
      <c r="WJ91" s="68"/>
      <c r="WK91" s="68"/>
      <c r="WL91" s="68"/>
      <c r="WM91" s="68"/>
      <c r="WN91" s="68"/>
      <c r="WO91" s="68"/>
      <c r="WP91" s="68"/>
      <c r="WQ91" s="68"/>
      <c r="WR91" s="68"/>
      <c r="WS91" s="68"/>
      <c r="WT91" s="68"/>
      <c r="WU91" s="68"/>
      <c r="WV91" s="68"/>
      <c r="WW91" s="68"/>
      <c r="WX91" s="68"/>
      <c r="WY91" s="68"/>
      <c r="WZ91" s="68"/>
      <c r="XA91" s="68"/>
      <c r="XB91" s="68"/>
      <c r="XC91" s="68"/>
      <c r="XD91" s="68"/>
      <c r="XE91" s="68"/>
      <c r="XF91" s="68"/>
      <c r="XG91" s="68"/>
      <c r="XH91" s="68"/>
      <c r="XI91" s="68"/>
      <c r="XJ91" s="68"/>
      <c r="XK91" s="68"/>
      <c r="XL91" s="68"/>
      <c r="XM91" s="68"/>
      <c r="XN91" s="68"/>
      <c r="XO91" s="68"/>
    </row>
    <row r="92" spans="1:639" x14ac:dyDescent="0.3">
      <c r="A92" s="68"/>
      <c r="B92" s="68"/>
      <c r="C92" s="68"/>
      <c r="D92" s="68"/>
      <c r="E92" s="68"/>
      <c r="F92" s="72"/>
      <c r="G92" s="68"/>
      <c r="H92" s="68"/>
      <c r="I92" s="68"/>
      <c r="J92" s="74"/>
      <c r="K92" s="74"/>
      <c r="L92" s="68"/>
      <c r="DF92" s="68"/>
      <c r="DG92" s="68"/>
      <c r="DH92" s="68"/>
      <c r="DI92" s="68"/>
      <c r="DJ92" s="68"/>
      <c r="DK92" s="68"/>
      <c r="DL92" s="68"/>
      <c r="DM92" s="68"/>
      <c r="DN92" s="68"/>
      <c r="DO92" s="68"/>
      <c r="DP92" s="68"/>
      <c r="DQ92" s="68"/>
      <c r="DR92" s="68"/>
      <c r="DS92" s="68"/>
      <c r="DT92" s="68"/>
      <c r="DU92" s="68"/>
      <c r="DV92" s="68"/>
      <c r="DW92" s="68"/>
      <c r="DX92" s="68"/>
      <c r="DY92" s="68"/>
      <c r="DZ92" s="68"/>
      <c r="EA92" s="68"/>
      <c r="EB92" s="68"/>
      <c r="EC92" s="68"/>
      <c r="ED92" s="68"/>
      <c r="EE92" s="68"/>
      <c r="EF92" s="68"/>
      <c r="EG92" s="68"/>
      <c r="EH92" s="68"/>
      <c r="EI92" s="68"/>
      <c r="EJ92" s="68"/>
      <c r="EK92" s="68"/>
      <c r="EL92" s="68"/>
      <c r="EM92" s="68"/>
      <c r="EN92" s="68"/>
      <c r="EO92" s="68"/>
      <c r="EP92" s="68"/>
      <c r="EQ92" s="68"/>
      <c r="ER92" s="68"/>
      <c r="ES92" s="68"/>
      <c r="ET92" s="68"/>
      <c r="EU92" s="68"/>
      <c r="EV92" s="68"/>
      <c r="EW92" s="68"/>
      <c r="EX92" s="68"/>
      <c r="EY92" s="68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8"/>
      <c r="GK92" s="68"/>
      <c r="GL92" s="68"/>
      <c r="GM92" s="68"/>
      <c r="GN92" s="68"/>
      <c r="GO92" s="68"/>
      <c r="GP92" s="68"/>
      <c r="GQ92" s="68"/>
      <c r="GR92" s="68"/>
      <c r="GS92" s="68"/>
      <c r="GT92" s="68"/>
      <c r="GU92" s="68"/>
      <c r="GV92" s="68"/>
      <c r="GW92" s="68"/>
      <c r="GX92" s="68"/>
      <c r="GY92" s="68"/>
      <c r="GZ92" s="68"/>
      <c r="HA92" s="68"/>
      <c r="HB92" s="68"/>
      <c r="HC92" s="68"/>
      <c r="HD92" s="68"/>
      <c r="HE92" s="68"/>
      <c r="HF92" s="68"/>
      <c r="HG92" s="68"/>
      <c r="HH92" s="68"/>
      <c r="HI92" s="68"/>
      <c r="HJ92" s="68"/>
      <c r="HK92" s="68"/>
      <c r="HL92" s="68"/>
      <c r="HM92" s="68"/>
      <c r="HN92" s="68"/>
      <c r="HO92" s="68"/>
      <c r="HP92" s="68"/>
      <c r="HQ92" s="68"/>
      <c r="HR92" s="68"/>
      <c r="HS92" s="68"/>
      <c r="HT92" s="68"/>
      <c r="HU92" s="68"/>
      <c r="HV92" s="68"/>
      <c r="HW92" s="68"/>
      <c r="HX92" s="68"/>
      <c r="HY92" s="68"/>
      <c r="HZ92" s="68"/>
      <c r="IA92" s="68"/>
      <c r="IB92" s="68"/>
      <c r="IC92" s="68"/>
      <c r="ID92" s="68"/>
      <c r="IE92" s="68"/>
      <c r="IF92" s="68"/>
      <c r="IG92" s="68"/>
      <c r="IH92" s="68"/>
      <c r="II92" s="68"/>
      <c r="IJ92" s="68"/>
      <c r="IK92" s="68"/>
      <c r="IL92" s="68"/>
      <c r="IM92" s="68"/>
      <c r="IN92" s="68"/>
      <c r="IO92" s="68"/>
      <c r="IP92" s="68"/>
      <c r="IQ92" s="68"/>
      <c r="IR92" s="68"/>
      <c r="IS92" s="68"/>
      <c r="IT92" s="68"/>
      <c r="IU92" s="68"/>
      <c r="IV92" s="68"/>
      <c r="IW92" s="68"/>
      <c r="IX92" s="68"/>
      <c r="IY92" s="68"/>
      <c r="IZ92" s="68"/>
      <c r="JA92" s="68"/>
      <c r="JB92" s="68"/>
      <c r="JC92" s="68"/>
      <c r="JD92" s="68"/>
      <c r="JE92" s="68"/>
      <c r="JF92" s="68"/>
      <c r="JG92" s="68"/>
      <c r="JH92" s="68"/>
      <c r="JI92" s="68"/>
      <c r="JJ92" s="68"/>
      <c r="JK92" s="68"/>
      <c r="JL92" s="68"/>
      <c r="JM92" s="68"/>
      <c r="JN92" s="68"/>
      <c r="JO92" s="68"/>
      <c r="JP92" s="68"/>
      <c r="JQ92" s="68"/>
      <c r="JR92" s="68"/>
      <c r="JS92" s="68"/>
      <c r="JT92" s="68"/>
      <c r="JU92" s="68"/>
      <c r="JV92" s="68"/>
      <c r="JW92" s="68"/>
      <c r="JX92" s="68"/>
      <c r="JY92" s="68"/>
      <c r="JZ92" s="68"/>
      <c r="KA92" s="68"/>
      <c r="KB92" s="68"/>
      <c r="KC92" s="68"/>
      <c r="KD92" s="68"/>
      <c r="KE92" s="68"/>
      <c r="KF92" s="68"/>
      <c r="KG92" s="68"/>
      <c r="KH92" s="68"/>
      <c r="KI92" s="68"/>
      <c r="KJ92" s="68"/>
      <c r="KK92" s="68"/>
      <c r="KL92" s="68"/>
      <c r="KM92" s="68"/>
      <c r="KN92" s="68"/>
      <c r="KO92" s="68"/>
      <c r="KP92" s="68"/>
      <c r="KQ92" s="68"/>
      <c r="KR92" s="68"/>
      <c r="KS92" s="68"/>
      <c r="KT92" s="68"/>
      <c r="KU92" s="68"/>
      <c r="KV92" s="68"/>
      <c r="KW92" s="68"/>
      <c r="KX92" s="68"/>
      <c r="KY92" s="68"/>
      <c r="KZ92" s="68"/>
      <c r="LA92" s="68"/>
      <c r="LB92" s="68"/>
      <c r="LC92" s="68"/>
      <c r="LD92" s="68"/>
      <c r="LE92" s="68"/>
      <c r="LF92" s="68"/>
      <c r="LG92" s="68"/>
      <c r="LH92" s="68"/>
      <c r="LI92" s="68"/>
      <c r="LJ92" s="68"/>
      <c r="LK92" s="68"/>
      <c r="LL92" s="68"/>
      <c r="LM92" s="68"/>
      <c r="LN92" s="68"/>
      <c r="LO92" s="68"/>
      <c r="LP92" s="68"/>
      <c r="LQ92" s="68"/>
      <c r="LR92" s="68"/>
      <c r="LS92" s="68"/>
      <c r="LT92" s="68"/>
      <c r="LU92" s="68"/>
      <c r="LV92" s="68"/>
      <c r="LW92" s="68"/>
      <c r="LX92" s="68"/>
      <c r="LY92" s="68"/>
      <c r="LZ92" s="68"/>
      <c r="MA92" s="68"/>
      <c r="MB92" s="68"/>
      <c r="MC92" s="68"/>
      <c r="MD92" s="68"/>
      <c r="ME92" s="68"/>
      <c r="MF92" s="68"/>
      <c r="MG92" s="68"/>
      <c r="MH92" s="68"/>
      <c r="MI92" s="68"/>
      <c r="MJ92" s="68"/>
      <c r="MK92" s="68"/>
      <c r="ML92" s="68"/>
      <c r="MM92" s="68"/>
      <c r="MN92" s="68"/>
      <c r="MO92" s="68"/>
      <c r="MP92" s="68"/>
      <c r="MQ92" s="68"/>
      <c r="MR92" s="68"/>
      <c r="MS92" s="68"/>
      <c r="MT92" s="68"/>
      <c r="MU92" s="68"/>
      <c r="MV92" s="68"/>
      <c r="MW92" s="68"/>
      <c r="MX92" s="68"/>
      <c r="MY92" s="68"/>
      <c r="MZ92" s="68"/>
      <c r="NA92" s="68"/>
      <c r="NB92" s="68"/>
      <c r="NC92" s="68"/>
      <c r="ND92" s="68"/>
      <c r="NE92" s="68"/>
      <c r="NF92" s="68"/>
      <c r="NG92" s="68"/>
      <c r="NH92" s="68"/>
      <c r="NI92" s="68"/>
      <c r="NJ92" s="68"/>
      <c r="NK92" s="68"/>
      <c r="NL92" s="68"/>
      <c r="NM92" s="68"/>
      <c r="NN92" s="68"/>
      <c r="NO92" s="68"/>
      <c r="NP92" s="68"/>
      <c r="NQ92" s="68"/>
      <c r="NR92" s="68"/>
      <c r="NS92" s="68"/>
      <c r="NT92" s="68"/>
      <c r="NU92" s="68"/>
      <c r="NV92" s="68"/>
      <c r="NW92" s="68"/>
      <c r="NX92" s="68"/>
      <c r="NY92" s="68"/>
      <c r="NZ92" s="68"/>
      <c r="OA92" s="68"/>
      <c r="OB92" s="68"/>
      <c r="OC92" s="68"/>
      <c r="OD92" s="68"/>
      <c r="OE92" s="68"/>
      <c r="OF92" s="68"/>
      <c r="OG92" s="68"/>
      <c r="OH92" s="68"/>
      <c r="OI92" s="68"/>
      <c r="OJ92" s="68"/>
      <c r="OK92" s="68"/>
      <c r="OL92" s="68"/>
      <c r="OM92" s="68"/>
      <c r="ON92" s="68"/>
      <c r="OO92" s="68"/>
      <c r="OP92" s="68"/>
      <c r="OQ92" s="68"/>
      <c r="OR92" s="68"/>
      <c r="OS92" s="68"/>
      <c r="OT92" s="68"/>
      <c r="OU92" s="68"/>
      <c r="OV92" s="68"/>
      <c r="OW92" s="68"/>
      <c r="OX92" s="68"/>
      <c r="OY92" s="68"/>
      <c r="OZ92" s="68"/>
      <c r="PA92" s="68"/>
      <c r="PB92" s="68"/>
      <c r="PC92" s="68"/>
      <c r="PD92" s="68"/>
      <c r="PE92" s="68"/>
      <c r="PF92" s="68"/>
      <c r="PG92" s="68"/>
      <c r="PH92" s="68"/>
      <c r="PI92" s="68"/>
      <c r="PJ92" s="68"/>
      <c r="PK92" s="68"/>
      <c r="PL92" s="68"/>
      <c r="PM92" s="68"/>
      <c r="PN92" s="68"/>
      <c r="PO92" s="68"/>
      <c r="PP92" s="68"/>
      <c r="PQ92" s="68"/>
      <c r="PR92" s="68"/>
      <c r="PS92" s="68"/>
      <c r="PT92" s="68"/>
      <c r="PU92" s="68"/>
      <c r="PV92" s="68"/>
      <c r="PW92" s="68"/>
      <c r="PX92" s="68"/>
      <c r="PY92" s="68"/>
      <c r="PZ92" s="68"/>
      <c r="QA92" s="68"/>
      <c r="QB92" s="68"/>
      <c r="QC92" s="68"/>
      <c r="QD92" s="68"/>
      <c r="QE92" s="68"/>
      <c r="QF92" s="68"/>
      <c r="QG92" s="68"/>
      <c r="QH92" s="68"/>
      <c r="QI92" s="68"/>
      <c r="QJ92" s="68"/>
      <c r="QK92" s="68"/>
      <c r="QL92" s="68"/>
      <c r="QM92" s="68"/>
      <c r="QN92" s="68"/>
      <c r="QO92" s="68"/>
      <c r="QP92" s="68"/>
      <c r="QQ92" s="68"/>
      <c r="QR92" s="68"/>
      <c r="QS92" s="68"/>
      <c r="QT92" s="68"/>
      <c r="QU92" s="68"/>
      <c r="QV92" s="68"/>
      <c r="QW92" s="68"/>
      <c r="QX92" s="68"/>
      <c r="QY92" s="68"/>
      <c r="QZ92" s="68"/>
      <c r="RA92" s="68"/>
      <c r="RB92" s="68"/>
      <c r="RC92" s="68"/>
      <c r="RD92" s="68"/>
      <c r="RE92" s="68"/>
      <c r="RF92" s="68"/>
      <c r="RG92" s="68"/>
      <c r="RH92" s="68"/>
      <c r="RI92" s="68"/>
      <c r="RJ92" s="68"/>
      <c r="RK92" s="68"/>
      <c r="RL92" s="68"/>
      <c r="RM92" s="68"/>
      <c r="RN92" s="68"/>
      <c r="RO92" s="68"/>
      <c r="RP92" s="68"/>
      <c r="RQ92" s="68"/>
      <c r="RR92" s="68"/>
      <c r="RS92" s="68"/>
      <c r="RT92" s="68"/>
      <c r="RU92" s="68"/>
      <c r="RV92" s="68"/>
      <c r="RW92" s="68"/>
      <c r="RX92" s="68"/>
      <c r="RY92" s="68"/>
      <c r="RZ92" s="68"/>
      <c r="SA92" s="68"/>
      <c r="SB92" s="68"/>
      <c r="SC92" s="68"/>
      <c r="SD92" s="68"/>
      <c r="SE92" s="68"/>
      <c r="SF92" s="68"/>
      <c r="SG92" s="68"/>
      <c r="SH92" s="68"/>
      <c r="SI92" s="68"/>
      <c r="SJ92" s="68"/>
      <c r="SK92" s="68"/>
      <c r="SL92" s="68"/>
      <c r="SM92" s="68"/>
      <c r="SN92" s="68"/>
      <c r="SO92" s="68"/>
      <c r="SP92" s="68"/>
      <c r="SQ92" s="68"/>
      <c r="SR92" s="68"/>
      <c r="SS92" s="68"/>
      <c r="ST92" s="68"/>
      <c r="SU92" s="68"/>
      <c r="SV92" s="68"/>
      <c r="SW92" s="68"/>
      <c r="SX92" s="68"/>
      <c r="SY92" s="68"/>
      <c r="SZ92" s="68"/>
      <c r="TA92" s="68"/>
      <c r="TB92" s="68"/>
      <c r="TC92" s="68"/>
      <c r="TD92" s="68"/>
      <c r="TE92" s="68"/>
      <c r="TF92" s="68"/>
      <c r="TG92" s="68"/>
      <c r="TH92" s="68"/>
      <c r="TI92" s="68"/>
      <c r="TJ92" s="68"/>
      <c r="TK92" s="68"/>
      <c r="TL92" s="68"/>
      <c r="TM92" s="68"/>
      <c r="TN92" s="68"/>
      <c r="TO92" s="68"/>
      <c r="TP92" s="68"/>
      <c r="TQ92" s="68"/>
      <c r="TR92" s="68"/>
      <c r="TS92" s="68"/>
      <c r="TT92" s="68"/>
      <c r="TU92" s="68"/>
      <c r="TV92" s="68"/>
      <c r="TW92" s="68"/>
      <c r="TX92" s="68"/>
      <c r="TY92" s="68"/>
      <c r="TZ92" s="68"/>
      <c r="UA92" s="68"/>
      <c r="UB92" s="68"/>
      <c r="UC92" s="68"/>
      <c r="UD92" s="68"/>
      <c r="UE92" s="68"/>
      <c r="UF92" s="68"/>
      <c r="UG92" s="68"/>
      <c r="UH92" s="68"/>
      <c r="UI92" s="68"/>
      <c r="UJ92" s="68"/>
      <c r="UK92" s="68"/>
      <c r="UL92" s="68"/>
      <c r="UM92" s="68"/>
      <c r="UN92" s="68"/>
      <c r="UO92" s="68"/>
      <c r="UP92" s="68"/>
      <c r="UQ92" s="68"/>
      <c r="UR92" s="68"/>
      <c r="US92" s="68"/>
      <c r="UT92" s="68"/>
      <c r="UU92" s="68"/>
      <c r="UV92" s="68"/>
      <c r="UW92" s="68"/>
      <c r="UX92" s="68"/>
      <c r="UY92" s="68"/>
      <c r="UZ92" s="68"/>
      <c r="VA92" s="68"/>
      <c r="VB92" s="68"/>
      <c r="VC92" s="68"/>
      <c r="VD92" s="68"/>
      <c r="VE92" s="68"/>
      <c r="VF92" s="68"/>
      <c r="VG92" s="68"/>
      <c r="VH92" s="68"/>
      <c r="VI92" s="68"/>
      <c r="VJ92" s="68"/>
      <c r="VK92" s="68"/>
      <c r="VL92" s="68"/>
      <c r="VM92" s="68"/>
      <c r="VN92" s="68"/>
      <c r="VO92" s="68"/>
      <c r="VP92" s="68"/>
      <c r="VQ92" s="68"/>
      <c r="VR92" s="68"/>
      <c r="VS92" s="68"/>
      <c r="VT92" s="68"/>
      <c r="VU92" s="68"/>
      <c r="VV92" s="68"/>
      <c r="VW92" s="68"/>
      <c r="VX92" s="68"/>
      <c r="VY92" s="68"/>
      <c r="VZ92" s="68"/>
      <c r="WA92" s="68"/>
      <c r="WB92" s="68"/>
      <c r="WC92" s="68"/>
      <c r="WD92" s="68"/>
      <c r="WE92" s="68"/>
      <c r="WF92" s="68"/>
      <c r="WG92" s="68"/>
      <c r="WH92" s="68"/>
      <c r="WI92" s="68"/>
      <c r="WJ92" s="68"/>
      <c r="WK92" s="68"/>
      <c r="WL92" s="68"/>
      <c r="WM92" s="68"/>
      <c r="WN92" s="68"/>
      <c r="WO92" s="68"/>
      <c r="WP92" s="68"/>
      <c r="WQ92" s="68"/>
      <c r="WR92" s="68"/>
      <c r="WS92" s="68"/>
      <c r="WT92" s="68"/>
      <c r="WU92" s="68"/>
      <c r="WV92" s="68"/>
      <c r="WW92" s="68"/>
      <c r="WX92" s="68"/>
      <c r="WY92" s="68"/>
      <c r="WZ92" s="68"/>
      <c r="XA92" s="68"/>
      <c r="XB92" s="68"/>
      <c r="XC92" s="68"/>
      <c r="XD92" s="68"/>
      <c r="XE92" s="68"/>
      <c r="XF92" s="68"/>
      <c r="XG92" s="68"/>
      <c r="XH92" s="68"/>
      <c r="XI92" s="68"/>
      <c r="XJ92" s="68"/>
      <c r="XK92" s="68"/>
      <c r="XL92" s="68"/>
      <c r="XM92" s="68"/>
      <c r="XN92" s="68"/>
      <c r="XO92" s="68"/>
    </row>
    <row r="93" spans="1:639" x14ac:dyDescent="0.3">
      <c r="A93" s="68"/>
      <c r="B93" s="68"/>
      <c r="C93" s="68"/>
      <c r="D93" s="68"/>
      <c r="E93" s="68"/>
      <c r="F93" s="72"/>
      <c r="G93" s="68"/>
      <c r="H93" s="68"/>
      <c r="I93" s="68"/>
      <c r="J93" s="74"/>
      <c r="K93" s="74"/>
      <c r="L93" s="68"/>
      <c r="DF93" s="68"/>
      <c r="DG93" s="68"/>
      <c r="DH93" s="68"/>
      <c r="DI93" s="68"/>
      <c r="DJ93" s="68"/>
      <c r="DK93" s="68"/>
      <c r="DL93" s="68"/>
      <c r="DM93" s="68"/>
      <c r="DN93" s="68"/>
      <c r="DO93" s="68"/>
      <c r="DP93" s="68"/>
      <c r="DQ93" s="68"/>
      <c r="DR93" s="68"/>
      <c r="DS93" s="68"/>
      <c r="DT93" s="68"/>
      <c r="DU93" s="68"/>
      <c r="DV93" s="68"/>
      <c r="DW93" s="68"/>
      <c r="DX93" s="68"/>
      <c r="DY93" s="68"/>
      <c r="DZ93" s="68"/>
      <c r="EA93" s="68"/>
      <c r="EB93" s="68"/>
      <c r="EC93" s="68"/>
      <c r="ED93" s="68"/>
      <c r="EE93" s="68"/>
      <c r="EF93" s="68"/>
      <c r="EG93" s="68"/>
      <c r="EH93" s="68"/>
      <c r="EI93" s="68"/>
      <c r="EJ93" s="68"/>
      <c r="EK93" s="68"/>
      <c r="EL93" s="68"/>
      <c r="EM93" s="68"/>
      <c r="EN93" s="68"/>
      <c r="EO93" s="68"/>
      <c r="EP93" s="68"/>
      <c r="EQ93" s="68"/>
      <c r="ER93" s="68"/>
      <c r="ES93" s="68"/>
      <c r="ET93" s="68"/>
      <c r="EU93" s="68"/>
      <c r="EV93" s="68"/>
      <c r="EW93" s="68"/>
      <c r="EX93" s="68"/>
      <c r="EY93" s="68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8"/>
      <c r="GK93" s="68"/>
      <c r="GL93" s="68"/>
      <c r="GM93" s="68"/>
      <c r="GN93" s="68"/>
      <c r="GO93" s="68"/>
      <c r="GP93" s="68"/>
      <c r="GQ93" s="68"/>
      <c r="GR93" s="68"/>
      <c r="GS93" s="68"/>
      <c r="GT93" s="68"/>
      <c r="GU93" s="68"/>
      <c r="GV93" s="68"/>
      <c r="GW93" s="68"/>
      <c r="GX93" s="68"/>
      <c r="GY93" s="68"/>
      <c r="GZ93" s="68"/>
      <c r="HA93" s="68"/>
      <c r="HB93" s="68"/>
      <c r="HC93" s="68"/>
      <c r="HD93" s="68"/>
      <c r="HE93" s="68"/>
      <c r="HF93" s="68"/>
      <c r="HG93" s="68"/>
      <c r="HH93" s="68"/>
      <c r="HI93" s="68"/>
      <c r="HJ93" s="68"/>
      <c r="HK93" s="68"/>
      <c r="HL93" s="68"/>
      <c r="HM93" s="68"/>
      <c r="HN93" s="68"/>
      <c r="HO93" s="68"/>
      <c r="HP93" s="68"/>
      <c r="HQ93" s="68"/>
      <c r="HR93" s="68"/>
      <c r="HS93" s="68"/>
      <c r="HT93" s="68"/>
      <c r="HU93" s="68"/>
      <c r="HV93" s="68"/>
      <c r="HW93" s="68"/>
      <c r="HX93" s="68"/>
      <c r="HY93" s="68"/>
      <c r="HZ93" s="68"/>
      <c r="IA93" s="68"/>
      <c r="IB93" s="68"/>
      <c r="IC93" s="68"/>
      <c r="ID93" s="68"/>
      <c r="IE93" s="68"/>
      <c r="IF93" s="68"/>
      <c r="IG93" s="68"/>
      <c r="IH93" s="68"/>
      <c r="II93" s="68"/>
      <c r="IJ93" s="68"/>
      <c r="IK93" s="68"/>
      <c r="IL93" s="68"/>
      <c r="IM93" s="68"/>
      <c r="IN93" s="68"/>
      <c r="IO93" s="68"/>
      <c r="IP93" s="68"/>
      <c r="IQ93" s="68"/>
      <c r="IR93" s="68"/>
      <c r="IS93" s="68"/>
      <c r="IT93" s="68"/>
      <c r="IU93" s="68"/>
      <c r="IV93" s="68"/>
      <c r="IW93" s="68"/>
      <c r="IX93" s="68"/>
      <c r="IY93" s="68"/>
      <c r="IZ93" s="68"/>
      <c r="JA93" s="68"/>
      <c r="JB93" s="68"/>
      <c r="JC93" s="68"/>
      <c r="JD93" s="68"/>
      <c r="JE93" s="68"/>
      <c r="JF93" s="68"/>
      <c r="JG93" s="68"/>
      <c r="JH93" s="68"/>
      <c r="JI93" s="68"/>
      <c r="JJ93" s="68"/>
      <c r="JK93" s="68"/>
      <c r="JL93" s="68"/>
      <c r="JM93" s="68"/>
      <c r="JN93" s="68"/>
      <c r="JO93" s="68"/>
      <c r="JP93" s="68"/>
      <c r="JQ93" s="68"/>
      <c r="JR93" s="68"/>
      <c r="JS93" s="68"/>
      <c r="JT93" s="68"/>
      <c r="JU93" s="68"/>
      <c r="JV93" s="68"/>
      <c r="JW93" s="68"/>
      <c r="JX93" s="68"/>
      <c r="JY93" s="68"/>
      <c r="JZ93" s="68"/>
      <c r="KA93" s="68"/>
      <c r="KB93" s="68"/>
      <c r="KC93" s="68"/>
      <c r="KD93" s="68"/>
      <c r="KE93" s="68"/>
      <c r="KF93" s="68"/>
      <c r="KG93" s="68"/>
      <c r="KH93" s="68"/>
      <c r="KI93" s="68"/>
      <c r="KJ93" s="68"/>
      <c r="KK93" s="68"/>
      <c r="KL93" s="68"/>
      <c r="KM93" s="68"/>
      <c r="KN93" s="68"/>
      <c r="KO93" s="68"/>
      <c r="KP93" s="68"/>
      <c r="KQ93" s="68"/>
      <c r="KR93" s="68"/>
      <c r="KS93" s="68"/>
      <c r="KT93" s="68"/>
      <c r="KU93" s="68"/>
      <c r="KV93" s="68"/>
      <c r="KW93" s="68"/>
      <c r="KX93" s="68"/>
      <c r="KY93" s="68"/>
      <c r="KZ93" s="68"/>
      <c r="LA93" s="68"/>
      <c r="LB93" s="68"/>
      <c r="LC93" s="68"/>
      <c r="LD93" s="68"/>
      <c r="LE93" s="68"/>
      <c r="LF93" s="68"/>
      <c r="LG93" s="68"/>
      <c r="LH93" s="68"/>
      <c r="LI93" s="68"/>
      <c r="LJ93" s="68"/>
      <c r="LK93" s="68"/>
      <c r="LL93" s="68"/>
      <c r="LM93" s="68"/>
      <c r="LN93" s="68"/>
      <c r="LO93" s="68"/>
      <c r="LP93" s="68"/>
      <c r="LQ93" s="68"/>
      <c r="LR93" s="68"/>
      <c r="LS93" s="68"/>
      <c r="LT93" s="68"/>
      <c r="LU93" s="68"/>
      <c r="LV93" s="68"/>
      <c r="LW93" s="68"/>
      <c r="LX93" s="68"/>
      <c r="LY93" s="68"/>
      <c r="LZ93" s="68"/>
      <c r="MA93" s="68"/>
      <c r="MB93" s="68"/>
      <c r="MC93" s="68"/>
      <c r="MD93" s="68"/>
      <c r="ME93" s="68"/>
      <c r="MF93" s="68"/>
      <c r="MG93" s="68"/>
      <c r="MH93" s="68"/>
      <c r="MI93" s="68"/>
      <c r="MJ93" s="68"/>
      <c r="MK93" s="68"/>
      <c r="ML93" s="68"/>
      <c r="MM93" s="68"/>
      <c r="MN93" s="68"/>
      <c r="MO93" s="68"/>
      <c r="MP93" s="68"/>
      <c r="MQ93" s="68"/>
      <c r="MR93" s="68"/>
      <c r="MS93" s="68"/>
      <c r="MT93" s="68"/>
      <c r="MU93" s="68"/>
      <c r="MV93" s="68"/>
      <c r="MW93" s="68"/>
      <c r="MX93" s="68"/>
      <c r="MY93" s="68"/>
      <c r="MZ93" s="68"/>
      <c r="NA93" s="68"/>
      <c r="NB93" s="68"/>
      <c r="NC93" s="68"/>
      <c r="ND93" s="68"/>
      <c r="NE93" s="68"/>
      <c r="NF93" s="68"/>
      <c r="NG93" s="68"/>
      <c r="NH93" s="68"/>
      <c r="NI93" s="68"/>
      <c r="NJ93" s="68"/>
      <c r="NK93" s="68"/>
      <c r="NL93" s="68"/>
      <c r="NM93" s="68"/>
      <c r="NN93" s="68"/>
      <c r="NO93" s="68"/>
      <c r="NP93" s="68"/>
      <c r="NQ93" s="68"/>
      <c r="NR93" s="68"/>
      <c r="NS93" s="68"/>
      <c r="NT93" s="68"/>
      <c r="NU93" s="68"/>
      <c r="NV93" s="68"/>
      <c r="NW93" s="68"/>
      <c r="NX93" s="68"/>
      <c r="NY93" s="68"/>
      <c r="NZ93" s="68"/>
      <c r="OA93" s="68"/>
      <c r="OB93" s="68"/>
      <c r="OC93" s="68"/>
      <c r="OD93" s="68"/>
      <c r="OE93" s="68"/>
      <c r="OF93" s="68"/>
      <c r="OG93" s="68"/>
      <c r="OH93" s="68"/>
      <c r="OI93" s="68"/>
      <c r="OJ93" s="68"/>
      <c r="OK93" s="68"/>
      <c r="OL93" s="68"/>
      <c r="OM93" s="68"/>
      <c r="ON93" s="68"/>
      <c r="OO93" s="68"/>
      <c r="OP93" s="68"/>
      <c r="OQ93" s="68"/>
      <c r="OR93" s="68"/>
      <c r="OS93" s="68"/>
      <c r="OT93" s="68"/>
      <c r="OU93" s="68"/>
      <c r="OV93" s="68"/>
      <c r="OW93" s="68"/>
      <c r="OX93" s="68"/>
      <c r="OY93" s="68"/>
      <c r="OZ93" s="68"/>
      <c r="PA93" s="68"/>
      <c r="PB93" s="68"/>
      <c r="PC93" s="68"/>
      <c r="PD93" s="68"/>
      <c r="PE93" s="68"/>
      <c r="PF93" s="68"/>
      <c r="PG93" s="68"/>
      <c r="PH93" s="68"/>
      <c r="PI93" s="68"/>
      <c r="PJ93" s="68"/>
      <c r="PK93" s="68"/>
      <c r="PL93" s="68"/>
      <c r="PM93" s="68"/>
      <c r="PN93" s="68"/>
      <c r="PO93" s="68"/>
      <c r="PP93" s="68"/>
      <c r="PQ93" s="68"/>
      <c r="PR93" s="68"/>
      <c r="PS93" s="68"/>
      <c r="PT93" s="68"/>
      <c r="PU93" s="68"/>
      <c r="PV93" s="68"/>
      <c r="PW93" s="68"/>
      <c r="PX93" s="68"/>
      <c r="PY93" s="68"/>
      <c r="PZ93" s="68"/>
      <c r="QA93" s="68"/>
      <c r="QB93" s="68"/>
      <c r="QC93" s="68"/>
      <c r="QD93" s="68"/>
      <c r="QE93" s="68"/>
      <c r="QF93" s="68"/>
      <c r="QG93" s="68"/>
      <c r="QH93" s="68"/>
      <c r="QI93" s="68"/>
      <c r="QJ93" s="68"/>
      <c r="QK93" s="68"/>
      <c r="QL93" s="68"/>
      <c r="QM93" s="68"/>
      <c r="QN93" s="68"/>
      <c r="QO93" s="68"/>
      <c r="QP93" s="68"/>
      <c r="QQ93" s="68"/>
      <c r="QR93" s="68"/>
      <c r="QS93" s="68"/>
      <c r="QT93" s="68"/>
      <c r="QU93" s="68"/>
      <c r="QV93" s="68"/>
      <c r="QW93" s="68"/>
      <c r="QX93" s="68"/>
      <c r="QY93" s="68"/>
      <c r="QZ93" s="68"/>
      <c r="RA93" s="68"/>
      <c r="RB93" s="68"/>
      <c r="RC93" s="68"/>
      <c r="RD93" s="68"/>
      <c r="RE93" s="68"/>
      <c r="RF93" s="68"/>
      <c r="RG93" s="68"/>
      <c r="RH93" s="68"/>
      <c r="RI93" s="68"/>
      <c r="RJ93" s="68"/>
      <c r="RK93" s="68"/>
      <c r="RL93" s="68"/>
      <c r="RM93" s="68"/>
      <c r="RN93" s="68"/>
      <c r="RO93" s="68"/>
      <c r="RP93" s="68"/>
      <c r="RQ93" s="68"/>
      <c r="RR93" s="68"/>
      <c r="RS93" s="68"/>
      <c r="RT93" s="68"/>
      <c r="RU93" s="68"/>
      <c r="RV93" s="68"/>
      <c r="RW93" s="68"/>
      <c r="RX93" s="68"/>
      <c r="RY93" s="68"/>
      <c r="RZ93" s="68"/>
      <c r="SA93" s="68"/>
      <c r="SB93" s="68"/>
      <c r="SC93" s="68"/>
      <c r="SD93" s="68"/>
      <c r="SE93" s="68"/>
      <c r="SF93" s="68"/>
      <c r="SG93" s="68"/>
      <c r="SH93" s="68"/>
      <c r="SI93" s="68"/>
      <c r="SJ93" s="68"/>
      <c r="SK93" s="68"/>
      <c r="SL93" s="68"/>
      <c r="SM93" s="68"/>
      <c r="SN93" s="68"/>
      <c r="SO93" s="68"/>
      <c r="SP93" s="68"/>
      <c r="SQ93" s="68"/>
      <c r="SR93" s="68"/>
      <c r="SS93" s="68"/>
      <c r="ST93" s="68"/>
      <c r="SU93" s="68"/>
      <c r="SV93" s="68"/>
      <c r="SW93" s="68"/>
      <c r="SX93" s="68"/>
      <c r="SY93" s="68"/>
      <c r="SZ93" s="68"/>
      <c r="TA93" s="68"/>
      <c r="TB93" s="68"/>
      <c r="TC93" s="68"/>
      <c r="TD93" s="68"/>
      <c r="TE93" s="68"/>
      <c r="TF93" s="68"/>
      <c r="TG93" s="68"/>
      <c r="TH93" s="68"/>
      <c r="TI93" s="68"/>
      <c r="TJ93" s="68"/>
      <c r="TK93" s="68"/>
      <c r="TL93" s="68"/>
      <c r="TM93" s="68"/>
      <c r="TN93" s="68"/>
      <c r="TO93" s="68"/>
      <c r="TP93" s="68"/>
      <c r="TQ93" s="68"/>
      <c r="TR93" s="68"/>
      <c r="TS93" s="68"/>
      <c r="TT93" s="68"/>
      <c r="TU93" s="68"/>
      <c r="TV93" s="68"/>
      <c r="TW93" s="68"/>
      <c r="TX93" s="68"/>
      <c r="TY93" s="68"/>
      <c r="TZ93" s="68"/>
      <c r="UA93" s="68"/>
      <c r="UB93" s="68"/>
      <c r="UC93" s="68"/>
      <c r="UD93" s="68"/>
      <c r="UE93" s="68"/>
      <c r="UF93" s="68"/>
      <c r="UG93" s="68"/>
      <c r="UH93" s="68"/>
      <c r="UI93" s="68"/>
      <c r="UJ93" s="68"/>
      <c r="UK93" s="68"/>
      <c r="UL93" s="68"/>
      <c r="UM93" s="68"/>
      <c r="UN93" s="68"/>
      <c r="UO93" s="68"/>
      <c r="UP93" s="68"/>
      <c r="UQ93" s="68"/>
      <c r="UR93" s="68"/>
      <c r="US93" s="68"/>
      <c r="UT93" s="68"/>
      <c r="UU93" s="68"/>
      <c r="UV93" s="68"/>
      <c r="UW93" s="68"/>
      <c r="UX93" s="68"/>
      <c r="UY93" s="68"/>
      <c r="UZ93" s="68"/>
      <c r="VA93" s="68"/>
      <c r="VB93" s="68"/>
      <c r="VC93" s="68"/>
      <c r="VD93" s="68"/>
      <c r="VE93" s="68"/>
      <c r="VF93" s="68"/>
      <c r="VG93" s="68"/>
      <c r="VH93" s="68"/>
      <c r="VI93" s="68"/>
      <c r="VJ93" s="68"/>
      <c r="VK93" s="68"/>
      <c r="VL93" s="68"/>
      <c r="VM93" s="68"/>
      <c r="VN93" s="68"/>
      <c r="VO93" s="68"/>
      <c r="VP93" s="68"/>
      <c r="VQ93" s="68"/>
      <c r="VR93" s="68"/>
      <c r="VS93" s="68"/>
      <c r="VT93" s="68"/>
      <c r="VU93" s="68"/>
      <c r="VV93" s="68"/>
      <c r="VW93" s="68"/>
      <c r="VX93" s="68"/>
      <c r="VY93" s="68"/>
      <c r="VZ93" s="68"/>
      <c r="WA93" s="68"/>
      <c r="WB93" s="68"/>
      <c r="WC93" s="68"/>
      <c r="WD93" s="68"/>
      <c r="WE93" s="68"/>
      <c r="WF93" s="68"/>
      <c r="WG93" s="68"/>
      <c r="WH93" s="68"/>
      <c r="WI93" s="68"/>
      <c r="WJ93" s="68"/>
      <c r="WK93" s="68"/>
      <c r="WL93" s="68"/>
      <c r="WM93" s="68"/>
      <c r="WN93" s="68"/>
      <c r="WO93" s="68"/>
      <c r="WP93" s="68"/>
      <c r="WQ93" s="68"/>
      <c r="WR93" s="68"/>
      <c r="WS93" s="68"/>
      <c r="WT93" s="68"/>
      <c r="WU93" s="68"/>
      <c r="WV93" s="68"/>
      <c r="WW93" s="68"/>
      <c r="WX93" s="68"/>
      <c r="WY93" s="68"/>
      <c r="WZ93" s="68"/>
      <c r="XA93" s="68"/>
      <c r="XB93" s="68"/>
      <c r="XC93" s="68"/>
      <c r="XD93" s="68"/>
      <c r="XE93" s="68"/>
      <c r="XF93" s="68"/>
      <c r="XG93" s="68"/>
      <c r="XH93" s="68"/>
      <c r="XI93" s="68"/>
      <c r="XJ93" s="68"/>
      <c r="XK93" s="68"/>
      <c r="XL93" s="68"/>
      <c r="XM93" s="68"/>
      <c r="XN93" s="68"/>
      <c r="XO93" s="68"/>
    </row>
    <row r="94" spans="1:639" x14ac:dyDescent="0.3">
      <c r="A94" s="68"/>
      <c r="B94" s="68"/>
      <c r="C94" s="68"/>
      <c r="D94" s="68"/>
      <c r="E94" s="68"/>
      <c r="F94" s="72"/>
      <c r="G94" s="68"/>
      <c r="H94" s="68"/>
      <c r="I94" s="68"/>
      <c r="J94" s="74"/>
      <c r="K94" s="74"/>
      <c r="L94" s="68"/>
      <c r="DF94" s="68"/>
      <c r="DG94" s="68"/>
      <c r="DH94" s="68"/>
      <c r="DI94" s="68"/>
      <c r="DJ94" s="68"/>
      <c r="DK94" s="68"/>
      <c r="DL94" s="68"/>
      <c r="DM94" s="68"/>
      <c r="DN94" s="68"/>
      <c r="DO94" s="68"/>
      <c r="DP94" s="68"/>
      <c r="DQ94" s="68"/>
      <c r="DR94" s="68"/>
      <c r="DS94" s="68"/>
      <c r="DT94" s="68"/>
      <c r="DU94" s="68"/>
      <c r="DV94" s="68"/>
      <c r="DW94" s="68"/>
      <c r="DX94" s="68"/>
      <c r="DY94" s="68"/>
      <c r="DZ94" s="68"/>
      <c r="EA94" s="68"/>
      <c r="EB94" s="68"/>
      <c r="EC94" s="68"/>
      <c r="ED94" s="68"/>
      <c r="EE94" s="68"/>
      <c r="EF94" s="68"/>
      <c r="EG94" s="68"/>
      <c r="EH94" s="68"/>
      <c r="EI94" s="68"/>
      <c r="EJ94" s="68"/>
      <c r="EK94" s="68"/>
      <c r="EL94" s="68"/>
      <c r="EM94" s="68"/>
      <c r="EN94" s="68"/>
      <c r="EO94" s="68"/>
      <c r="EP94" s="68"/>
      <c r="EQ94" s="68"/>
      <c r="ER94" s="68"/>
      <c r="ES94" s="68"/>
      <c r="ET94" s="68"/>
      <c r="EU94" s="68"/>
      <c r="EV94" s="68"/>
      <c r="EW94" s="68"/>
      <c r="EX94" s="68"/>
      <c r="EY94" s="68"/>
      <c r="EZ94" s="68"/>
      <c r="FA94" s="68"/>
      <c r="FB94" s="68"/>
      <c r="FC94" s="68"/>
      <c r="FD94" s="68"/>
      <c r="FE94" s="68"/>
      <c r="FF94" s="68"/>
      <c r="FG94" s="68"/>
      <c r="FH94" s="68"/>
      <c r="FI94" s="68"/>
      <c r="FJ94" s="68"/>
      <c r="FK94" s="68"/>
      <c r="FL94" s="68"/>
      <c r="FM94" s="68"/>
      <c r="FN94" s="68"/>
      <c r="FO94" s="68"/>
      <c r="FP94" s="68"/>
      <c r="FQ94" s="68"/>
      <c r="FR94" s="68"/>
      <c r="FS94" s="68"/>
      <c r="FT94" s="68"/>
      <c r="FU94" s="68"/>
      <c r="FV94" s="68"/>
      <c r="FW94" s="68"/>
      <c r="FX94" s="68"/>
      <c r="FY94" s="68"/>
      <c r="FZ94" s="68"/>
      <c r="GA94" s="68"/>
      <c r="GB94" s="68"/>
      <c r="GC94" s="68"/>
      <c r="GD94" s="68"/>
      <c r="GE94" s="68"/>
      <c r="GF94" s="68"/>
      <c r="GG94" s="68"/>
      <c r="GH94" s="68"/>
      <c r="GI94" s="68"/>
      <c r="GJ94" s="68"/>
      <c r="GK94" s="68"/>
      <c r="GL94" s="68"/>
      <c r="GM94" s="68"/>
      <c r="GN94" s="68"/>
      <c r="GO94" s="68"/>
      <c r="GP94" s="68"/>
      <c r="GQ94" s="68"/>
      <c r="GR94" s="68"/>
      <c r="GS94" s="68"/>
      <c r="GT94" s="68"/>
      <c r="GU94" s="68"/>
      <c r="GV94" s="68"/>
      <c r="GW94" s="68"/>
      <c r="GX94" s="68"/>
      <c r="GY94" s="68"/>
      <c r="GZ94" s="68"/>
      <c r="HA94" s="68"/>
      <c r="HB94" s="68"/>
      <c r="HC94" s="68"/>
      <c r="HD94" s="68"/>
      <c r="HE94" s="68"/>
      <c r="HF94" s="68"/>
      <c r="HG94" s="68"/>
      <c r="HH94" s="68"/>
      <c r="HI94" s="68"/>
      <c r="HJ94" s="68"/>
      <c r="HK94" s="68"/>
      <c r="HL94" s="68"/>
      <c r="HM94" s="68"/>
      <c r="HN94" s="68"/>
      <c r="HO94" s="68"/>
      <c r="HP94" s="68"/>
      <c r="HQ94" s="68"/>
      <c r="HR94" s="68"/>
      <c r="HS94" s="68"/>
      <c r="HT94" s="68"/>
      <c r="HU94" s="68"/>
      <c r="HV94" s="68"/>
      <c r="HW94" s="68"/>
      <c r="HX94" s="68"/>
      <c r="HY94" s="68"/>
      <c r="HZ94" s="68"/>
      <c r="IA94" s="68"/>
      <c r="IB94" s="68"/>
      <c r="IC94" s="68"/>
      <c r="ID94" s="68"/>
      <c r="IE94" s="68"/>
      <c r="IF94" s="68"/>
      <c r="IG94" s="68"/>
      <c r="IH94" s="68"/>
      <c r="II94" s="68"/>
      <c r="IJ94" s="68"/>
      <c r="IK94" s="68"/>
      <c r="IL94" s="68"/>
      <c r="IM94" s="68"/>
      <c r="IN94" s="68"/>
      <c r="IO94" s="68"/>
      <c r="IP94" s="68"/>
      <c r="IQ94" s="68"/>
      <c r="IR94" s="68"/>
      <c r="IS94" s="68"/>
      <c r="IT94" s="68"/>
      <c r="IU94" s="68"/>
      <c r="IV94" s="68"/>
      <c r="IW94" s="68"/>
      <c r="IX94" s="68"/>
      <c r="IY94" s="68"/>
      <c r="IZ94" s="68"/>
      <c r="JA94" s="68"/>
      <c r="JB94" s="68"/>
      <c r="JC94" s="68"/>
      <c r="JD94" s="68"/>
      <c r="JE94" s="68"/>
      <c r="JF94" s="68"/>
      <c r="JG94" s="68"/>
      <c r="JH94" s="68"/>
      <c r="JI94" s="68"/>
      <c r="JJ94" s="68"/>
      <c r="JK94" s="68"/>
      <c r="JL94" s="68"/>
      <c r="JM94" s="68"/>
      <c r="JN94" s="68"/>
      <c r="JO94" s="68"/>
      <c r="JP94" s="68"/>
      <c r="JQ94" s="68"/>
      <c r="JR94" s="68"/>
      <c r="JS94" s="68"/>
      <c r="JT94" s="68"/>
      <c r="JU94" s="68"/>
      <c r="JV94" s="68"/>
      <c r="JW94" s="68"/>
      <c r="JX94" s="68"/>
      <c r="JY94" s="68"/>
      <c r="JZ94" s="68"/>
      <c r="KA94" s="68"/>
      <c r="KB94" s="68"/>
      <c r="KC94" s="68"/>
      <c r="KD94" s="68"/>
      <c r="KE94" s="68"/>
      <c r="KF94" s="68"/>
      <c r="KG94" s="68"/>
      <c r="KH94" s="68"/>
      <c r="KI94" s="68"/>
      <c r="KJ94" s="68"/>
      <c r="KK94" s="68"/>
      <c r="KL94" s="68"/>
      <c r="KM94" s="68"/>
      <c r="KN94" s="68"/>
      <c r="KO94" s="68"/>
      <c r="KP94" s="68"/>
      <c r="KQ94" s="68"/>
      <c r="KR94" s="68"/>
      <c r="KS94" s="68"/>
      <c r="KT94" s="68"/>
      <c r="KU94" s="68"/>
      <c r="KV94" s="68"/>
      <c r="KW94" s="68"/>
      <c r="KX94" s="68"/>
      <c r="KY94" s="68"/>
      <c r="KZ94" s="68"/>
      <c r="LA94" s="68"/>
      <c r="LB94" s="68"/>
      <c r="LC94" s="68"/>
      <c r="LD94" s="68"/>
      <c r="LE94" s="68"/>
      <c r="LF94" s="68"/>
      <c r="LG94" s="68"/>
      <c r="LH94" s="68"/>
      <c r="LI94" s="68"/>
      <c r="LJ94" s="68"/>
      <c r="LK94" s="68"/>
      <c r="LL94" s="68"/>
      <c r="LM94" s="68"/>
      <c r="LN94" s="68"/>
      <c r="LO94" s="68"/>
      <c r="LP94" s="68"/>
      <c r="LQ94" s="68"/>
      <c r="LR94" s="68"/>
      <c r="LS94" s="68"/>
      <c r="LT94" s="68"/>
      <c r="LU94" s="68"/>
      <c r="LV94" s="68"/>
      <c r="LW94" s="68"/>
      <c r="LX94" s="68"/>
      <c r="LY94" s="68"/>
      <c r="LZ94" s="68"/>
      <c r="MA94" s="68"/>
      <c r="MB94" s="68"/>
      <c r="MC94" s="68"/>
      <c r="MD94" s="68"/>
      <c r="ME94" s="68"/>
      <c r="MF94" s="68"/>
      <c r="MG94" s="68"/>
      <c r="MH94" s="68"/>
      <c r="MI94" s="68"/>
      <c r="MJ94" s="68"/>
      <c r="MK94" s="68"/>
      <c r="ML94" s="68"/>
      <c r="MM94" s="68"/>
      <c r="MN94" s="68"/>
      <c r="MO94" s="68"/>
      <c r="MP94" s="68"/>
      <c r="MQ94" s="68"/>
      <c r="MR94" s="68"/>
      <c r="MS94" s="68"/>
      <c r="MT94" s="68"/>
      <c r="MU94" s="68"/>
      <c r="MV94" s="68"/>
      <c r="MW94" s="68"/>
      <c r="MX94" s="68"/>
      <c r="MY94" s="68"/>
      <c r="MZ94" s="68"/>
      <c r="NA94" s="68"/>
      <c r="NB94" s="68"/>
      <c r="NC94" s="68"/>
      <c r="ND94" s="68"/>
      <c r="NE94" s="68"/>
      <c r="NF94" s="68"/>
      <c r="NG94" s="68"/>
      <c r="NH94" s="68"/>
      <c r="NI94" s="68"/>
      <c r="NJ94" s="68"/>
      <c r="NK94" s="68"/>
      <c r="NL94" s="68"/>
      <c r="NM94" s="68"/>
      <c r="NN94" s="68"/>
      <c r="NO94" s="68"/>
      <c r="NP94" s="68"/>
      <c r="NQ94" s="68"/>
      <c r="NR94" s="68"/>
      <c r="NS94" s="68"/>
      <c r="NT94" s="68"/>
      <c r="NU94" s="68"/>
      <c r="NV94" s="68"/>
      <c r="NW94" s="68"/>
      <c r="NX94" s="68"/>
      <c r="NY94" s="68"/>
      <c r="NZ94" s="68"/>
      <c r="OA94" s="68"/>
      <c r="OB94" s="68"/>
      <c r="OC94" s="68"/>
      <c r="OD94" s="68"/>
      <c r="OE94" s="68"/>
      <c r="OF94" s="68"/>
      <c r="OG94" s="68"/>
      <c r="OH94" s="68"/>
      <c r="OI94" s="68"/>
      <c r="OJ94" s="68"/>
      <c r="OK94" s="68"/>
      <c r="OL94" s="68"/>
      <c r="OM94" s="68"/>
      <c r="ON94" s="68"/>
      <c r="OO94" s="68"/>
      <c r="OP94" s="68"/>
      <c r="OQ94" s="68"/>
      <c r="OR94" s="68"/>
      <c r="OS94" s="68"/>
      <c r="OT94" s="68"/>
      <c r="OU94" s="68"/>
      <c r="OV94" s="68"/>
      <c r="OW94" s="68"/>
      <c r="OX94" s="68"/>
      <c r="OY94" s="68"/>
      <c r="OZ94" s="68"/>
      <c r="PA94" s="68"/>
      <c r="PB94" s="68"/>
      <c r="PC94" s="68"/>
      <c r="PD94" s="68"/>
      <c r="PE94" s="68"/>
      <c r="PF94" s="68"/>
      <c r="PG94" s="68"/>
      <c r="PH94" s="68"/>
      <c r="PI94" s="68"/>
      <c r="PJ94" s="68"/>
      <c r="PK94" s="68"/>
      <c r="PL94" s="68"/>
      <c r="PM94" s="68"/>
      <c r="PN94" s="68"/>
      <c r="PO94" s="68"/>
      <c r="PP94" s="68"/>
      <c r="PQ94" s="68"/>
      <c r="PR94" s="68"/>
      <c r="PS94" s="68"/>
      <c r="PT94" s="68"/>
      <c r="PU94" s="68"/>
      <c r="PV94" s="68"/>
      <c r="PW94" s="68"/>
      <c r="PX94" s="68"/>
      <c r="PY94" s="68"/>
      <c r="PZ94" s="68"/>
      <c r="QA94" s="68"/>
      <c r="QB94" s="68"/>
      <c r="QC94" s="68"/>
      <c r="QD94" s="68"/>
      <c r="QE94" s="68"/>
      <c r="QF94" s="68"/>
      <c r="QG94" s="68"/>
      <c r="QH94" s="68"/>
      <c r="QI94" s="68"/>
      <c r="QJ94" s="68"/>
      <c r="QK94" s="68"/>
      <c r="QL94" s="68"/>
      <c r="QM94" s="68"/>
      <c r="QN94" s="68"/>
      <c r="QO94" s="68"/>
      <c r="QP94" s="68"/>
      <c r="QQ94" s="68"/>
      <c r="QR94" s="68"/>
      <c r="QS94" s="68"/>
      <c r="QT94" s="68"/>
      <c r="QU94" s="68"/>
      <c r="QV94" s="68"/>
      <c r="QW94" s="68"/>
      <c r="QX94" s="68"/>
      <c r="QY94" s="68"/>
      <c r="QZ94" s="68"/>
      <c r="RA94" s="68"/>
      <c r="RB94" s="68"/>
      <c r="RC94" s="68"/>
      <c r="RD94" s="68"/>
      <c r="RE94" s="68"/>
      <c r="RF94" s="68"/>
      <c r="RG94" s="68"/>
      <c r="RH94" s="68"/>
      <c r="RI94" s="68"/>
      <c r="RJ94" s="68"/>
      <c r="RK94" s="68"/>
      <c r="RL94" s="68"/>
      <c r="RM94" s="68"/>
      <c r="RN94" s="68"/>
      <c r="RO94" s="68"/>
      <c r="RP94" s="68"/>
      <c r="RQ94" s="68"/>
      <c r="RR94" s="68"/>
      <c r="RS94" s="68"/>
      <c r="RT94" s="68"/>
      <c r="RU94" s="68"/>
      <c r="RV94" s="68"/>
      <c r="RW94" s="68"/>
      <c r="RX94" s="68"/>
      <c r="RY94" s="68"/>
      <c r="RZ94" s="68"/>
      <c r="SA94" s="68"/>
      <c r="SB94" s="68"/>
      <c r="SC94" s="68"/>
      <c r="SD94" s="68"/>
      <c r="SE94" s="68"/>
      <c r="SF94" s="68"/>
      <c r="SG94" s="68"/>
      <c r="SH94" s="68"/>
      <c r="SI94" s="68"/>
      <c r="SJ94" s="68"/>
      <c r="SK94" s="68"/>
      <c r="SL94" s="68"/>
      <c r="SM94" s="68"/>
      <c r="SN94" s="68"/>
      <c r="SO94" s="68"/>
      <c r="SP94" s="68"/>
      <c r="SQ94" s="68"/>
      <c r="SR94" s="68"/>
      <c r="SS94" s="68"/>
      <c r="ST94" s="68"/>
      <c r="SU94" s="68"/>
      <c r="SV94" s="68"/>
      <c r="SW94" s="68"/>
      <c r="SX94" s="68"/>
      <c r="SY94" s="68"/>
      <c r="SZ94" s="68"/>
      <c r="TA94" s="68"/>
      <c r="TB94" s="68"/>
      <c r="TC94" s="68"/>
      <c r="TD94" s="68"/>
      <c r="TE94" s="68"/>
      <c r="TF94" s="68"/>
      <c r="TG94" s="68"/>
      <c r="TH94" s="68"/>
      <c r="TI94" s="68"/>
      <c r="TJ94" s="68"/>
      <c r="TK94" s="68"/>
      <c r="TL94" s="68"/>
      <c r="TM94" s="68"/>
      <c r="TN94" s="68"/>
      <c r="TO94" s="68"/>
      <c r="TP94" s="68"/>
      <c r="TQ94" s="68"/>
      <c r="TR94" s="68"/>
      <c r="TS94" s="68"/>
      <c r="TT94" s="68"/>
      <c r="TU94" s="68"/>
      <c r="TV94" s="68"/>
      <c r="TW94" s="68"/>
      <c r="TX94" s="68"/>
      <c r="TY94" s="68"/>
      <c r="TZ94" s="68"/>
      <c r="UA94" s="68"/>
      <c r="UB94" s="68"/>
      <c r="UC94" s="68"/>
      <c r="UD94" s="68"/>
      <c r="UE94" s="68"/>
      <c r="UF94" s="68"/>
      <c r="UG94" s="68"/>
      <c r="UH94" s="68"/>
      <c r="UI94" s="68"/>
      <c r="UJ94" s="68"/>
      <c r="UK94" s="68"/>
      <c r="UL94" s="68"/>
      <c r="UM94" s="68"/>
      <c r="UN94" s="68"/>
      <c r="UO94" s="68"/>
      <c r="UP94" s="68"/>
      <c r="UQ94" s="68"/>
      <c r="UR94" s="68"/>
      <c r="US94" s="68"/>
      <c r="UT94" s="68"/>
      <c r="UU94" s="68"/>
      <c r="UV94" s="68"/>
      <c r="UW94" s="68"/>
      <c r="UX94" s="68"/>
      <c r="UY94" s="68"/>
      <c r="UZ94" s="68"/>
      <c r="VA94" s="68"/>
      <c r="VB94" s="68"/>
      <c r="VC94" s="68"/>
      <c r="VD94" s="68"/>
      <c r="VE94" s="68"/>
      <c r="VF94" s="68"/>
      <c r="VG94" s="68"/>
      <c r="VH94" s="68"/>
      <c r="VI94" s="68"/>
      <c r="VJ94" s="68"/>
      <c r="VK94" s="68"/>
      <c r="VL94" s="68"/>
      <c r="VM94" s="68"/>
      <c r="VN94" s="68"/>
      <c r="VO94" s="68"/>
      <c r="VP94" s="68"/>
      <c r="VQ94" s="68"/>
      <c r="VR94" s="68"/>
      <c r="VS94" s="68"/>
      <c r="VT94" s="68"/>
      <c r="VU94" s="68"/>
      <c r="VV94" s="68"/>
      <c r="VW94" s="68"/>
      <c r="VX94" s="68"/>
      <c r="VY94" s="68"/>
      <c r="VZ94" s="68"/>
      <c r="WA94" s="68"/>
      <c r="WB94" s="68"/>
      <c r="WC94" s="68"/>
      <c r="WD94" s="68"/>
      <c r="WE94" s="68"/>
      <c r="WF94" s="68"/>
      <c r="WG94" s="68"/>
      <c r="WH94" s="68"/>
      <c r="WI94" s="68"/>
      <c r="WJ94" s="68"/>
      <c r="WK94" s="68"/>
      <c r="WL94" s="68"/>
      <c r="WM94" s="68"/>
      <c r="WN94" s="68"/>
      <c r="WO94" s="68"/>
      <c r="WP94" s="68"/>
      <c r="WQ94" s="68"/>
      <c r="WR94" s="68"/>
      <c r="WS94" s="68"/>
      <c r="WT94" s="68"/>
      <c r="WU94" s="68"/>
      <c r="WV94" s="68"/>
      <c r="WW94" s="68"/>
      <c r="WX94" s="68"/>
      <c r="WY94" s="68"/>
      <c r="WZ94" s="68"/>
      <c r="XA94" s="68"/>
      <c r="XB94" s="68"/>
      <c r="XC94" s="68"/>
      <c r="XD94" s="68"/>
      <c r="XE94" s="68"/>
      <c r="XF94" s="68"/>
      <c r="XG94" s="68"/>
      <c r="XH94" s="68"/>
      <c r="XI94" s="68"/>
      <c r="XJ94" s="68"/>
      <c r="XK94" s="68"/>
      <c r="XL94" s="68"/>
      <c r="XM94" s="68"/>
      <c r="XN94" s="68"/>
      <c r="XO94" s="68"/>
    </row>
    <row r="95" spans="1:639" x14ac:dyDescent="0.3">
      <c r="A95" s="68"/>
      <c r="B95" s="68"/>
      <c r="C95" s="68"/>
      <c r="D95" s="68"/>
      <c r="E95" s="68"/>
      <c r="F95" s="72"/>
      <c r="G95" s="68"/>
      <c r="H95" s="68"/>
      <c r="I95" s="68"/>
      <c r="J95" s="74"/>
      <c r="K95" s="74"/>
      <c r="L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  <c r="OY95" s="68"/>
      <c r="OZ95" s="68"/>
      <c r="PA95" s="68"/>
      <c r="PB95" s="68"/>
      <c r="PC95" s="68"/>
      <c r="PD95" s="68"/>
      <c r="PE95" s="68"/>
      <c r="PF95" s="68"/>
      <c r="PG95" s="68"/>
      <c r="PH95" s="68"/>
      <c r="PI95" s="68"/>
      <c r="PJ95" s="68"/>
      <c r="PK95" s="68"/>
      <c r="PL95" s="68"/>
      <c r="PM95" s="68"/>
      <c r="PN95" s="68"/>
      <c r="PO95" s="68"/>
      <c r="PP95" s="68"/>
      <c r="PQ95" s="68"/>
      <c r="PR95" s="68"/>
      <c r="PS95" s="68"/>
      <c r="PT95" s="68"/>
      <c r="PU95" s="68"/>
      <c r="PV95" s="68"/>
      <c r="PW95" s="68"/>
      <c r="PX95" s="68"/>
      <c r="PY95" s="68"/>
      <c r="PZ95" s="68"/>
      <c r="QA95" s="68"/>
      <c r="QB95" s="68"/>
      <c r="QC95" s="68"/>
      <c r="QD95" s="68"/>
      <c r="QE95" s="68"/>
      <c r="QF95" s="68"/>
      <c r="QG95" s="68"/>
      <c r="QH95" s="68"/>
      <c r="QI95" s="68"/>
      <c r="QJ95" s="68"/>
      <c r="QK95" s="68"/>
      <c r="QL95" s="68"/>
      <c r="QM95" s="68"/>
      <c r="QN95" s="68"/>
      <c r="QO95" s="68"/>
      <c r="QP95" s="68"/>
      <c r="QQ95" s="68"/>
      <c r="QR95" s="68"/>
      <c r="QS95" s="68"/>
      <c r="QT95" s="68"/>
      <c r="QU95" s="68"/>
      <c r="QV95" s="68"/>
      <c r="QW95" s="68"/>
      <c r="QX95" s="68"/>
      <c r="QY95" s="68"/>
      <c r="QZ95" s="68"/>
      <c r="RA95" s="68"/>
      <c r="RB95" s="68"/>
      <c r="RC95" s="68"/>
      <c r="RD95" s="68"/>
      <c r="RE95" s="68"/>
      <c r="RF95" s="68"/>
      <c r="RG95" s="68"/>
      <c r="RH95" s="68"/>
      <c r="RI95" s="68"/>
      <c r="RJ95" s="68"/>
      <c r="RK95" s="68"/>
      <c r="RL95" s="68"/>
      <c r="RM95" s="68"/>
      <c r="RN95" s="68"/>
      <c r="RO95" s="68"/>
      <c r="RP95" s="68"/>
      <c r="RQ95" s="68"/>
      <c r="RR95" s="68"/>
      <c r="RS95" s="68"/>
      <c r="RT95" s="68"/>
      <c r="RU95" s="68"/>
      <c r="RV95" s="68"/>
      <c r="RW95" s="68"/>
      <c r="RX95" s="68"/>
      <c r="RY95" s="68"/>
      <c r="RZ95" s="68"/>
      <c r="SA95" s="68"/>
      <c r="SB95" s="68"/>
      <c r="SC95" s="68"/>
      <c r="SD95" s="68"/>
      <c r="SE95" s="68"/>
      <c r="SF95" s="68"/>
      <c r="SG95" s="68"/>
      <c r="SH95" s="68"/>
      <c r="SI95" s="68"/>
      <c r="SJ95" s="68"/>
      <c r="SK95" s="68"/>
      <c r="SL95" s="68"/>
      <c r="SM95" s="68"/>
      <c r="SN95" s="68"/>
      <c r="SO95" s="68"/>
      <c r="SP95" s="68"/>
      <c r="SQ95" s="68"/>
      <c r="SR95" s="68"/>
      <c r="SS95" s="68"/>
      <c r="ST95" s="68"/>
      <c r="SU95" s="68"/>
      <c r="SV95" s="68"/>
      <c r="SW95" s="68"/>
      <c r="SX95" s="68"/>
      <c r="SY95" s="68"/>
      <c r="SZ95" s="68"/>
      <c r="TA95" s="68"/>
      <c r="TB95" s="68"/>
      <c r="TC95" s="68"/>
      <c r="TD95" s="68"/>
      <c r="TE95" s="68"/>
      <c r="TF95" s="68"/>
      <c r="TG95" s="68"/>
      <c r="TH95" s="68"/>
      <c r="TI95" s="68"/>
      <c r="TJ95" s="68"/>
      <c r="TK95" s="68"/>
      <c r="TL95" s="68"/>
      <c r="TM95" s="68"/>
      <c r="TN95" s="68"/>
      <c r="TO95" s="68"/>
      <c r="TP95" s="68"/>
      <c r="TQ95" s="68"/>
      <c r="TR95" s="68"/>
      <c r="TS95" s="68"/>
      <c r="TT95" s="68"/>
      <c r="TU95" s="68"/>
      <c r="TV95" s="68"/>
      <c r="TW95" s="68"/>
      <c r="TX95" s="68"/>
      <c r="TY95" s="68"/>
      <c r="TZ95" s="68"/>
      <c r="UA95" s="68"/>
      <c r="UB95" s="68"/>
      <c r="UC95" s="68"/>
      <c r="UD95" s="68"/>
      <c r="UE95" s="68"/>
      <c r="UF95" s="68"/>
      <c r="UG95" s="68"/>
      <c r="UH95" s="68"/>
      <c r="UI95" s="68"/>
      <c r="UJ95" s="68"/>
      <c r="UK95" s="68"/>
      <c r="UL95" s="68"/>
      <c r="UM95" s="68"/>
      <c r="UN95" s="68"/>
      <c r="UO95" s="68"/>
      <c r="UP95" s="68"/>
      <c r="UQ95" s="68"/>
      <c r="UR95" s="68"/>
      <c r="US95" s="68"/>
      <c r="UT95" s="68"/>
      <c r="UU95" s="68"/>
      <c r="UV95" s="68"/>
      <c r="UW95" s="68"/>
      <c r="UX95" s="68"/>
      <c r="UY95" s="68"/>
      <c r="UZ95" s="68"/>
      <c r="VA95" s="68"/>
      <c r="VB95" s="68"/>
      <c r="VC95" s="68"/>
      <c r="VD95" s="68"/>
      <c r="VE95" s="68"/>
      <c r="VF95" s="68"/>
      <c r="VG95" s="68"/>
      <c r="VH95" s="68"/>
      <c r="VI95" s="68"/>
      <c r="VJ95" s="68"/>
      <c r="VK95" s="68"/>
      <c r="VL95" s="68"/>
      <c r="VM95" s="68"/>
      <c r="VN95" s="68"/>
      <c r="VO95" s="68"/>
      <c r="VP95" s="68"/>
      <c r="VQ95" s="68"/>
      <c r="VR95" s="68"/>
      <c r="VS95" s="68"/>
      <c r="VT95" s="68"/>
      <c r="VU95" s="68"/>
      <c r="VV95" s="68"/>
      <c r="VW95" s="68"/>
      <c r="VX95" s="68"/>
      <c r="VY95" s="68"/>
      <c r="VZ95" s="68"/>
      <c r="WA95" s="68"/>
      <c r="WB95" s="68"/>
      <c r="WC95" s="68"/>
      <c r="WD95" s="68"/>
      <c r="WE95" s="68"/>
      <c r="WF95" s="68"/>
      <c r="WG95" s="68"/>
      <c r="WH95" s="68"/>
      <c r="WI95" s="68"/>
      <c r="WJ95" s="68"/>
      <c r="WK95" s="68"/>
      <c r="WL95" s="68"/>
      <c r="WM95" s="68"/>
      <c r="WN95" s="68"/>
      <c r="WO95" s="68"/>
      <c r="WP95" s="68"/>
      <c r="WQ95" s="68"/>
      <c r="WR95" s="68"/>
      <c r="WS95" s="68"/>
      <c r="WT95" s="68"/>
      <c r="WU95" s="68"/>
      <c r="WV95" s="68"/>
      <c r="WW95" s="68"/>
      <c r="WX95" s="68"/>
      <c r="WY95" s="68"/>
      <c r="WZ95" s="68"/>
      <c r="XA95" s="68"/>
      <c r="XB95" s="68"/>
      <c r="XC95" s="68"/>
      <c r="XD95" s="68"/>
      <c r="XE95" s="68"/>
      <c r="XF95" s="68"/>
      <c r="XG95" s="68"/>
      <c r="XH95" s="68"/>
      <c r="XI95" s="68"/>
      <c r="XJ95" s="68"/>
      <c r="XK95" s="68"/>
      <c r="XL95" s="68"/>
      <c r="XM95" s="68"/>
      <c r="XN95" s="68"/>
      <c r="XO95" s="68"/>
    </row>
    <row r="96" spans="1:639" x14ac:dyDescent="0.3">
      <c r="A96" s="68"/>
      <c r="B96" s="68"/>
      <c r="C96" s="68"/>
      <c r="D96" s="68"/>
      <c r="E96" s="68"/>
      <c r="F96" s="72"/>
      <c r="G96" s="68"/>
      <c r="H96" s="68"/>
      <c r="I96" s="68"/>
      <c r="J96" s="74"/>
      <c r="K96" s="74"/>
      <c r="L96" s="68"/>
      <c r="DF96" s="68"/>
      <c r="DG96" s="68"/>
      <c r="DH96" s="68"/>
      <c r="DI96" s="68"/>
      <c r="DJ96" s="68"/>
      <c r="DK96" s="68"/>
      <c r="DL96" s="68"/>
      <c r="DM96" s="68"/>
      <c r="DN96" s="68"/>
      <c r="DO96" s="68"/>
      <c r="DP96" s="68"/>
      <c r="DQ96" s="68"/>
      <c r="DR96" s="68"/>
      <c r="DS96" s="68"/>
      <c r="DT96" s="68"/>
      <c r="DU96" s="68"/>
      <c r="DV96" s="68"/>
      <c r="DW96" s="68"/>
      <c r="DX96" s="68"/>
      <c r="DY96" s="68"/>
      <c r="DZ96" s="68"/>
      <c r="EA96" s="68"/>
      <c r="EB96" s="68"/>
      <c r="EC96" s="68"/>
      <c r="ED96" s="68"/>
      <c r="EE96" s="68"/>
      <c r="EF96" s="68"/>
      <c r="EG96" s="68"/>
      <c r="EH96" s="68"/>
      <c r="EI96" s="68"/>
      <c r="EJ96" s="68"/>
      <c r="EK96" s="68"/>
      <c r="EL96" s="68"/>
      <c r="EM96" s="68"/>
      <c r="EN96" s="68"/>
      <c r="EO96" s="68"/>
      <c r="EP96" s="68"/>
      <c r="EQ96" s="68"/>
      <c r="ER96" s="68"/>
      <c r="ES96" s="68"/>
      <c r="ET96" s="68"/>
      <c r="EU96" s="68"/>
      <c r="EV96" s="68"/>
      <c r="EW96" s="68"/>
      <c r="EX96" s="68"/>
      <c r="EY96" s="68"/>
      <c r="EZ96" s="68"/>
      <c r="FA96" s="68"/>
      <c r="FB96" s="68"/>
      <c r="FC96" s="68"/>
      <c r="FD96" s="68"/>
      <c r="FE96" s="68"/>
      <c r="FF96" s="68"/>
      <c r="FG96" s="68"/>
      <c r="FH96" s="68"/>
      <c r="FI96" s="68"/>
      <c r="FJ96" s="68"/>
      <c r="FK96" s="68"/>
      <c r="FL96" s="68"/>
      <c r="FM96" s="68"/>
      <c r="FN96" s="68"/>
      <c r="FO96" s="68"/>
      <c r="FP96" s="68"/>
      <c r="FQ96" s="68"/>
      <c r="FR96" s="68"/>
      <c r="FS96" s="68"/>
      <c r="FT96" s="68"/>
      <c r="FU96" s="68"/>
      <c r="FV96" s="68"/>
      <c r="FW96" s="68"/>
      <c r="FX96" s="68"/>
      <c r="FY96" s="68"/>
      <c r="FZ96" s="68"/>
      <c r="GA96" s="68"/>
      <c r="GB96" s="68"/>
      <c r="GC96" s="68"/>
      <c r="GD96" s="68"/>
      <c r="GE96" s="68"/>
      <c r="GF96" s="68"/>
      <c r="GG96" s="68"/>
      <c r="GH96" s="68"/>
      <c r="GI96" s="68"/>
      <c r="GJ96" s="68"/>
      <c r="GK96" s="68"/>
      <c r="GL96" s="68"/>
      <c r="GM96" s="68"/>
      <c r="GN96" s="68"/>
      <c r="GO96" s="68"/>
      <c r="GP96" s="68"/>
      <c r="GQ96" s="68"/>
      <c r="GR96" s="68"/>
      <c r="GS96" s="68"/>
      <c r="GT96" s="68"/>
      <c r="GU96" s="68"/>
      <c r="GV96" s="68"/>
      <c r="GW96" s="68"/>
      <c r="GX96" s="68"/>
      <c r="GY96" s="68"/>
      <c r="GZ96" s="68"/>
      <c r="HA96" s="68"/>
      <c r="HB96" s="68"/>
      <c r="HC96" s="68"/>
      <c r="HD96" s="68"/>
      <c r="HE96" s="68"/>
      <c r="HF96" s="68"/>
      <c r="HG96" s="68"/>
      <c r="HH96" s="68"/>
      <c r="HI96" s="68"/>
      <c r="HJ96" s="68"/>
      <c r="HK96" s="68"/>
      <c r="HL96" s="68"/>
      <c r="HM96" s="68"/>
      <c r="HN96" s="68"/>
      <c r="HO96" s="68"/>
      <c r="HP96" s="68"/>
      <c r="HQ96" s="68"/>
      <c r="HR96" s="68"/>
      <c r="HS96" s="68"/>
      <c r="HT96" s="68"/>
      <c r="HU96" s="68"/>
      <c r="HV96" s="68"/>
      <c r="HW96" s="68"/>
      <c r="HX96" s="68"/>
      <c r="HY96" s="68"/>
      <c r="HZ96" s="68"/>
      <c r="IA96" s="68"/>
      <c r="IB96" s="68"/>
      <c r="IC96" s="68"/>
      <c r="ID96" s="68"/>
      <c r="IE96" s="68"/>
      <c r="IF96" s="68"/>
      <c r="IG96" s="68"/>
      <c r="IH96" s="68"/>
      <c r="II96" s="68"/>
      <c r="IJ96" s="68"/>
      <c r="IK96" s="68"/>
      <c r="IL96" s="68"/>
      <c r="IM96" s="68"/>
      <c r="IN96" s="68"/>
      <c r="IO96" s="68"/>
      <c r="IP96" s="68"/>
      <c r="IQ96" s="68"/>
      <c r="IR96" s="68"/>
      <c r="IS96" s="68"/>
      <c r="IT96" s="68"/>
      <c r="IU96" s="68"/>
      <c r="IV96" s="68"/>
      <c r="IW96" s="68"/>
      <c r="IX96" s="68"/>
      <c r="IY96" s="68"/>
      <c r="IZ96" s="68"/>
      <c r="JA96" s="68"/>
      <c r="JB96" s="68"/>
      <c r="JC96" s="68"/>
      <c r="JD96" s="68"/>
      <c r="JE96" s="68"/>
      <c r="JF96" s="68"/>
      <c r="JG96" s="68"/>
      <c r="JH96" s="68"/>
      <c r="JI96" s="68"/>
      <c r="JJ96" s="68"/>
      <c r="JK96" s="68"/>
      <c r="JL96" s="68"/>
      <c r="JM96" s="68"/>
      <c r="JN96" s="68"/>
      <c r="JO96" s="68"/>
      <c r="JP96" s="68"/>
      <c r="JQ96" s="68"/>
      <c r="JR96" s="68"/>
      <c r="JS96" s="68"/>
      <c r="JT96" s="68"/>
      <c r="JU96" s="68"/>
      <c r="JV96" s="68"/>
      <c r="JW96" s="68"/>
      <c r="JX96" s="68"/>
      <c r="JY96" s="68"/>
      <c r="JZ96" s="68"/>
      <c r="KA96" s="68"/>
      <c r="KB96" s="68"/>
      <c r="KC96" s="68"/>
      <c r="KD96" s="68"/>
      <c r="KE96" s="68"/>
      <c r="KF96" s="68"/>
      <c r="KG96" s="68"/>
      <c r="KH96" s="68"/>
      <c r="KI96" s="68"/>
      <c r="KJ96" s="68"/>
      <c r="KK96" s="68"/>
      <c r="KL96" s="68"/>
      <c r="KM96" s="68"/>
      <c r="KN96" s="68"/>
      <c r="KO96" s="68"/>
      <c r="KP96" s="68"/>
      <c r="KQ96" s="68"/>
      <c r="KR96" s="68"/>
      <c r="KS96" s="68"/>
      <c r="KT96" s="68"/>
      <c r="KU96" s="68"/>
      <c r="KV96" s="68"/>
      <c r="KW96" s="68"/>
      <c r="KX96" s="68"/>
      <c r="KY96" s="68"/>
      <c r="KZ96" s="68"/>
      <c r="LA96" s="68"/>
      <c r="LB96" s="68"/>
      <c r="LC96" s="68"/>
      <c r="LD96" s="68"/>
      <c r="LE96" s="68"/>
      <c r="LF96" s="68"/>
      <c r="LG96" s="68"/>
      <c r="LH96" s="68"/>
      <c r="LI96" s="68"/>
      <c r="LJ96" s="68"/>
      <c r="LK96" s="68"/>
      <c r="LL96" s="68"/>
      <c r="LM96" s="68"/>
      <c r="LN96" s="68"/>
      <c r="LO96" s="68"/>
      <c r="LP96" s="68"/>
      <c r="LQ96" s="68"/>
      <c r="LR96" s="68"/>
      <c r="LS96" s="68"/>
      <c r="LT96" s="68"/>
      <c r="LU96" s="68"/>
      <c r="LV96" s="68"/>
      <c r="LW96" s="68"/>
      <c r="LX96" s="68"/>
      <c r="LY96" s="68"/>
      <c r="LZ96" s="68"/>
      <c r="MA96" s="68"/>
      <c r="MB96" s="68"/>
      <c r="MC96" s="68"/>
      <c r="MD96" s="68"/>
      <c r="ME96" s="68"/>
      <c r="MF96" s="68"/>
      <c r="MG96" s="68"/>
      <c r="MH96" s="68"/>
      <c r="MI96" s="68"/>
      <c r="MJ96" s="68"/>
      <c r="MK96" s="68"/>
      <c r="ML96" s="68"/>
      <c r="MM96" s="68"/>
      <c r="MN96" s="68"/>
      <c r="MO96" s="68"/>
      <c r="MP96" s="68"/>
      <c r="MQ96" s="68"/>
      <c r="MR96" s="68"/>
      <c r="MS96" s="68"/>
      <c r="MT96" s="68"/>
      <c r="MU96" s="68"/>
      <c r="MV96" s="68"/>
      <c r="MW96" s="68"/>
      <c r="MX96" s="68"/>
      <c r="MY96" s="68"/>
      <c r="MZ96" s="68"/>
      <c r="NA96" s="68"/>
      <c r="NB96" s="68"/>
      <c r="NC96" s="68"/>
      <c r="ND96" s="68"/>
      <c r="NE96" s="68"/>
      <c r="NF96" s="68"/>
      <c r="NG96" s="68"/>
      <c r="NH96" s="68"/>
      <c r="NI96" s="68"/>
      <c r="NJ96" s="68"/>
      <c r="NK96" s="68"/>
      <c r="NL96" s="68"/>
      <c r="NM96" s="68"/>
      <c r="NN96" s="68"/>
      <c r="NO96" s="68"/>
      <c r="NP96" s="68"/>
      <c r="NQ96" s="68"/>
      <c r="NR96" s="68"/>
      <c r="NS96" s="68"/>
      <c r="NT96" s="68"/>
      <c r="NU96" s="68"/>
      <c r="NV96" s="68"/>
      <c r="NW96" s="68"/>
      <c r="NX96" s="68"/>
      <c r="NY96" s="68"/>
      <c r="NZ96" s="68"/>
      <c r="OA96" s="68"/>
      <c r="OB96" s="68"/>
      <c r="OC96" s="68"/>
      <c r="OD96" s="68"/>
      <c r="OE96" s="68"/>
      <c r="OF96" s="68"/>
      <c r="OG96" s="68"/>
      <c r="OH96" s="68"/>
      <c r="OI96" s="68"/>
      <c r="OJ96" s="68"/>
      <c r="OK96" s="68"/>
      <c r="OL96" s="68"/>
      <c r="OM96" s="68"/>
      <c r="ON96" s="68"/>
      <c r="OO96" s="68"/>
      <c r="OP96" s="68"/>
      <c r="OQ96" s="68"/>
      <c r="OR96" s="68"/>
      <c r="OS96" s="68"/>
      <c r="OT96" s="68"/>
      <c r="OU96" s="68"/>
      <c r="OV96" s="68"/>
      <c r="OW96" s="68"/>
      <c r="OX96" s="68"/>
      <c r="OY96" s="68"/>
      <c r="OZ96" s="68"/>
      <c r="PA96" s="68"/>
      <c r="PB96" s="68"/>
      <c r="PC96" s="68"/>
      <c r="PD96" s="68"/>
      <c r="PE96" s="68"/>
      <c r="PF96" s="68"/>
      <c r="PG96" s="68"/>
      <c r="PH96" s="68"/>
      <c r="PI96" s="68"/>
      <c r="PJ96" s="68"/>
      <c r="PK96" s="68"/>
      <c r="PL96" s="68"/>
      <c r="PM96" s="68"/>
      <c r="PN96" s="68"/>
      <c r="PO96" s="68"/>
      <c r="PP96" s="68"/>
      <c r="PQ96" s="68"/>
      <c r="PR96" s="68"/>
      <c r="PS96" s="68"/>
      <c r="PT96" s="68"/>
      <c r="PU96" s="68"/>
      <c r="PV96" s="68"/>
      <c r="PW96" s="68"/>
      <c r="PX96" s="68"/>
      <c r="PY96" s="68"/>
      <c r="PZ96" s="68"/>
      <c r="QA96" s="68"/>
      <c r="QB96" s="68"/>
      <c r="QC96" s="68"/>
      <c r="QD96" s="68"/>
      <c r="QE96" s="68"/>
      <c r="QF96" s="68"/>
      <c r="QG96" s="68"/>
      <c r="QH96" s="68"/>
      <c r="QI96" s="68"/>
      <c r="QJ96" s="68"/>
      <c r="QK96" s="68"/>
      <c r="QL96" s="68"/>
      <c r="QM96" s="68"/>
      <c r="QN96" s="68"/>
      <c r="QO96" s="68"/>
      <c r="QP96" s="68"/>
      <c r="QQ96" s="68"/>
      <c r="QR96" s="68"/>
      <c r="QS96" s="68"/>
      <c r="QT96" s="68"/>
      <c r="QU96" s="68"/>
      <c r="QV96" s="68"/>
      <c r="QW96" s="68"/>
      <c r="QX96" s="68"/>
      <c r="QY96" s="68"/>
      <c r="QZ96" s="68"/>
      <c r="RA96" s="68"/>
      <c r="RB96" s="68"/>
      <c r="RC96" s="68"/>
      <c r="RD96" s="68"/>
      <c r="RE96" s="68"/>
      <c r="RF96" s="68"/>
      <c r="RG96" s="68"/>
      <c r="RH96" s="68"/>
      <c r="RI96" s="68"/>
      <c r="RJ96" s="68"/>
      <c r="RK96" s="68"/>
      <c r="RL96" s="68"/>
      <c r="RM96" s="68"/>
      <c r="RN96" s="68"/>
      <c r="RO96" s="68"/>
      <c r="RP96" s="68"/>
      <c r="RQ96" s="68"/>
      <c r="RR96" s="68"/>
      <c r="RS96" s="68"/>
      <c r="RT96" s="68"/>
      <c r="RU96" s="68"/>
      <c r="RV96" s="68"/>
      <c r="RW96" s="68"/>
      <c r="RX96" s="68"/>
      <c r="RY96" s="68"/>
      <c r="RZ96" s="68"/>
      <c r="SA96" s="68"/>
      <c r="SB96" s="68"/>
      <c r="SC96" s="68"/>
      <c r="SD96" s="68"/>
      <c r="SE96" s="68"/>
      <c r="SF96" s="68"/>
      <c r="SG96" s="68"/>
      <c r="SH96" s="68"/>
      <c r="SI96" s="68"/>
      <c r="SJ96" s="68"/>
      <c r="SK96" s="68"/>
      <c r="SL96" s="68"/>
      <c r="SM96" s="68"/>
      <c r="SN96" s="68"/>
      <c r="SO96" s="68"/>
      <c r="SP96" s="68"/>
      <c r="SQ96" s="68"/>
      <c r="SR96" s="68"/>
      <c r="SS96" s="68"/>
      <c r="ST96" s="68"/>
      <c r="SU96" s="68"/>
      <c r="SV96" s="68"/>
      <c r="SW96" s="68"/>
      <c r="SX96" s="68"/>
      <c r="SY96" s="68"/>
      <c r="SZ96" s="68"/>
      <c r="TA96" s="68"/>
      <c r="TB96" s="68"/>
      <c r="TC96" s="68"/>
      <c r="TD96" s="68"/>
      <c r="TE96" s="68"/>
      <c r="TF96" s="68"/>
      <c r="TG96" s="68"/>
      <c r="TH96" s="68"/>
      <c r="TI96" s="68"/>
      <c r="TJ96" s="68"/>
      <c r="TK96" s="68"/>
      <c r="TL96" s="68"/>
      <c r="TM96" s="68"/>
      <c r="TN96" s="68"/>
      <c r="TO96" s="68"/>
      <c r="TP96" s="68"/>
      <c r="TQ96" s="68"/>
      <c r="TR96" s="68"/>
      <c r="TS96" s="68"/>
      <c r="TT96" s="68"/>
      <c r="TU96" s="68"/>
      <c r="TV96" s="68"/>
      <c r="TW96" s="68"/>
      <c r="TX96" s="68"/>
      <c r="TY96" s="68"/>
      <c r="TZ96" s="68"/>
      <c r="UA96" s="68"/>
      <c r="UB96" s="68"/>
      <c r="UC96" s="68"/>
      <c r="UD96" s="68"/>
      <c r="UE96" s="68"/>
      <c r="UF96" s="68"/>
      <c r="UG96" s="68"/>
      <c r="UH96" s="68"/>
      <c r="UI96" s="68"/>
      <c r="UJ96" s="68"/>
      <c r="UK96" s="68"/>
      <c r="UL96" s="68"/>
      <c r="UM96" s="68"/>
      <c r="UN96" s="68"/>
      <c r="UO96" s="68"/>
      <c r="UP96" s="68"/>
      <c r="UQ96" s="68"/>
      <c r="UR96" s="68"/>
      <c r="US96" s="68"/>
      <c r="UT96" s="68"/>
      <c r="UU96" s="68"/>
      <c r="UV96" s="68"/>
      <c r="UW96" s="68"/>
      <c r="UX96" s="68"/>
      <c r="UY96" s="68"/>
      <c r="UZ96" s="68"/>
      <c r="VA96" s="68"/>
      <c r="VB96" s="68"/>
      <c r="VC96" s="68"/>
      <c r="VD96" s="68"/>
      <c r="VE96" s="68"/>
      <c r="VF96" s="68"/>
      <c r="VG96" s="68"/>
      <c r="VH96" s="68"/>
      <c r="VI96" s="68"/>
      <c r="VJ96" s="68"/>
      <c r="VK96" s="68"/>
      <c r="VL96" s="68"/>
      <c r="VM96" s="68"/>
      <c r="VN96" s="68"/>
      <c r="VO96" s="68"/>
      <c r="VP96" s="68"/>
      <c r="VQ96" s="68"/>
      <c r="VR96" s="68"/>
      <c r="VS96" s="68"/>
      <c r="VT96" s="68"/>
      <c r="VU96" s="68"/>
      <c r="VV96" s="68"/>
      <c r="VW96" s="68"/>
      <c r="VX96" s="68"/>
      <c r="VY96" s="68"/>
      <c r="VZ96" s="68"/>
      <c r="WA96" s="68"/>
      <c r="WB96" s="68"/>
      <c r="WC96" s="68"/>
      <c r="WD96" s="68"/>
      <c r="WE96" s="68"/>
      <c r="WF96" s="68"/>
      <c r="WG96" s="68"/>
      <c r="WH96" s="68"/>
      <c r="WI96" s="68"/>
      <c r="WJ96" s="68"/>
      <c r="WK96" s="68"/>
      <c r="WL96" s="68"/>
      <c r="WM96" s="68"/>
      <c r="WN96" s="68"/>
      <c r="WO96" s="68"/>
      <c r="WP96" s="68"/>
      <c r="WQ96" s="68"/>
      <c r="WR96" s="68"/>
      <c r="WS96" s="68"/>
      <c r="WT96" s="68"/>
      <c r="WU96" s="68"/>
      <c r="WV96" s="68"/>
      <c r="WW96" s="68"/>
      <c r="WX96" s="68"/>
      <c r="WY96" s="68"/>
      <c r="WZ96" s="68"/>
      <c r="XA96" s="68"/>
      <c r="XB96" s="68"/>
      <c r="XC96" s="68"/>
      <c r="XD96" s="68"/>
      <c r="XE96" s="68"/>
      <c r="XF96" s="68"/>
      <c r="XG96" s="68"/>
      <c r="XH96" s="68"/>
      <c r="XI96" s="68"/>
      <c r="XJ96" s="68"/>
      <c r="XK96" s="68"/>
      <c r="XL96" s="68"/>
      <c r="XM96" s="68"/>
      <c r="XN96" s="68"/>
      <c r="XO96" s="68"/>
    </row>
    <row r="97" spans="1:639" x14ac:dyDescent="0.3">
      <c r="A97" s="68"/>
      <c r="B97" s="68"/>
      <c r="C97" s="68"/>
      <c r="D97" s="68"/>
      <c r="E97" s="68"/>
      <c r="F97" s="72"/>
      <c r="G97" s="68"/>
      <c r="H97" s="68"/>
      <c r="I97" s="68"/>
      <c r="J97" s="74"/>
      <c r="K97" s="74"/>
      <c r="L97" s="68"/>
      <c r="DF97" s="68"/>
      <c r="DG97" s="68"/>
      <c r="DH97" s="68"/>
      <c r="DI97" s="68"/>
      <c r="DJ97" s="68"/>
      <c r="DK97" s="68"/>
      <c r="DL97" s="68"/>
      <c r="DM97" s="68"/>
      <c r="DN97" s="68"/>
      <c r="DO97" s="68"/>
      <c r="DP97" s="68"/>
      <c r="DQ97" s="68"/>
      <c r="DR97" s="68"/>
      <c r="DS97" s="68"/>
      <c r="DT97" s="68"/>
      <c r="DU97" s="68"/>
      <c r="DV97" s="68"/>
      <c r="DW97" s="68"/>
      <c r="DX97" s="68"/>
      <c r="DY97" s="68"/>
      <c r="DZ97" s="68"/>
      <c r="EA97" s="68"/>
      <c r="EB97" s="68"/>
      <c r="EC97" s="68"/>
      <c r="ED97" s="68"/>
      <c r="EE97" s="68"/>
      <c r="EF97" s="68"/>
      <c r="EG97" s="68"/>
      <c r="EH97" s="68"/>
      <c r="EI97" s="68"/>
      <c r="EJ97" s="68"/>
      <c r="EK97" s="68"/>
      <c r="EL97" s="68"/>
      <c r="EM97" s="68"/>
      <c r="EN97" s="68"/>
      <c r="EO97" s="68"/>
      <c r="EP97" s="68"/>
      <c r="EQ97" s="68"/>
      <c r="ER97" s="68"/>
      <c r="ES97" s="68"/>
      <c r="ET97" s="68"/>
      <c r="EU97" s="68"/>
      <c r="EV97" s="68"/>
      <c r="EW97" s="68"/>
      <c r="EX97" s="68"/>
      <c r="EY97" s="68"/>
      <c r="EZ97" s="68"/>
      <c r="FA97" s="68"/>
      <c r="FB97" s="68"/>
      <c r="FC97" s="68"/>
      <c r="FD97" s="68"/>
      <c r="FE97" s="68"/>
      <c r="FF97" s="68"/>
      <c r="FG97" s="68"/>
      <c r="FH97" s="68"/>
      <c r="FI97" s="68"/>
      <c r="FJ97" s="68"/>
      <c r="FK97" s="68"/>
      <c r="FL97" s="68"/>
      <c r="FM97" s="68"/>
      <c r="FN97" s="68"/>
      <c r="FO97" s="68"/>
      <c r="FP97" s="68"/>
      <c r="FQ97" s="68"/>
      <c r="FR97" s="68"/>
      <c r="FS97" s="68"/>
      <c r="FT97" s="68"/>
      <c r="FU97" s="68"/>
      <c r="FV97" s="68"/>
      <c r="FW97" s="68"/>
      <c r="FX97" s="68"/>
      <c r="FY97" s="68"/>
      <c r="FZ97" s="68"/>
      <c r="GA97" s="68"/>
      <c r="GB97" s="68"/>
      <c r="GC97" s="68"/>
      <c r="GD97" s="68"/>
      <c r="GE97" s="68"/>
      <c r="GF97" s="68"/>
      <c r="GG97" s="68"/>
      <c r="GH97" s="68"/>
      <c r="GI97" s="68"/>
      <c r="GJ97" s="68"/>
      <c r="GK97" s="68"/>
      <c r="GL97" s="68"/>
      <c r="GM97" s="68"/>
      <c r="GN97" s="68"/>
      <c r="GO97" s="68"/>
      <c r="GP97" s="68"/>
      <c r="GQ97" s="68"/>
      <c r="GR97" s="68"/>
      <c r="GS97" s="68"/>
      <c r="GT97" s="68"/>
      <c r="GU97" s="68"/>
      <c r="GV97" s="68"/>
      <c r="GW97" s="68"/>
      <c r="GX97" s="68"/>
      <c r="GY97" s="68"/>
      <c r="GZ97" s="68"/>
      <c r="HA97" s="68"/>
      <c r="HB97" s="68"/>
      <c r="HC97" s="68"/>
      <c r="HD97" s="68"/>
      <c r="HE97" s="68"/>
      <c r="HF97" s="68"/>
      <c r="HG97" s="68"/>
      <c r="HH97" s="68"/>
      <c r="HI97" s="68"/>
      <c r="HJ97" s="68"/>
      <c r="HK97" s="68"/>
      <c r="HL97" s="68"/>
      <c r="HM97" s="68"/>
      <c r="HN97" s="68"/>
      <c r="HO97" s="68"/>
      <c r="HP97" s="68"/>
      <c r="HQ97" s="68"/>
      <c r="HR97" s="68"/>
      <c r="HS97" s="68"/>
      <c r="HT97" s="68"/>
      <c r="HU97" s="68"/>
      <c r="HV97" s="68"/>
      <c r="HW97" s="68"/>
      <c r="HX97" s="68"/>
      <c r="HY97" s="68"/>
      <c r="HZ97" s="68"/>
      <c r="IA97" s="68"/>
      <c r="IB97" s="68"/>
      <c r="IC97" s="68"/>
      <c r="ID97" s="68"/>
      <c r="IE97" s="68"/>
      <c r="IF97" s="68"/>
      <c r="IG97" s="68"/>
      <c r="IH97" s="68"/>
      <c r="II97" s="68"/>
      <c r="IJ97" s="68"/>
      <c r="IK97" s="68"/>
      <c r="IL97" s="68"/>
      <c r="IM97" s="68"/>
      <c r="IN97" s="68"/>
      <c r="IO97" s="68"/>
      <c r="IP97" s="68"/>
      <c r="IQ97" s="68"/>
      <c r="IR97" s="68"/>
      <c r="IS97" s="68"/>
      <c r="IT97" s="68"/>
      <c r="IU97" s="68"/>
      <c r="IV97" s="68"/>
      <c r="IW97" s="68"/>
      <c r="IX97" s="68"/>
      <c r="IY97" s="68"/>
      <c r="IZ97" s="68"/>
      <c r="JA97" s="68"/>
      <c r="JB97" s="68"/>
      <c r="JC97" s="68"/>
      <c r="JD97" s="68"/>
      <c r="JE97" s="68"/>
      <c r="JF97" s="68"/>
      <c r="JG97" s="68"/>
      <c r="JH97" s="68"/>
      <c r="JI97" s="68"/>
      <c r="JJ97" s="68"/>
      <c r="JK97" s="68"/>
      <c r="JL97" s="68"/>
      <c r="JM97" s="68"/>
      <c r="JN97" s="68"/>
      <c r="JO97" s="68"/>
      <c r="JP97" s="68"/>
      <c r="JQ97" s="68"/>
      <c r="JR97" s="68"/>
      <c r="JS97" s="68"/>
      <c r="JT97" s="68"/>
      <c r="JU97" s="68"/>
      <c r="JV97" s="68"/>
      <c r="JW97" s="68"/>
      <c r="JX97" s="68"/>
      <c r="JY97" s="68"/>
      <c r="JZ97" s="68"/>
      <c r="KA97" s="68"/>
      <c r="KB97" s="68"/>
      <c r="KC97" s="68"/>
      <c r="KD97" s="68"/>
      <c r="KE97" s="68"/>
      <c r="KF97" s="68"/>
      <c r="KG97" s="68"/>
      <c r="KH97" s="68"/>
      <c r="KI97" s="68"/>
      <c r="KJ97" s="68"/>
      <c r="KK97" s="68"/>
      <c r="KL97" s="68"/>
      <c r="KM97" s="68"/>
      <c r="KN97" s="68"/>
      <c r="KO97" s="68"/>
      <c r="KP97" s="68"/>
      <c r="KQ97" s="68"/>
      <c r="KR97" s="68"/>
      <c r="KS97" s="68"/>
      <c r="KT97" s="68"/>
      <c r="KU97" s="68"/>
      <c r="KV97" s="68"/>
      <c r="KW97" s="68"/>
      <c r="KX97" s="68"/>
      <c r="KY97" s="68"/>
      <c r="KZ97" s="68"/>
      <c r="LA97" s="68"/>
      <c r="LB97" s="68"/>
      <c r="LC97" s="68"/>
      <c r="LD97" s="68"/>
      <c r="LE97" s="68"/>
      <c r="LF97" s="68"/>
      <c r="LG97" s="68"/>
      <c r="LH97" s="68"/>
      <c r="LI97" s="68"/>
      <c r="LJ97" s="68"/>
      <c r="LK97" s="68"/>
      <c r="LL97" s="68"/>
      <c r="LM97" s="68"/>
      <c r="LN97" s="68"/>
      <c r="LO97" s="68"/>
      <c r="LP97" s="68"/>
      <c r="LQ97" s="68"/>
      <c r="LR97" s="68"/>
      <c r="LS97" s="68"/>
      <c r="LT97" s="68"/>
      <c r="LU97" s="68"/>
      <c r="LV97" s="68"/>
      <c r="LW97" s="68"/>
      <c r="LX97" s="68"/>
      <c r="LY97" s="68"/>
      <c r="LZ97" s="68"/>
      <c r="MA97" s="68"/>
      <c r="MB97" s="68"/>
      <c r="MC97" s="68"/>
      <c r="MD97" s="68"/>
      <c r="ME97" s="68"/>
      <c r="MF97" s="68"/>
      <c r="MG97" s="68"/>
      <c r="MH97" s="68"/>
      <c r="MI97" s="68"/>
      <c r="MJ97" s="68"/>
      <c r="MK97" s="68"/>
      <c r="ML97" s="68"/>
      <c r="MM97" s="68"/>
      <c r="MN97" s="68"/>
      <c r="MO97" s="68"/>
      <c r="MP97" s="68"/>
      <c r="MQ97" s="68"/>
      <c r="MR97" s="68"/>
      <c r="MS97" s="68"/>
      <c r="MT97" s="68"/>
      <c r="MU97" s="68"/>
      <c r="MV97" s="68"/>
      <c r="MW97" s="68"/>
      <c r="MX97" s="68"/>
      <c r="MY97" s="68"/>
      <c r="MZ97" s="68"/>
      <c r="NA97" s="68"/>
      <c r="NB97" s="68"/>
      <c r="NC97" s="68"/>
      <c r="ND97" s="68"/>
      <c r="NE97" s="68"/>
      <c r="NF97" s="68"/>
      <c r="NG97" s="68"/>
      <c r="NH97" s="68"/>
      <c r="NI97" s="68"/>
      <c r="NJ97" s="68"/>
      <c r="NK97" s="68"/>
      <c r="NL97" s="68"/>
      <c r="NM97" s="68"/>
      <c r="NN97" s="68"/>
      <c r="NO97" s="68"/>
      <c r="NP97" s="68"/>
      <c r="NQ97" s="68"/>
      <c r="NR97" s="68"/>
      <c r="NS97" s="68"/>
      <c r="NT97" s="68"/>
      <c r="NU97" s="68"/>
      <c r="NV97" s="68"/>
      <c r="NW97" s="68"/>
      <c r="NX97" s="68"/>
      <c r="NY97" s="68"/>
      <c r="NZ97" s="68"/>
      <c r="OA97" s="68"/>
      <c r="OB97" s="68"/>
      <c r="OC97" s="68"/>
      <c r="OD97" s="68"/>
      <c r="OE97" s="68"/>
      <c r="OF97" s="68"/>
      <c r="OG97" s="68"/>
      <c r="OH97" s="68"/>
      <c r="OI97" s="68"/>
      <c r="OJ97" s="68"/>
      <c r="OK97" s="68"/>
      <c r="OL97" s="68"/>
      <c r="OM97" s="68"/>
      <c r="ON97" s="68"/>
      <c r="OO97" s="68"/>
      <c r="OP97" s="68"/>
      <c r="OQ97" s="68"/>
      <c r="OR97" s="68"/>
      <c r="OS97" s="68"/>
      <c r="OT97" s="68"/>
      <c r="OU97" s="68"/>
      <c r="OV97" s="68"/>
      <c r="OW97" s="68"/>
      <c r="OX97" s="68"/>
      <c r="OY97" s="68"/>
      <c r="OZ97" s="68"/>
      <c r="PA97" s="68"/>
      <c r="PB97" s="68"/>
      <c r="PC97" s="68"/>
      <c r="PD97" s="68"/>
      <c r="PE97" s="68"/>
      <c r="PF97" s="68"/>
      <c r="PG97" s="68"/>
      <c r="PH97" s="68"/>
      <c r="PI97" s="68"/>
      <c r="PJ97" s="68"/>
      <c r="PK97" s="68"/>
      <c r="PL97" s="68"/>
      <c r="PM97" s="68"/>
      <c r="PN97" s="68"/>
      <c r="PO97" s="68"/>
      <c r="PP97" s="68"/>
      <c r="PQ97" s="68"/>
      <c r="PR97" s="68"/>
      <c r="PS97" s="68"/>
      <c r="PT97" s="68"/>
      <c r="PU97" s="68"/>
      <c r="PV97" s="68"/>
      <c r="PW97" s="68"/>
      <c r="PX97" s="68"/>
      <c r="PY97" s="68"/>
      <c r="PZ97" s="68"/>
      <c r="QA97" s="68"/>
      <c r="QB97" s="68"/>
      <c r="QC97" s="68"/>
      <c r="QD97" s="68"/>
      <c r="QE97" s="68"/>
      <c r="QF97" s="68"/>
      <c r="QG97" s="68"/>
      <c r="QH97" s="68"/>
      <c r="QI97" s="68"/>
      <c r="QJ97" s="68"/>
      <c r="QK97" s="68"/>
      <c r="QL97" s="68"/>
      <c r="QM97" s="68"/>
      <c r="QN97" s="68"/>
      <c r="QO97" s="68"/>
      <c r="QP97" s="68"/>
      <c r="QQ97" s="68"/>
      <c r="QR97" s="68"/>
      <c r="QS97" s="68"/>
      <c r="QT97" s="68"/>
      <c r="QU97" s="68"/>
      <c r="QV97" s="68"/>
      <c r="QW97" s="68"/>
      <c r="QX97" s="68"/>
      <c r="QY97" s="68"/>
      <c r="QZ97" s="68"/>
      <c r="RA97" s="68"/>
      <c r="RB97" s="68"/>
      <c r="RC97" s="68"/>
      <c r="RD97" s="68"/>
      <c r="RE97" s="68"/>
      <c r="RF97" s="68"/>
      <c r="RG97" s="68"/>
      <c r="RH97" s="68"/>
      <c r="RI97" s="68"/>
      <c r="RJ97" s="68"/>
      <c r="RK97" s="68"/>
      <c r="RL97" s="68"/>
      <c r="RM97" s="68"/>
      <c r="RN97" s="68"/>
      <c r="RO97" s="68"/>
      <c r="RP97" s="68"/>
      <c r="RQ97" s="68"/>
      <c r="RR97" s="68"/>
      <c r="RS97" s="68"/>
      <c r="RT97" s="68"/>
      <c r="RU97" s="68"/>
      <c r="RV97" s="68"/>
      <c r="RW97" s="68"/>
      <c r="RX97" s="68"/>
      <c r="RY97" s="68"/>
      <c r="RZ97" s="68"/>
      <c r="SA97" s="68"/>
      <c r="SB97" s="68"/>
      <c r="SC97" s="68"/>
      <c r="SD97" s="68"/>
      <c r="SE97" s="68"/>
      <c r="SF97" s="68"/>
      <c r="SG97" s="68"/>
      <c r="SH97" s="68"/>
      <c r="SI97" s="68"/>
      <c r="SJ97" s="68"/>
      <c r="SK97" s="68"/>
      <c r="SL97" s="68"/>
      <c r="SM97" s="68"/>
      <c r="SN97" s="68"/>
      <c r="SO97" s="68"/>
      <c r="SP97" s="68"/>
      <c r="SQ97" s="68"/>
      <c r="SR97" s="68"/>
      <c r="SS97" s="68"/>
      <c r="ST97" s="68"/>
      <c r="SU97" s="68"/>
      <c r="SV97" s="68"/>
      <c r="SW97" s="68"/>
      <c r="SX97" s="68"/>
      <c r="SY97" s="68"/>
      <c r="SZ97" s="68"/>
      <c r="TA97" s="68"/>
      <c r="TB97" s="68"/>
      <c r="TC97" s="68"/>
      <c r="TD97" s="68"/>
      <c r="TE97" s="68"/>
      <c r="TF97" s="68"/>
      <c r="TG97" s="68"/>
      <c r="TH97" s="68"/>
      <c r="TI97" s="68"/>
      <c r="TJ97" s="68"/>
      <c r="TK97" s="68"/>
      <c r="TL97" s="68"/>
      <c r="TM97" s="68"/>
      <c r="TN97" s="68"/>
      <c r="TO97" s="68"/>
      <c r="TP97" s="68"/>
      <c r="TQ97" s="68"/>
      <c r="TR97" s="68"/>
      <c r="TS97" s="68"/>
      <c r="TT97" s="68"/>
      <c r="TU97" s="68"/>
      <c r="TV97" s="68"/>
      <c r="TW97" s="68"/>
      <c r="TX97" s="68"/>
      <c r="TY97" s="68"/>
      <c r="TZ97" s="68"/>
      <c r="UA97" s="68"/>
      <c r="UB97" s="68"/>
      <c r="UC97" s="68"/>
      <c r="UD97" s="68"/>
      <c r="UE97" s="68"/>
      <c r="UF97" s="68"/>
      <c r="UG97" s="68"/>
      <c r="UH97" s="68"/>
      <c r="UI97" s="68"/>
      <c r="UJ97" s="68"/>
      <c r="UK97" s="68"/>
      <c r="UL97" s="68"/>
      <c r="UM97" s="68"/>
      <c r="UN97" s="68"/>
      <c r="UO97" s="68"/>
      <c r="UP97" s="68"/>
      <c r="UQ97" s="68"/>
      <c r="UR97" s="68"/>
      <c r="US97" s="68"/>
      <c r="UT97" s="68"/>
      <c r="UU97" s="68"/>
      <c r="UV97" s="68"/>
      <c r="UW97" s="68"/>
      <c r="UX97" s="68"/>
      <c r="UY97" s="68"/>
      <c r="UZ97" s="68"/>
      <c r="VA97" s="68"/>
      <c r="VB97" s="68"/>
      <c r="VC97" s="68"/>
      <c r="VD97" s="68"/>
      <c r="VE97" s="68"/>
      <c r="VF97" s="68"/>
      <c r="VG97" s="68"/>
      <c r="VH97" s="68"/>
      <c r="VI97" s="68"/>
      <c r="VJ97" s="68"/>
      <c r="VK97" s="68"/>
      <c r="VL97" s="68"/>
      <c r="VM97" s="68"/>
      <c r="VN97" s="68"/>
      <c r="VO97" s="68"/>
      <c r="VP97" s="68"/>
      <c r="VQ97" s="68"/>
      <c r="VR97" s="68"/>
      <c r="VS97" s="68"/>
      <c r="VT97" s="68"/>
      <c r="VU97" s="68"/>
      <c r="VV97" s="68"/>
      <c r="VW97" s="68"/>
      <c r="VX97" s="68"/>
      <c r="VY97" s="68"/>
      <c r="VZ97" s="68"/>
      <c r="WA97" s="68"/>
      <c r="WB97" s="68"/>
      <c r="WC97" s="68"/>
      <c r="WD97" s="68"/>
      <c r="WE97" s="68"/>
      <c r="WF97" s="68"/>
      <c r="WG97" s="68"/>
      <c r="WH97" s="68"/>
      <c r="WI97" s="68"/>
      <c r="WJ97" s="68"/>
      <c r="WK97" s="68"/>
      <c r="WL97" s="68"/>
      <c r="WM97" s="68"/>
      <c r="WN97" s="68"/>
      <c r="WO97" s="68"/>
      <c r="WP97" s="68"/>
      <c r="WQ97" s="68"/>
      <c r="WR97" s="68"/>
      <c r="WS97" s="68"/>
      <c r="WT97" s="68"/>
      <c r="WU97" s="68"/>
      <c r="WV97" s="68"/>
      <c r="WW97" s="68"/>
      <c r="WX97" s="68"/>
      <c r="WY97" s="68"/>
      <c r="WZ97" s="68"/>
      <c r="XA97" s="68"/>
      <c r="XB97" s="68"/>
      <c r="XC97" s="68"/>
      <c r="XD97" s="68"/>
      <c r="XE97" s="68"/>
      <c r="XF97" s="68"/>
      <c r="XG97" s="68"/>
      <c r="XH97" s="68"/>
      <c r="XI97" s="68"/>
      <c r="XJ97" s="68"/>
      <c r="XK97" s="68"/>
      <c r="XL97" s="68"/>
      <c r="XM97" s="68"/>
      <c r="XN97" s="68"/>
      <c r="XO97" s="68"/>
    </row>
    <row r="98" spans="1:639" x14ac:dyDescent="0.3">
      <c r="A98" s="68"/>
      <c r="B98" s="68"/>
      <c r="C98" s="68"/>
      <c r="D98" s="68"/>
      <c r="E98" s="68"/>
      <c r="F98" s="72"/>
      <c r="G98" s="68"/>
      <c r="H98" s="68"/>
      <c r="I98" s="68"/>
      <c r="J98" s="74"/>
      <c r="K98" s="74"/>
      <c r="L98" s="68"/>
    </row>
    <row r="99" spans="1:639" x14ac:dyDescent="0.3">
      <c r="A99" s="68"/>
      <c r="B99" s="68"/>
      <c r="C99" s="68"/>
      <c r="D99" s="68"/>
      <c r="E99" s="68"/>
      <c r="F99" s="72"/>
      <c r="G99" s="68"/>
      <c r="H99" s="68"/>
      <c r="I99" s="68"/>
      <c r="J99" s="74"/>
      <c r="K99" s="74"/>
      <c r="L99" s="68"/>
    </row>
    <row r="100" spans="1:639" x14ac:dyDescent="0.3">
      <c r="A100" s="68"/>
      <c r="B100" s="68"/>
      <c r="C100" s="68"/>
      <c r="D100" s="68"/>
      <c r="E100" s="68"/>
      <c r="F100" s="72"/>
      <c r="G100" s="68"/>
      <c r="H100" s="68"/>
      <c r="I100" s="68"/>
      <c r="J100" s="74"/>
      <c r="K100" s="74"/>
      <c r="L100" s="68"/>
    </row>
    <row r="101" spans="1:639" x14ac:dyDescent="0.3">
      <c r="A101" s="68"/>
      <c r="B101" s="68"/>
      <c r="C101" s="68"/>
      <c r="D101" s="68"/>
      <c r="E101" s="68"/>
      <c r="F101" s="72"/>
      <c r="G101" s="68"/>
      <c r="H101" s="68"/>
      <c r="I101" s="68"/>
      <c r="J101" s="74"/>
      <c r="K101" s="74"/>
      <c r="L101" s="68"/>
    </row>
    <row r="102" spans="1:639" x14ac:dyDescent="0.3">
      <c r="A102" s="68"/>
      <c r="B102" s="68"/>
      <c r="C102" s="68"/>
      <c r="D102" s="68"/>
      <c r="E102" s="68"/>
      <c r="F102" s="72"/>
      <c r="G102" s="68"/>
      <c r="H102" s="68"/>
      <c r="I102" s="68"/>
      <c r="J102" s="74"/>
      <c r="K102" s="74"/>
      <c r="L102" s="68"/>
    </row>
    <row r="103" spans="1:639" x14ac:dyDescent="0.3">
      <c r="A103" s="68"/>
      <c r="B103" s="68"/>
      <c r="C103" s="68"/>
      <c r="D103" s="68"/>
      <c r="E103" s="68"/>
      <c r="F103" s="72"/>
      <c r="G103" s="68"/>
      <c r="H103" s="68"/>
      <c r="I103" s="68"/>
      <c r="J103" s="74"/>
      <c r="K103" s="74"/>
      <c r="L103" s="68"/>
    </row>
    <row r="104" spans="1:639" x14ac:dyDescent="0.3">
      <c r="A104" s="68"/>
      <c r="B104" s="68"/>
      <c r="C104" s="68"/>
      <c r="D104" s="68"/>
      <c r="E104" s="68"/>
      <c r="F104" s="72"/>
      <c r="G104" s="68"/>
      <c r="H104" s="68"/>
      <c r="I104" s="68"/>
      <c r="J104" s="74"/>
      <c r="K104" s="74"/>
      <c r="L104" s="68"/>
    </row>
    <row r="105" spans="1:639" x14ac:dyDescent="0.3">
      <c r="A105" s="68"/>
      <c r="B105" s="68"/>
      <c r="C105" s="68"/>
      <c r="D105" s="68"/>
      <c r="E105" s="68"/>
      <c r="F105" s="72"/>
      <c r="G105" s="68"/>
      <c r="H105" s="68"/>
      <c r="I105" s="68"/>
      <c r="J105" s="74"/>
      <c r="K105" s="74"/>
      <c r="L105" s="68"/>
    </row>
    <row r="106" spans="1:639" x14ac:dyDescent="0.3">
      <c r="A106" s="68"/>
      <c r="B106" s="68"/>
      <c r="C106" s="68"/>
      <c r="D106" s="68"/>
      <c r="E106" s="68"/>
      <c r="F106" s="72"/>
      <c r="G106" s="68"/>
      <c r="H106" s="68"/>
      <c r="I106" s="68"/>
      <c r="J106" s="74"/>
      <c r="K106" s="74"/>
      <c r="L106" s="68"/>
    </row>
    <row r="107" spans="1:639" x14ac:dyDescent="0.3">
      <c r="A107" s="68"/>
      <c r="B107" s="68"/>
      <c r="C107" s="68"/>
      <c r="D107" s="68"/>
      <c r="E107" s="68"/>
      <c r="F107" s="72"/>
      <c r="G107" s="68"/>
      <c r="H107" s="68"/>
      <c r="I107" s="68"/>
      <c r="J107" s="74"/>
      <c r="K107" s="74"/>
      <c r="L107" s="68"/>
    </row>
    <row r="108" spans="1:639" x14ac:dyDescent="0.3">
      <c r="A108" s="68"/>
      <c r="B108" s="68"/>
      <c r="C108" s="68"/>
      <c r="D108" s="68"/>
      <c r="E108" s="68"/>
      <c r="F108" s="72"/>
      <c r="G108" s="68"/>
      <c r="H108" s="68"/>
      <c r="I108" s="68"/>
      <c r="J108" s="74"/>
      <c r="K108" s="74"/>
      <c r="L108" s="68"/>
    </row>
    <row r="109" spans="1:639" x14ac:dyDescent="0.3">
      <c r="A109" s="68"/>
      <c r="B109" s="68"/>
      <c r="C109" s="68"/>
      <c r="D109" s="68"/>
      <c r="E109" s="68"/>
      <c r="F109" s="72"/>
      <c r="G109" s="68"/>
      <c r="H109" s="68"/>
      <c r="I109" s="68"/>
      <c r="J109" s="74"/>
      <c r="K109" s="74"/>
      <c r="L109" s="68"/>
    </row>
    <row r="110" spans="1:639" x14ac:dyDescent="0.3">
      <c r="A110" s="68"/>
      <c r="B110" s="68"/>
      <c r="C110" s="68"/>
      <c r="D110" s="68"/>
      <c r="E110" s="68"/>
      <c r="F110" s="72"/>
      <c r="G110" s="68"/>
      <c r="H110" s="68"/>
      <c r="I110" s="68"/>
      <c r="J110" s="74"/>
      <c r="K110" s="74"/>
      <c r="L110" s="68"/>
    </row>
    <row r="111" spans="1:639" x14ac:dyDescent="0.3">
      <c r="A111" s="68"/>
      <c r="B111" s="68"/>
      <c r="C111" s="68"/>
      <c r="D111" s="68"/>
      <c r="E111" s="68"/>
      <c r="F111" s="72"/>
      <c r="G111" s="68"/>
      <c r="H111" s="68"/>
      <c r="I111" s="68"/>
      <c r="J111" s="74"/>
      <c r="K111" s="74"/>
      <c r="L111" s="68"/>
    </row>
    <row r="112" spans="1:639" x14ac:dyDescent="0.3">
      <c r="A112" s="68"/>
      <c r="B112" s="68"/>
      <c r="C112" s="68"/>
      <c r="D112" s="68"/>
      <c r="E112" s="68"/>
      <c r="F112" s="72"/>
      <c r="G112" s="68"/>
      <c r="H112" s="68"/>
      <c r="I112" s="68"/>
      <c r="J112" s="74"/>
      <c r="K112" s="74"/>
      <c r="L112" s="68"/>
    </row>
    <row r="113" spans="1:12" x14ac:dyDescent="0.3">
      <c r="A113" s="68"/>
      <c r="B113" s="68"/>
      <c r="C113" s="68"/>
      <c r="D113" s="68"/>
      <c r="E113" s="68"/>
      <c r="F113" s="72"/>
      <c r="G113" s="68"/>
      <c r="H113" s="68"/>
      <c r="I113" s="68"/>
      <c r="J113" s="74"/>
      <c r="K113" s="74"/>
      <c r="L113" s="68"/>
    </row>
    <row r="114" spans="1:12" x14ac:dyDescent="0.3">
      <c r="A114" s="68"/>
      <c r="B114" s="68"/>
      <c r="C114" s="68"/>
      <c r="D114" s="68"/>
      <c r="E114" s="68"/>
      <c r="F114" s="72"/>
      <c r="G114" s="68"/>
      <c r="H114" s="68"/>
      <c r="I114" s="68"/>
      <c r="J114" s="74"/>
      <c r="K114" s="74"/>
      <c r="L114" s="68"/>
    </row>
    <row r="115" spans="1:12" x14ac:dyDescent="0.3">
      <c r="A115" s="68"/>
      <c r="B115" s="68"/>
      <c r="C115" s="68"/>
      <c r="D115" s="68"/>
      <c r="E115" s="68"/>
      <c r="F115" s="72"/>
      <c r="G115" s="68"/>
      <c r="H115" s="68"/>
      <c r="I115" s="68"/>
      <c r="J115" s="74"/>
      <c r="K115" s="74"/>
      <c r="L115" s="68"/>
    </row>
    <row r="116" spans="1:12" x14ac:dyDescent="0.3">
      <c r="A116" s="68"/>
      <c r="B116" s="68"/>
      <c r="C116" s="68"/>
      <c r="D116" s="68"/>
      <c r="E116" s="68"/>
      <c r="F116" s="72"/>
      <c r="G116" s="68"/>
      <c r="H116" s="68"/>
      <c r="I116" s="68"/>
      <c r="J116" s="74"/>
      <c r="K116" s="74"/>
      <c r="L116" s="68"/>
    </row>
    <row r="117" spans="1:12" x14ac:dyDescent="0.3">
      <c r="A117" s="68"/>
      <c r="B117" s="68"/>
      <c r="C117" s="68"/>
      <c r="D117" s="68"/>
      <c r="E117" s="68"/>
      <c r="F117" s="72"/>
      <c r="G117" s="68"/>
      <c r="H117" s="68"/>
      <c r="I117" s="68"/>
      <c r="J117" s="74"/>
      <c r="K117" s="74"/>
      <c r="L117" s="68"/>
    </row>
    <row r="118" spans="1:12" x14ac:dyDescent="0.3">
      <c r="A118" s="68"/>
      <c r="B118" s="68"/>
      <c r="C118" s="68"/>
      <c r="D118" s="68"/>
      <c r="E118" s="68"/>
      <c r="F118" s="72"/>
      <c r="G118" s="68"/>
      <c r="H118" s="68"/>
      <c r="I118" s="68"/>
      <c r="J118" s="74"/>
      <c r="K118" s="74"/>
      <c r="L118" s="68"/>
    </row>
    <row r="119" spans="1:12" x14ac:dyDescent="0.3">
      <c r="A119" s="68"/>
      <c r="B119" s="68"/>
      <c r="C119" s="68"/>
      <c r="D119" s="68"/>
      <c r="E119" s="68"/>
      <c r="F119" s="72"/>
      <c r="G119" s="68"/>
      <c r="H119" s="68"/>
      <c r="I119" s="68"/>
      <c r="J119" s="74"/>
      <c r="K119" s="74"/>
      <c r="L119" s="68"/>
    </row>
    <row r="120" spans="1:12" x14ac:dyDescent="0.3">
      <c r="A120" s="68"/>
      <c r="B120" s="68"/>
      <c r="C120" s="68"/>
      <c r="D120" s="68"/>
      <c r="E120" s="68"/>
      <c r="F120" s="72"/>
      <c r="G120" s="68"/>
      <c r="H120" s="68"/>
      <c r="I120" s="68"/>
      <c r="J120" s="74"/>
      <c r="K120" s="74"/>
      <c r="L120" s="68"/>
    </row>
    <row r="121" spans="1:12" x14ac:dyDescent="0.3">
      <c r="A121" s="68"/>
      <c r="B121" s="68"/>
      <c r="C121" s="68"/>
      <c r="D121" s="68"/>
      <c r="E121" s="68"/>
      <c r="F121" s="72"/>
      <c r="G121" s="68"/>
      <c r="H121" s="68"/>
      <c r="I121" s="68"/>
      <c r="J121" s="74"/>
      <c r="K121" s="74"/>
      <c r="L121" s="68"/>
    </row>
    <row r="122" spans="1:12" x14ac:dyDescent="0.3">
      <c r="A122" s="68"/>
      <c r="B122" s="68"/>
      <c r="C122" s="68"/>
      <c r="D122" s="68"/>
      <c r="E122" s="68"/>
      <c r="F122" s="72"/>
      <c r="G122" s="68"/>
      <c r="H122" s="68"/>
      <c r="I122" s="68"/>
      <c r="J122" s="74"/>
      <c r="K122" s="74"/>
      <c r="L122" s="68"/>
    </row>
    <row r="123" spans="1:12" x14ac:dyDescent="0.3">
      <c r="A123" s="68"/>
      <c r="B123" s="68"/>
      <c r="C123" s="68"/>
      <c r="D123" s="68"/>
      <c r="E123" s="68"/>
      <c r="F123" s="72"/>
      <c r="G123" s="68"/>
      <c r="H123" s="68"/>
      <c r="I123" s="68"/>
      <c r="J123" s="74"/>
      <c r="K123" s="74"/>
      <c r="L123" s="68"/>
    </row>
    <row r="124" spans="1:12" x14ac:dyDescent="0.3">
      <c r="A124" s="68"/>
      <c r="B124" s="68"/>
      <c r="C124" s="68"/>
      <c r="D124" s="68"/>
      <c r="E124" s="68"/>
      <c r="F124" s="72"/>
      <c r="G124" s="68"/>
      <c r="H124" s="68"/>
      <c r="I124" s="68"/>
      <c r="J124" s="74"/>
      <c r="K124" s="74"/>
      <c r="L124" s="68"/>
    </row>
    <row r="125" spans="1:12" x14ac:dyDescent="0.3">
      <c r="A125" s="68"/>
      <c r="B125" s="68"/>
      <c r="C125" s="68"/>
      <c r="D125" s="68"/>
      <c r="E125" s="68"/>
      <c r="F125" s="72"/>
      <c r="G125" s="68"/>
      <c r="H125" s="68"/>
      <c r="I125" s="68"/>
      <c r="J125" s="74"/>
      <c r="K125" s="74"/>
      <c r="L125" s="68"/>
    </row>
    <row r="126" spans="1:12" x14ac:dyDescent="0.3">
      <c r="A126" s="68"/>
      <c r="B126" s="68"/>
      <c r="C126" s="68"/>
      <c r="D126" s="68"/>
      <c r="E126" s="68"/>
      <c r="F126" s="72"/>
      <c r="G126" s="68"/>
      <c r="H126" s="68"/>
      <c r="I126" s="68"/>
      <c r="J126" s="74"/>
      <c r="K126" s="74"/>
      <c r="L126" s="68"/>
    </row>
    <row r="127" spans="1:12" x14ac:dyDescent="0.3">
      <c r="A127" s="68"/>
      <c r="B127" s="68"/>
      <c r="C127" s="68"/>
      <c r="D127" s="68"/>
      <c r="E127" s="68"/>
      <c r="F127" s="72"/>
      <c r="G127" s="68"/>
      <c r="H127" s="68"/>
      <c r="I127" s="68"/>
      <c r="J127" s="74"/>
      <c r="K127" s="74"/>
      <c r="L127" s="68"/>
    </row>
    <row r="128" spans="1:12" x14ac:dyDescent="0.3">
      <c r="A128" s="68"/>
      <c r="B128" s="68"/>
      <c r="C128" s="68"/>
      <c r="D128" s="68"/>
      <c r="E128" s="68"/>
      <c r="F128" s="72"/>
      <c r="G128" s="68"/>
      <c r="H128" s="68"/>
      <c r="I128" s="68"/>
      <c r="J128" s="74"/>
      <c r="K128" s="74"/>
      <c r="L128" s="68"/>
    </row>
    <row r="129" spans="1:12" x14ac:dyDescent="0.3">
      <c r="A129" s="68"/>
      <c r="B129" s="68"/>
      <c r="C129" s="68"/>
      <c r="D129" s="68"/>
      <c r="E129" s="68"/>
      <c r="F129" s="72"/>
      <c r="G129" s="68"/>
      <c r="H129" s="68"/>
      <c r="I129" s="68"/>
      <c r="J129" s="74"/>
      <c r="K129" s="74"/>
      <c r="L129" s="68"/>
    </row>
    <row r="130" spans="1:12" x14ac:dyDescent="0.3">
      <c r="A130" s="68"/>
      <c r="B130" s="68"/>
      <c r="C130" s="68"/>
      <c r="D130" s="68"/>
      <c r="E130" s="68"/>
      <c r="F130" s="72"/>
      <c r="G130" s="68"/>
      <c r="H130" s="68"/>
      <c r="I130" s="68"/>
      <c r="J130" s="74"/>
      <c r="K130" s="74"/>
      <c r="L130" s="68"/>
    </row>
    <row r="131" spans="1:12" x14ac:dyDescent="0.3">
      <c r="A131" s="68"/>
      <c r="B131" s="68"/>
      <c r="C131" s="68"/>
      <c r="D131" s="68"/>
      <c r="E131" s="68"/>
      <c r="F131" s="72"/>
      <c r="G131" s="68"/>
      <c r="H131" s="68"/>
      <c r="I131" s="68"/>
      <c r="J131" s="74"/>
      <c r="K131" s="74"/>
      <c r="L131" s="68"/>
    </row>
    <row r="132" spans="1:12" x14ac:dyDescent="0.3">
      <c r="A132" s="68"/>
      <c r="B132" s="68"/>
      <c r="C132" s="68"/>
      <c r="D132" s="68"/>
      <c r="E132" s="68"/>
      <c r="F132" s="72"/>
      <c r="G132" s="68"/>
      <c r="H132" s="68"/>
      <c r="I132" s="68"/>
      <c r="J132" s="74"/>
      <c r="K132" s="74"/>
      <c r="L132" s="68"/>
    </row>
    <row r="133" spans="1:12" x14ac:dyDescent="0.3">
      <c r="A133" s="68"/>
      <c r="B133" s="68"/>
      <c r="C133" s="68"/>
      <c r="D133" s="68"/>
      <c r="E133" s="68"/>
      <c r="F133" s="72"/>
      <c r="G133" s="68"/>
      <c r="H133" s="68"/>
      <c r="I133" s="68"/>
      <c r="J133" s="74"/>
      <c r="K133" s="74"/>
      <c r="L133" s="68"/>
    </row>
    <row r="134" spans="1:12" x14ac:dyDescent="0.3">
      <c r="A134" s="68"/>
      <c r="B134" s="68"/>
      <c r="C134" s="68"/>
      <c r="D134" s="68"/>
      <c r="E134" s="68"/>
      <c r="F134" s="72"/>
      <c r="G134" s="68"/>
      <c r="H134" s="68"/>
      <c r="I134" s="68"/>
      <c r="J134" s="74"/>
      <c r="K134" s="74"/>
      <c r="L134" s="68"/>
    </row>
    <row r="135" spans="1:12" x14ac:dyDescent="0.3">
      <c r="A135" s="68"/>
      <c r="B135" s="68"/>
      <c r="C135" s="68"/>
      <c r="D135" s="68"/>
      <c r="E135" s="68"/>
      <c r="F135" s="72"/>
      <c r="G135" s="68"/>
      <c r="H135" s="68"/>
      <c r="I135" s="68"/>
      <c r="J135" s="74"/>
      <c r="K135" s="74"/>
      <c r="L135" s="68"/>
    </row>
    <row r="136" spans="1:12" x14ac:dyDescent="0.3">
      <c r="A136" s="68"/>
      <c r="B136" s="68"/>
      <c r="C136" s="68"/>
      <c r="D136" s="68"/>
      <c r="E136" s="68"/>
      <c r="F136" s="72"/>
      <c r="G136" s="68"/>
      <c r="H136" s="68"/>
      <c r="I136" s="68"/>
      <c r="J136" s="74"/>
      <c r="K136" s="74"/>
      <c r="L136" s="68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04"/>
  <sheetViews>
    <sheetView showGridLines="0" tabSelected="1" zoomScale="90" zoomScaleNormal="90" workbookViewId="0">
      <pane ySplit="8" topLeftCell="A145" activePane="bottomLeft" state="frozen"/>
      <selection pane="bottomLeft" activeCell="C36" sqref="C36:G36"/>
    </sheetView>
  </sheetViews>
  <sheetFormatPr defaultRowHeight="12.5" x14ac:dyDescent="0.25"/>
  <cols>
    <col min="1" max="1" width="0.54296875" style="139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9.72656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51" customWidth="1"/>
    <col min="16" max="16" width="16.26953125" style="52" customWidth="1"/>
    <col min="17" max="5094" width="9.1796875" style="35"/>
  </cols>
  <sheetData>
    <row r="1" spans="1:5094" s="5" customFormat="1" ht="15.5" x14ac:dyDescent="0.35">
      <c r="A1" s="359" t="s">
        <v>72</v>
      </c>
      <c r="B1" s="360"/>
      <c r="C1" s="360"/>
      <c r="D1" s="360"/>
      <c r="E1" s="360"/>
      <c r="F1" s="360"/>
      <c r="G1" s="361"/>
      <c r="H1" s="362"/>
      <c r="I1" s="360"/>
      <c r="J1" s="360"/>
      <c r="K1" s="360"/>
      <c r="L1" s="360"/>
      <c r="M1" s="360"/>
      <c r="N1" s="360"/>
      <c r="O1" s="363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</row>
    <row r="2" spans="1:5094" s="5" customFormat="1" ht="16" x14ac:dyDescent="0.4">
      <c r="A2" s="364" t="s">
        <v>79</v>
      </c>
      <c r="B2" s="365"/>
      <c r="C2" s="365"/>
      <c r="D2" s="365"/>
      <c r="E2" s="365"/>
      <c r="F2" s="365"/>
      <c r="G2" s="366"/>
      <c r="H2" s="367"/>
      <c r="I2" s="365"/>
      <c r="J2" s="365"/>
      <c r="K2" s="368"/>
      <c r="L2" s="365"/>
      <c r="M2" s="365"/>
      <c r="N2" s="365"/>
      <c r="O2" s="369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</row>
    <row r="3" spans="1:5094" s="5" customFormat="1" ht="15.5" x14ac:dyDescent="0.35">
      <c r="A3" s="370">
        <v>41547</v>
      </c>
      <c r="B3" s="367"/>
      <c r="C3" s="365"/>
      <c r="D3" s="365"/>
      <c r="E3" s="365"/>
      <c r="F3" s="365"/>
      <c r="G3" s="366"/>
      <c r="H3" s="367"/>
      <c r="I3" s="371"/>
      <c r="J3" s="365"/>
      <c r="K3" s="365"/>
      <c r="L3" s="365"/>
      <c r="M3" s="365"/>
      <c r="N3" s="365"/>
      <c r="O3" s="369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</row>
    <row r="4" spans="1:5094" s="5" customFormat="1" x14ac:dyDescent="0.25">
      <c r="A4" s="372"/>
      <c r="B4" s="373"/>
      <c r="C4" s="373"/>
      <c r="D4" s="373"/>
      <c r="E4" s="373"/>
      <c r="F4" s="373"/>
      <c r="G4" s="374"/>
      <c r="H4" s="375"/>
      <c r="I4" s="376"/>
      <c r="J4" s="376"/>
      <c r="K4" s="376"/>
      <c r="L4" s="376"/>
      <c r="M4" s="376"/>
      <c r="N4" s="376"/>
      <c r="O4" s="377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</row>
    <row r="5" spans="1:5094" s="6" customFormat="1" ht="17.5" x14ac:dyDescent="0.35">
      <c r="A5" s="378" t="s">
        <v>38</v>
      </c>
      <c r="B5" s="379"/>
      <c r="C5" s="379"/>
      <c r="D5" s="373"/>
      <c r="E5" s="373"/>
      <c r="F5" s="373"/>
      <c r="G5" s="374"/>
      <c r="H5" s="380"/>
      <c r="I5" s="421" t="s">
        <v>161</v>
      </c>
      <c r="J5" s="421"/>
      <c r="K5" s="421"/>
      <c r="L5" s="421"/>
      <c r="M5" s="381"/>
      <c r="N5" s="381"/>
      <c r="O5" s="382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</row>
    <row r="6" spans="1:5094" s="6" customFormat="1" ht="13" x14ac:dyDescent="0.3">
      <c r="A6" s="378"/>
      <c r="B6" s="379"/>
      <c r="C6" s="379"/>
      <c r="D6" s="373"/>
      <c r="E6" s="373"/>
      <c r="F6" s="376" t="s">
        <v>39</v>
      </c>
      <c r="G6" s="376" t="s">
        <v>80</v>
      </c>
      <c r="H6" s="383"/>
      <c r="I6" s="384" t="s">
        <v>40</v>
      </c>
      <c r="J6" s="385"/>
      <c r="K6" s="384"/>
      <c r="L6" s="381" t="s">
        <v>40</v>
      </c>
      <c r="M6" s="381" t="s">
        <v>41</v>
      </c>
      <c r="N6" s="381" t="s">
        <v>41</v>
      </c>
      <c r="O6" s="382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/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/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/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/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/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/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/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/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/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/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/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/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/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/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/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/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/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/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/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/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/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/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/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/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/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/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/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/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/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/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/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/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/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/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/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/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/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/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/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/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/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/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/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/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/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/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/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/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/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/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/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/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/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/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/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/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/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/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/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/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/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/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/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/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/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/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/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/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/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/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/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/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/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/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/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/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/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/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/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/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/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/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/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/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/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/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/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/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/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/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/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/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/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/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/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/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/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/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/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/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/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/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/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/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/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/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/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/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/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/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/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/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/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/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/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/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/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/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/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/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/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/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/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/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/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/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/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/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/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/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/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/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/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/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/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/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/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/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/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/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/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/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/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/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/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/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/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/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/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/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/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/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/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/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/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/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/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/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/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/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/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/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/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/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/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/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/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/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/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/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/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/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/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/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/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/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/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/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/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/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/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/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/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/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/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/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/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/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/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/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/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/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/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/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/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/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/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/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/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/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/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/>
      <c r="GMT6" s="34"/>
      <c r="GMU6" s="34"/>
      <c r="GMV6" s="34"/>
      <c r="GMW6" s="34"/>
      <c r="GMX6" s="34"/>
    </row>
    <row r="7" spans="1:5094" s="6" customFormat="1" ht="13" x14ac:dyDescent="0.3">
      <c r="A7" s="378"/>
      <c r="B7" s="379"/>
      <c r="C7" s="379"/>
      <c r="D7" s="365" t="s">
        <v>42</v>
      </c>
      <c r="E7" s="386" t="s">
        <v>47</v>
      </c>
      <c r="F7" s="376" t="s">
        <v>43</v>
      </c>
      <c r="G7" s="376" t="s">
        <v>81</v>
      </c>
      <c r="H7" s="383"/>
      <c r="I7" s="384" t="s">
        <v>8</v>
      </c>
      <c r="J7" s="381" t="s">
        <v>10</v>
      </c>
      <c r="K7" s="381" t="s">
        <v>44</v>
      </c>
      <c r="L7" s="381" t="s">
        <v>8</v>
      </c>
      <c r="M7" s="381" t="s">
        <v>8</v>
      </c>
      <c r="N7" s="381" t="s">
        <v>8</v>
      </c>
      <c r="O7" s="387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</row>
    <row r="8" spans="1:5094" s="6" customFormat="1" ht="13.5" thickBot="1" x14ac:dyDescent="0.35">
      <c r="A8" s="388"/>
      <c r="B8" s="389"/>
      <c r="C8" s="389"/>
      <c r="D8" s="390" t="s">
        <v>46</v>
      </c>
      <c r="E8" s="390" t="s">
        <v>92</v>
      </c>
      <c r="F8" s="391" t="s">
        <v>48</v>
      </c>
      <c r="G8" s="391" t="s">
        <v>82</v>
      </c>
      <c r="H8" s="392" t="s">
        <v>49</v>
      </c>
      <c r="I8" s="393">
        <v>41517</v>
      </c>
      <c r="J8" s="394" t="s">
        <v>13</v>
      </c>
      <c r="K8" s="394" t="s">
        <v>14</v>
      </c>
      <c r="L8" s="395">
        <v>41547</v>
      </c>
      <c r="M8" s="395">
        <v>41517</v>
      </c>
      <c r="N8" s="395">
        <v>41547</v>
      </c>
      <c r="O8" s="396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</row>
    <row r="9" spans="1:5094" s="34" customFormat="1" ht="13" x14ac:dyDescent="0.3">
      <c r="A9" s="226"/>
      <c r="B9" s="210"/>
      <c r="C9" s="210"/>
      <c r="D9" s="211"/>
      <c r="E9" s="211"/>
      <c r="F9" s="212"/>
      <c r="G9" s="212"/>
      <c r="H9" s="213"/>
      <c r="I9" s="214"/>
      <c r="J9" s="215"/>
      <c r="K9" s="215"/>
      <c r="L9" s="216"/>
      <c r="M9" s="216"/>
      <c r="N9" s="216"/>
      <c r="O9" s="227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40" customFormat="1" ht="13" x14ac:dyDescent="0.3">
      <c r="A10" s="131" t="s">
        <v>51</v>
      </c>
      <c r="B10" s="123"/>
      <c r="C10" s="123"/>
      <c r="D10" s="124"/>
      <c r="E10" s="125"/>
      <c r="F10" s="126"/>
      <c r="G10" s="127"/>
      <c r="H10" s="128"/>
      <c r="I10" s="129"/>
      <c r="J10" s="129"/>
      <c r="K10" s="129"/>
      <c r="L10" s="130"/>
      <c r="M10" s="130"/>
      <c r="N10" s="130"/>
      <c r="O10" s="133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300"/>
      <c r="B11" s="301" t="s">
        <v>52</v>
      </c>
      <c r="C11" s="314"/>
      <c r="D11" s="322"/>
      <c r="E11" s="322"/>
      <c r="F11" s="303" t="s">
        <v>163</v>
      </c>
      <c r="G11" s="304">
        <v>3.9399999999999998E-4</v>
      </c>
      <c r="H11" s="323"/>
      <c r="I11" s="306">
        <v>2811138.52</v>
      </c>
      <c r="J11" s="306">
        <v>1783263.93</v>
      </c>
      <c r="K11" s="306">
        <v>-3172396.64</v>
      </c>
      <c r="L11" s="306">
        <f t="shared" ref="L11:L15" si="0">SUM(I11:K11)</f>
        <v>1422005.81</v>
      </c>
      <c r="M11" s="306">
        <f>SUM(I11)</f>
        <v>2811138.52</v>
      </c>
      <c r="N11" s="306">
        <f>SUM(L11)</f>
        <v>1422005.81</v>
      </c>
      <c r="O11" s="321"/>
      <c r="P11" s="42"/>
      <c r="Q11" s="43"/>
      <c r="R11" s="43"/>
      <c r="S11" s="43"/>
      <c r="T11" s="43"/>
      <c r="U11" s="43"/>
      <c r="V11" s="43"/>
      <c r="W11" s="43"/>
      <c r="X11" s="43"/>
      <c r="Y11" s="43"/>
      <c r="Z11" s="42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  <c r="AIJ11" s="43"/>
      <c r="AIK11" s="43"/>
      <c r="AIL11" s="43"/>
      <c r="AIM11" s="43"/>
      <c r="AIN11" s="43"/>
      <c r="AIO11" s="43"/>
      <c r="AIP11" s="43"/>
      <c r="AIQ11" s="43"/>
      <c r="AIR11" s="43"/>
      <c r="AIS11" s="43"/>
      <c r="AIT11" s="43"/>
      <c r="AIU11" s="43"/>
      <c r="AIV11" s="43"/>
      <c r="AIW11" s="43"/>
      <c r="AIX11" s="43"/>
      <c r="AIY11" s="43"/>
      <c r="AIZ11" s="43"/>
      <c r="AJA11" s="43"/>
      <c r="AJB11" s="43"/>
      <c r="AJC11" s="43"/>
      <c r="AJD11" s="43"/>
      <c r="AJE11" s="43"/>
      <c r="AJF11" s="43"/>
      <c r="AJG11" s="43"/>
      <c r="AJH11" s="43"/>
      <c r="AJI11" s="43"/>
      <c r="AJJ11" s="43"/>
      <c r="AJK11" s="43"/>
      <c r="AJL11" s="43"/>
      <c r="AJM11" s="43"/>
      <c r="AJN11" s="43"/>
      <c r="AJO11" s="43"/>
      <c r="AJP11" s="43"/>
      <c r="AJQ11" s="43"/>
      <c r="AJR11" s="43"/>
      <c r="AJS11" s="43"/>
      <c r="AJT11" s="43"/>
      <c r="AJU11" s="43"/>
      <c r="AJV11" s="43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</row>
    <row r="12" spans="1:5094" s="31" customFormat="1" ht="13" x14ac:dyDescent="0.3">
      <c r="A12" s="229"/>
      <c r="B12" s="230" t="s">
        <v>125</v>
      </c>
      <c r="C12" s="230"/>
      <c r="D12" s="231"/>
      <c r="E12" s="231"/>
      <c r="F12" s="232"/>
      <c r="G12" s="233">
        <v>2.8400000000000001E-3</v>
      </c>
      <c r="H12" s="234"/>
      <c r="I12" s="235">
        <v>11022604.859999999</v>
      </c>
      <c r="J12" s="236">
        <v>3277.87</v>
      </c>
      <c r="K12" s="235">
        <v>0</v>
      </c>
      <c r="L12" s="237">
        <f t="shared" si="0"/>
        <v>11025882.729999999</v>
      </c>
      <c r="M12" s="237">
        <f>SUM(I12)</f>
        <v>11022604.859999999</v>
      </c>
      <c r="N12" s="237">
        <f>SUM(L12)</f>
        <v>11025882.729999999</v>
      </c>
      <c r="O12" s="238"/>
      <c r="P12" s="47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3"/>
      <c r="HL12" s="43"/>
      <c r="HM12" s="43"/>
      <c r="HN12" s="43"/>
      <c r="HO12" s="43"/>
      <c r="HP12" s="43"/>
      <c r="HQ12" s="43"/>
      <c r="HR12" s="43"/>
      <c r="HS12" s="43"/>
      <c r="HT12" s="43"/>
      <c r="HU12" s="43"/>
      <c r="HV12" s="43"/>
      <c r="HW12" s="43"/>
      <c r="HX12" s="43"/>
      <c r="HY12" s="43"/>
      <c r="HZ12" s="43"/>
      <c r="IA12" s="43"/>
      <c r="IB12" s="43"/>
      <c r="IC12" s="43"/>
      <c r="ID12" s="43"/>
      <c r="IE12" s="43"/>
      <c r="IF12" s="43"/>
      <c r="IG12" s="43"/>
      <c r="IH12" s="43"/>
      <c r="II12" s="43"/>
      <c r="IJ12" s="43"/>
      <c r="IK12" s="43"/>
      <c r="IL12" s="43"/>
      <c r="IM12" s="43"/>
      <c r="IN12" s="43"/>
      <c r="IO12" s="43"/>
      <c r="IP12" s="43"/>
      <c r="IQ12" s="43"/>
      <c r="IR12" s="43"/>
      <c r="IS12" s="43"/>
      <c r="IT12" s="43"/>
      <c r="IU12" s="43"/>
      <c r="IV12" s="43"/>
      <c r="IW12" s="43"/>
      <c r="IX12" s="43"/>
      <c r="IY12" s="43"/>
      <c r="IZ12" s="43"/>
      <c r="JA12" s="43"/>
      <c r="JB12" s="43"/>
      <c r="JC12" s="43"/>
      <c r="JD12" s="43"/>
      <c r="JE12" s="43"/>
      <c r="JF12" s="43"/>
      <c r="JG12" s="43"/>
      <c r="JH12" s="43"/>
      <c r="JI12" s="43"/>
      <c r="JJ12" s="43"/>
      <c r="JK12" s="43"/>
      <c r="JL12" s="43"/>
      <c r="JM12" s="43"/>
      <c r="JN12" s="43"/>
      <c r="JO12" s="43"/>
      <c r="JP12" s="43"/>
      <c r="JQ12" s="43"/>
      <c r="JR12" s="43"/>
      <c r="JS12" s="43"/>
      <c r="JT12" s="43"/>
      <c r="JU12" s="43"/>
      <c r="JV12" s="43"/>
      <c r="JW12" s="43"/>
      <c r="JX12" s="43"/>
      <c r="JY12" s="43"/>
      <c r="JZ12" s="43"/>
      <c r="KA12" s="43"/>
      <c r="KB12" s="43"/>
      <c r="KC12" s="43"/>
      <c r="KD12" s="43"/>
      <c r="KE12" s="43"/>
      <c r="KF12" s="43"/>
      <c r="KG12" s="43"/>
      <c r="KH12" s="43"/>
      <c r="KI12" s="43"/>
      <c r="KJ12" s="43"/>
      <c r="KK12" s="43"/>
      <c r="KL12" s="43"/>
      <c r="KM12" s="43"/>
      <c r="KN12" s="43"/>
      <c r="KO12" s="43"/>
      <c r="KP12" s="43"/>
      <c r="KQ12" s="43"/>
      <c r="KR12" s="43"/>
      <c r="KS12" s="43"/>
      <c r="KT12" s="43"/>
      <c r="KU12" s="43"/>
      <c r="KV12" s="43"/>
      <c r="KW12" s="43"/>
      <c r="KX12" s="43"/>
      <c r="KY12" s="43"/>
      <c r="KZ12" s="43"/>
      <c r="LA12" s="43"/>
      <c r="LB12" s="43"/>
      <c r="LC12" s="43"/>
      <c r="LD12" s="43"/>
      <c r="LE12" s="43"/>
      <c r="LF12" s="43"/>
      <c r="LG12" s="43"/>
      <c r="LH12" s="43"/>
      <c r="LI12" s="43"/>
      <c r="LJ12" s="43"/>
      <c r="LK12" s="43"/>
      <c r="LL12" s="43"/>
      <c r="LM12" s="43"/>
      <c r="LN12" s="43"/>
      <c r="LO12" s="43"/>
      <c r="LP12" s="43"/>
      <c r="LQ12" s="43"/>
      <c r="LR12" s="43"/>
      <c r="LS12" s="43"/>
      <c r="LT12" s="43"/>
      <c r="LU12" s="43"/>
      <c r="LV12" s="43"/>
      <c r="LW12" s="43"/>
      <c r="LX12" s="43"/>
      <c r="LY12" s="43"/>
      <c r="LZ12" s="43"/>
      <c r="MA12" s="43"/>
      <c r="MB12" s="43"/>
      <c r="MC12" s="43"/>
      <c r="MD12" s="43"/>
      <c r="ME12" s="43"/>
      <c r="MF12" s="43"/>
      <c r="MG12" s="43"/>
      <c r="MH12" s="43"/>
      <c r="MI12" s="43"/>
      <c r="MJ12" s="43"/>
      <c r="MK12" s="43"/>
      <c r="ML12" s="43"/>
      <c r="MM12" s="43"/>
      <c r="MN12" s="43"/>
      <c r="MO12" s="43"/>
      <c r="MP12" s="43"/>
      <c r="MQ12" s="43"/>
      <c r="MR12" s="43"/>
      <c r="MS12" s="43"/>
      <c r="MT12" s="43"/>
      <c r="MU12" s="43"/>
      <c r="MV12" s="43"/>
      <c r="MW12" s="43"/>
      <c r="MX12" s="43"/>
      <c r="MY12" s="43"/>
      <c r="MZ12" s="43"/>
      <c r="NA12" s="43"/>
      <c r="NB12" s="43"/>
      <c r="NC12" s="43"/>
      <c r="ND12" s="43"/>
      <c r="NE12" s="43"/>
      <c r="NF12" s="43"/>
      <c r="NG12" s="43"/>
      <c r="NH12" s="43"/>
      <c r="NI12" s="43"/>
      <c r="NJ12" s="43"/>
      <c r="NK12" s="43"/>
      <c r="NL12" s="43"/>
      <c r="NM12" s="43"/>
      <c r="NN12" s="43"/>
      <c r="NO12" s="43"/>
      <c r="NP12" s="43"/>
      <c r="NQ12" s="43"/>
      <c r="NR12" s="43"/>
      <c r="NS12" s="43"/>
      <c r="NT12" s="43"/>
      <c r="NU12" s="43"/>
      <c r="NV12" s="43"/>
      <c r="NW12" s="43"/>
      <c r="NX12" s="43"/>
      <c r="NY12" s="43"/>
      <c r="NZ12" s="43"/>
      <c r="OA12" s="43"/>
      <c r="OB12" s="43"/>
      <c r="OC12" s="43"/>
      <c r="OD12" s="43"/>
      <c r="OE12" s="43"/>
      <c r="OF12" s="43"/>
      <c r="OG12" s="43"/>
      <c r="OH12" s="43"/>
      <c r="OI12" s="43"/>
      <c r="OJ12" s="43"/>
      <c r="OK12" s="43"/>
      <c r="OL12" s="43"/>
      <c r="OM12" s="43"/>
      <c r="ON12" s="43"/>
      <c r="OO12" s="43"/>
      <c r="OP12" s="43"/>
      <c r="OQ12" s="43"/>
      <c r="OR12" s="43"/>
      <c r="OS12" s="43"/>
      <c r="OT12" s="43"/>
      <c r="OU12" s="43"/>
      <c r="OV12" s="43"/>
      <c r="OW12" s="43"/>
      <c r="OX12" s="43"/>
      <c r="OY12" s="43"/>
      <c r="OZ12" s="43"/>
      <c r="PA12" s="43"/>
      <c r="PB12" s="43"/>
      <c r="PC12" s="43"/>
      <c r="PD12" s="43"/>
      <c r="PE12" s="43"/>
      <c r="PF12" s="43"/>
      <c r="PG12" s="43"/>
      <c r="PH12" s="43"/>
      <c r="PI12" s="43"/>
      <c r="PJ12" s="43"/>
      <c r="PK12" s="43"/>
      <c r="PL12" s="43"/>
      <c r="PM12" s="43"/>
      <c r="PN12" s="43"/>
      <c r="PO12" s="43"/>
      <c r="PP12" s="43"/>
      <c r="PQ12" s="43"/>
      <c r="PR12" s="43"/>
      <c r="PS12" s="43"/>
      <c r="PT12" s="43"/>
      <c r="PU12" s="43"/>
      <c r="PV12" s="43"/>
      <c r="PW12" s="43"/>
      <c r="PX12" s="43"/>
      <c r="PY12" s="43"/>
      <c r="PZ12" s="43"/>
      <c r="QA12" s="43"/>
      <c r="QB12" s="43"/>
      <c r="QC12" s="43"/>
      <c r="QD12" s="43"/>
      <c r="QE12" s="43"/>
      <c r="QF12" s="43"/>
      <c r="QG12" s="43"/>
      <c r="QH12" s="43"/>
      <c r="QI12" s="43"/>
      <c r="QJ12" s="43"/>
      <c r="QK12" s="43"/>
      <c r="QL12" s="43"/>
      <c r="QM12" s="43"/>
      <c r="QN12" s="43"/>
      <c r="QO12" s="43"/>
      <c r="QP12" s="43"/>
      <c r="QQ12" s="43"/>
      <c r="QR12" s="43"/>
      <c r="QS12" s="43"/>
      <c r="QT12" s="43"/>
      <c r="QU12" s="43"/>
      <c r="QV12" s="43"/>
      <c r="QW12" s="43"/>
      <c r="QX12" s="43"/>
      <c r="QY12" s="43"/>
      <c r="QZ12" s="43"/>
      <c r="RA12" s="43"/>
      <c r="RB12" s="43"/>
      <c r="RC12" s="43"/>
      <c r="RD12" s="43"/>
      <c r="RE12" s="43"/>
      <c r="RF12" s="43"/>
      <c r="RG12" s="43"/>
      <c r="RH12" s="43"/>
      <c r="RI12" s="43"/>
      <c r="RJ12" s="43"/>
      <c r="RK12" s="43"/>
      <c r="RL12" s="43"/>
      <c r="RM12" s="43"/>
      <c r="RN12" s="43"/>
      <c r="RO12" s="43"/>
      <c r="RP12" s="43"/>
      <c r="RQ12" s="43"/>
      <c r="RR12" s="43"/>
      <c r="RS12" s="43"/>
      <c r="RT12" s="43"/>
      <c r="RU12" s="43"/>
      <c r="RV12" s="43"/>
      <c r="RW12" s="43"/>
      <c r="RX12" s="43"/>
      <c r="RY12" s="43"/>
      <c r="RZ12" s="43"/>
      <c r="SA12" s="43"/>
      <c r="SB12" s="43"/>
      <c r="SC12" s="43"/>
      <c r="SD12" s="43"/>
      <c r="SE12" s="43"/>
      <c r="SF12" s="43"/>
      <c r="SG12" s="43"/>
      <c r="SH12" s="43"/>
      <c r="SI12" s="43"/>
      <c r="SJ12" s="43"/>
      <c r="SK12" s="43"/>
      <c r="SL12" s="43"/>
      <c r="SM12" s="43"/>
      <c r="SN12" s="43"/>
      <c r="SO12" s="43"/>
      <c r="SP12" s="43"/>
      <c r="SQ12" s="43"/>
      <c r="SR12" s="43"/>
      <c r="SS12" s="43"/>
      <c r="ST12" s="43"/>
      <c r="SU12" s="43"/>
      <c r="SV12" s="43"/>
      <c r="SW12" s="43"/>
      <c r="SX12" s="43"/>
      <c r="SY12" s="43"/>
      <c r="SZ12" s="43"/>
      <c r="TA12" s="43"/>
      <c r="TB12" s="43"/>
      <c r="TC12" s="43"/>
      <c r="TD12" s="43"/>
      <c r="TE12" s="43"/>
      <c r="TF12" s="43"/>
      <c r="TG12" s="43"/>
      <c r="TH12" s="43"/>
      <c r="TI12" s="43"/>
      <c r="TJ12" s="43"/>
      <c r="TK12" s="43"/>
      <c r="TL12" s="43"/>
      <c r="TM12" s="43"/>
      <c r="TN12" s="43"/>
      <c r="TO12" s="43"/>
      <c r="TP12" s="43"/>
      <c r="TQ12" s="43"/>
      <c r="TR12" s="43"/>
      <c r="TS12" s="43"/>
      <c r="TT12" s="43"/>
      <c r="TU12" s="43"/>
      <c r="TV12" s="43"/>
      <c r="TW12" s="43"/>
      <c r="TX12" s="43"/>
      <c r="TY12" s="43"/>
      <c r="TZ12" s="43"/>
      <c r="UA12" s="43"/>
      <c r="UB12" s="43"/>
      <c r="UC12" s="43"/>
      <c r="UD12" s="43"/>
      <c r="UE12" s="43"/>
      <c r="UF12" s="43"/>
      <c r="UG12" s="43"/>
      <c r="UH12" s="43"/>
      <c r="UI12" s="43"/>
      <c r="UJ12" s="43"/>
      <c r="UK12" s="43"/>
      <c r="UL12" s="43"/>
      <c r="UM12" s="43"/>
      <c r="UN12" s="43"/>
      <c r="UO12" s="43"/>
      <c r="UP12" s="43"/>
      <c r="UQ12" s="43"/>
      <c r="UR12" s="43"/>
      <c r="US12" s="43"/>
      <c r="UT12" s="43"/>
      <c r="UU12" s="43"/>
      <c r="UV12" s="43"/>
      <c r="UW12" s="43"/>
      <c r="UX12" s="43"/>
      <c r="UY12" s="43"/>
      <c r="UZ12" s="43"/>
      <c r="VA12" s="43"/>
      <c r="VB12" s="43"/>
      <c r="VC12" s="43"/>
      <c r="VD12" s="43"/>
      <c r="VE12" s="43"/>
      <c r="VF12" s="43"/>
      <c r="VG12" s="43"/>
      <c r="VH12" s="43"/>
      <c r="VI12" s="43"/>
      <c r="VJ12" s="43"/>
      <c r="VK12" s="43"/>
      <c r="VL12" s="43"/>
      <c r="VM12" s="43"/>
      <c r="VN12" s="43"/>
      <c r="VO12" s="43"/>
      <c r="VP12" s="43"/>
      <c r="VQ12" s="43"/>
      <c r="VR12" s="43"/>
      <c r="VS12" s="43"/>
      <c r="VT12" s="43"/>
      <c r="VU12" s="43"/>
      <c r="VV12" s="43"/>
      <c r="VW12" s="43"/>
      <c r="VX12" s="43"/>
      <c r="VY12" s="43"/>
      <c r="VZ12" s="43"/>
      <c r="WA12" s="43"/>
      <c r="WB12" s="43"/>
      <c r="WC12" s="43"/>
      <c r="WD12" s="43"/>
      <c r="WE12" s="43"/>
      <c r="WF12" s="43"/>
      <c r="WG12" s="43"/>
      <c r="WH12" s="43"/>
      <c r="WI12" s="43"/>
      <c r="WJ12" s="43"/>
      <c r="WK12" s="43"/>
      <c r="WL12" s="43"/>
      <c r="WM12" s="43"/>
      <c r="WN12" s="43"/>
      <c r="WO12" s="43"/>
      <c r="WP12" s="43"/>
      <c r="WQ12" s="43"/>
      <c r="WR12" s="43"/>
      <c r="WS12" s="43"/>
      <c r="WT12" s="43"/>
      <c r="WU12" s="43"/>
      <c r="WV12" s="43"/>
      <c r="WW12" s="43"/>
      <c r="WX12" s="43"/>
      <c r="WY12" s="43"/>
      <c r="WZ12" s="43"/>
      <c r="XA12" s="43"/>
      <c r="XB12" s="43"/>
      <c r="XC12" s="43"/>
      <c r="XD12" s="43"/>
      <c r="XE12" s="43"/>
      <c r="XF12" s="43"/>
      <c r="XG12" s="43"/>
      <c r="XH12" s="43"/>
      <c r="XI12" s="43"/>
      <c r="XJ12" s="43"/>
      <c r="XK12" s="43"/>
      <c r="XL12" s="43"/>
      <c r="XM12" s="43"/>
      <c r="XN12" s="43"/>
      <c r="XO12" s="43"/>
      <c r="XP12" s="43"/>
      <c r="XQ12" s="43"/>
      <c r="XR12" s="43"/>
      <c r="XS12" s="43"/>
      <c r="XT12" s="43"/>
      <c r="XU12" s="43"/>
      <c r="XV12" s="43"/>
      <c r="XW12" s="43"/>
      <c r="XX12" s="43"/>
      <c r="XY12" s="43"/>
      <c r="XZ12" s="43"/>
      <c r="YA12" s="43"/>
      <c r="YB12" s="43"/>
      <c r="YC12" s="43"/>
      <c r="YD12" s="43"/>
      <c r="YE12" s="43"/>
      <c r="YF12" s="43"/>
      <c r="YG12" s="43"/>
      <c r="YH12" s="43"/>
      <c r="YI12" s="43"/>
      <c r="YJ12" s="43"/>
      <c r="YK12" s="43"/>
      <c r="YL12" s="43"/>
      <c r="YM12" s="43"/>
      <c r="YN12" s="43"/>
      <c r="YO12" s="43"/>
      <c r="YP12" s="43"/>
      <c r="YQ12" s="43"/>
      <c r="YR12" s="43"/>
      <c r="YS12" s="43"/>
      <c r="YT12" s="43"/>
      <c r="YU12" s="43"/>
      <c r="YV12" s="43"/>
      <c r="YW12" s="43"/>
      <c r="YX12" s="43"/>
      <c r="YY12" s="43"/>
      <c r="YZ12" s="43"/>
      <c r="ZA12" s="43"/>
      <c r="ZB12" s="43"/>
      <c r="ZC12" s="43"/>
      <c r="ZD12" s="43"/>
      <c r="ZE12" s="43"/>
      <c r="ZF12" s="43"/>
      <c r="ZG12" s="43"/>
      <c r="ZH12" s="43"/>
      <c r="ZI12" s="43"/>
      <c r="ZJ12" s="43"/>
      <c r="ZK12" s="43"/>
      <c r="ZL12" s="43"/>
      <c r="ZM12" s="43"/>
      <c r="ZN12" s="43"/>
      <c r="ZO12" s="43"/>
      <c r="ZP12" s="43"/>
      <c r="ZQ12" s="43"/>
      <c r="ZR12" s="43"/>
      <c r="ZS12" s="43"/>
      <c r="ZT12" s="43"/>
      <c r="ZU12" s="43"/>
      <c r="ZV12" s="43"/>
      <c r="ZW12" s="43"/>
      <c r="ZX12" s="43"/>
      <c r="ZY12" s="43"/>
      <c r="ZZ12" s="43"/>
      <c r="AAA12" s="43"/>
      <c r="AAB12" s="43"/>
      <c r="AAC12" s="43"/>
      <c r="AAD12" s="43"/>
      <c r="AAE12" s="43"/>
      <c r="AAF12" s="43"/>
      <c r="AAG12" s="43"/>
      <c r="AAH12" s="43"/>
      <c r="AAI12" s="43"/>
      <c r="AAJ12" s="43"/>
      <c r="AAK12" s="43"/>
      <c r="AAL12" s="43"/>
      <c r="AAM12" s="43"/>
      <c r="AAN12" s="43"/>
      <c r="AAO12" s="43"/>
      <c r="AAP12" s="43"/>
      <c r="AAQ12" s="43"/>
      <c r="AAR12" s="43"/>
      <c r="AAS12" s="43"/>
      <c r="AAT12" s="43"/>
      <c r="AAU12" s="43"/>
      <c r="AAV12" s="43"/>
      <c r="AAW12" s="43"/>
      <c r="AAX12" s="43"/>
      <c r="AAY12" s="43"/>
      <c r="AAZ12" s="43"/>
      <c r="ABA12" s="43"/>
      <c r="ABB12" s="43"/>
      <c r="ABC12" s="43"/>
      <c r="ABD12" s="43"/>
      <c r="ABE12" s="43"/>
      <c r="ABF12" s="43"/>
      <c r="ABG12" s="43"/>
      <c r="ABH12" s="43"/>
      <c r="ABI12" s="43"/>
      <c r="ABJ12" s="43"/>
      <c r="ABK12" s="43"/>
      <c r="ABL12" s="43"/>
      <c r="ABM12" s="43"/>
      <c r="ABN12" s="43"/>
      <c r="ABO12" s="43"/>
      <c r="ABP12" s="43"/>
      <c r="ABQ12" s="43"/>
      <c r="ABR12" s="43"/>
      <c r="ABS12" s="43"/>
      <c r="ABT12" s="43"/>
      <c r="ABU12" s="43"/>
      <c r="ABV12" s="43"/>
      <c r="ABW12" s="43"/>
      <c r="ABX12" s="43"/>
      <c r="ABY12" s="43"/>
      <c r="ABZ12" s="43"/>
      <c r="ACA12" s="43"/>
      <c r="ACB12" s="43"/>
      <c r="ACC12" s="43"/>
      <c r="ACD12" s="43"/>
      <c r="ACE12" s="43"/>
      <c r="ACF12" s="43"/>
      <c r="ACG12" s="43"/>
      <c r="ACH12" s="43"/>
      <c r="ACI12" s="43"/>
      <c r="ACJ12" s="43"/>
      <c r="ACK12" s="43"/>
      <c r="ACL12" s="43"/>
      <c r="ACM12" s="43"/>
      <c r="ACN12" s="43"/>
      <c r="ACO12" s="43"/>
      <c r="ACP12" s="43"/>
      <c r="ACQ12" s="43"/>
      <c r="ACR12" s="43"/>
      <c r="ACS12" s="43"/>
      <c r="ACT12" s="43"/>
      <c r="ACU12" s="43"/>
      <c r="ACV12" s="43"/>
      <c r="ACW12" s="43"/>
      <c r="ACX12" s="43"/>
      <c r="ACY12" s="43"/>
      <c r="ACZ12" s="43"/>
      <c r="ADA12" s="43"/>
      <c r="ADB12" s="43"/>
      <c r="ADC12" s="43"/>
      <c r="ADD12" s="43"/>
      <c r="ADE12" s="43"/>
      <c r="ADF12" s="43"/>
      <c r="ADG12" s="43"/>
      <c r="ADH12" s="43"/>
      <c r="ADI12" s="43"/>
      <c r="ADJ12" s="43"/>
      <c r="ADK12" s="43"/>
      <c r="ADL12" s="43"/>
      <c r="ADM12" s="43"/>
      <c r="ADN12" s="43"/>
      <c r="ADO12" s="43"/>
      <c r="ADP12" s="43"/>
      <c r="ADQ12" s="43"/>
      <c r="ADR12" s="43"/>
      <c r="ADS12" s="43"/>
      <c r="ADT12" s="43"/>
      <c r="ADU12" s="43"/>
      <c r="ADV12" s="43"/>
      <c r="ADW12" s="43"/>
      <c r="ADX12" s="43"/>
      <c r="ADY12" s="43"/>
      <c r="ADZ12" s="43"/>
      <c r="AEA12" s="43"/>
      <c r="AEB12" s="43"/>
      <c r="AEC12" s="43"/>
      <c r="AED12" s="43"/>
      <c r="AEE12" s="43"/>
      <c r="AEF12" s="43"/>
      <c r="AEG12" s="43"/>
      <c r="AEH12" s="43"/>
      <c r="AEI12" s="43"/>
      <c r="AEJ12" s="43"/>
      <c r="AEK12" s="43"/>
      <c r="AEL12" s="43"/>
      <c r="AEM12" s="43"/>
      <c r="AEN12" s="43"/>
      <c r="AEO12" s="43"/>
      <c r="AEP12" s="43"/>
      <c r="AEQ12" s="43"/>
      <c r="AER12" s="43"/>
      <c r="AES12" s="43"/>
      <c r="AET12" s="43"/>
      <c r="AEU12" s="43"/>
      <c r="AEV12" s="43"/>
      <c r="AEW12" s="43"/>
      <c r="AEX12" s="43"/>
      <c r="AEY12" s="43"/>
      <c r="AEZ12" s="43"/>
      <c r="AFA12" s="43"/>
      <c r="AFB12" s="43"/>
      <c r="AFC12" s="43"/>
      <c r="AFD12" s="43"/>
      <c r="AFE12" s="43"/>
      <c r="AFF12" s="43"/>
      <c r="AFG12" s="43"/>
      <c r="AFH12" s="43"/>
      <c r="AFI12" s="43"/>
      <c r="AFJ12" s="43"/>
      <c r="AFK12" s="43"/>
      <c r="AFL12" s="43"/>
      <c r="AFM12" s="43"/>
      <c r="AFN12" s="43"/>
      <c r="AFO12" s="43"/>
      <c r="AFP12" s="43"/>
      <c r="AFQ12" s="43"/>
      <c r="AFR12" s="43"/>
      <c r="AFS12" s="43"/>
      <c r="AFT12" s="43"/>
      <c r="AFU12" s="43"/>
      <c r="AFV12" s="43"/>
      <c r="AFW12" s="43"/>
      <c r="AFX12" s="43"/>
      <c r="AFY12" s="43"/>
      <c r="AFZ12" s="43"/>
      <c r="AGA12" s="43"/>
      <c r="AGB12" s="43"/>
      <c r="AGC12" s="43"/>
      <c r="AGD12" s="43"/>
      <c r="AGE12" s="43"/>
      <c r="AGF12" s="43"/>
      <c r="AGG12" s="43"/>
      <c r="AGH12" s="43"/>
      <c r="AGI12" s="43"/>
      <c r="AGJ12" s="43"/>
      <c r="AGK12" s="43"/>
      <c r="AGL12" s="43"/>
      <c r="AGM12" s="43"/>
      <c r="AGN12" s="43"/>
      <c r="AGO12" s="43"/>
      <c r="AGP12" s="43"/>
      <c r="AGQ12" s="43"/>
      <c r="AGR12" s="43"/>
      <c r="AGS12" s="43"/>
      <c r="AGT12" s="43"/>
      <c r="AGU12" s="43"/>
      <c r="AGV12" s="43"/>
      <c r="AGW12" s="43"/>
      <c r="AGX12" s="43"/>
      <c r="AGY12" s="43"/>
      <c r="AGZ12" s="43"/>
      <c r="AHA12" s="43"/>
      <c r="AHB12" s="43"/>
      <c r="AHC12" s="43"/>
      <c r="AHD12" s="43"/>
      <c r="AHE12" s="43"/>
      <c r="AHF12" s="43"/>
      <c r="AHG12" s="43"/>
      <c r="AHH12" s="43"/>
      <c r="AHI12" s="43"/>
      <c r="AHJ12" s="43"/>
      <c r="AHK12" s="43"/>
      <c r="AHL12" s="43"/>
      <c r="AHM12" s="43"/>
      <c r="AHN12" s="43"/>
      <c r="AHO12" s="43"/>
      <c r="AHP12" s="43"/>
      <c r="AHQ12" s="43"/>
      <c r="AHR12" s="43"/>
      <c r="AHS12" s="43"/>
      <c r="AHT12" s="43"/>
      <c r="AHU12" s="43"/>
      <c r="AHV12" s="43"/>
      <c r="AHW12" s="43"/>
      <c r="AHX12" s="43"/>
      <c r="AHY12" s="43"/>
      <c r="AHZ12" s="43"/>
      <c r="AIA12" s="43"/>
      <c r="AIB12" s="43"/>
      <c r="AIC12" s="43"/>
      <c r="AID12" s="43"/>
      <c r="AIE12" s="43"/>
      <c r="AIF12" s="43"/>
      <c r="AIG12" s="43"/>
      <c r="AIH12" s="43"/>
      <c r="AII12" s="43"/>
      <c r="AIJ12" s="43"/>
      <c r="AIK12" s="43"/>
      <c r="AIL12" s="43"/>
      <c r="AIM12" s="43"/>
      <c r="AIN12" s="43"/>
      <c r="AIO12" s="43"/>
      <c r="AIP12" s="43"/>
      <c r="AIQ12" s="43"/>
      <c r="AIR12" s="43"/>
      <c r="AIS12" s="43"/>
      <c r="AIT12" s="43"/>
      <c r="AIU12" s="43"/>
      <c r="AIV12" s="43"/>
      <c r="AIW12" s="43"/>
      <c r="AIX12" s="43"/>
      <c r="AIY12" s="43"/>
      <c r="AIZ12" s="43"/>
      <c r="AJA12" s="43"/>
      <c r="AJB12" s="43"/>
      <c r="AJC12" s="43"/>
      <c r="AJD12" s="43"/>
      <c r="AJE12" s="43"/>
      <c r="AJF12" s="43"/>
      <c r="AJG12" s="43"/>
      <c r="AJH12" s="43"/>
      <c r="AJI12" s="43"/>
      <c r="AJJ12" s="43"/>
      <c r="AJK12" s="43"/>
      <c r="AJL12" s="43"/>
      <c r="AJM12" s="43"/>
      <c r="AJN12" s="43"/>
      <c r="AJO12" s="43"/>
      <c r="AJP12" s="43"/>
      <c r="AJQ12" s="43"/>
      <c r="AJR12" s="43"/>
      <c r="AJS12" s="43"/>
      <c r="AJT12" s="43"/>
      <c r="AJU12" s="43"/>
      <c r="AJV12" s="43"/>
      <c r="AJW12" s="43"/>
      <c r="AJX12" s="43"/>
      <c r="AJY12" s="43"/>
      <c r="AJZ12" s="43"/>
      <c r="AKA12" s="43"/>
      <c r="AKB12" s="43"/>
      <c r="AKC12" s="43"/>
      <c r="AKD12" s="43"/>
      <c r="AKE12" s="43"/>
      <c r="AKF12" s="43"/>
      <c r="AKG12" s="43"/>
      <c r="AKH12" s="43"/>
      <c r="AKI12" s="43"/>
      <c r="AKJ12" s="43"/>
      <c r="AKK12" s="43"/>
      <c r="AKL12" s="43"/>
      <c r="AKM12" s="43"/>
      <c r="AKN12" s="43"/>
      <c r="AKO12" s="43"/>
      <c r="AKP12" s="43"/>
      <c r="AKQ12" s="43"/>
      <c r="AKR12" s="43"/>
      <c r="AKS12" s="43"/>
      <c r="AKT12" s="43"/>
      <c r="AKU12" s="43"/>
      <c r="AKV12" s="43"/>
      <c r="AKW12" s="43"/>
      <c r="AKX12" s="43"/>
      <c r="AKY12" s="43"/>
      <c r="AKZ12" s="43"/>
      <c r="ALA12" s="43"/>
      <c r="ALB12" s="43"/>
      <c r="ALC12" s="43"/>
      <c r="ALD12" s="43"/>
      <c r="ALE12" s="43"/>
      <c r="ALF12" s="43"/>
      <c r="ALG12" s="43"/>
      <c r="ALH12" s="43"/>
      <c r="ALI12" s="43"/>
      <c r="ALJ12" s="43"/>
      <c r="ALK12" s="43"/>
      <c r="ALL12" s="43"/>
      <c r="ALM12" s="43"/>
      <c r="ALN12" s="43"/>
      <c r="ALO12" s="43"/>
      <c r="ALP12" s="43"/>
      <c r="ALQ12" s="43"/>
      <c r="ALR12" s="43"/>
      <c r="ALS12" s="43"/>
      <c r="ALT12" s="43"/>
      <c r="ALU12" s="43"/>
      <c r="ALV12" s="43"/>
      <c r="ALW12" s="43"/>
      <c r="ALX12" s="43"/>
      <c r="ALY12" s="43"/>
      <c r="ALZ12" s="43"/>
      <c r="AMA12" s="43"/>
      <c r="AMB12" s="43"/>
      <c r="AMC12" s="43"/>
      <c r="AMD12" s="43"/>
      <c r="AME12" s="43"/>
      <c r="AMF12" s="43"/>
      <c r="AMG12" s="43"/>
      <c r="AMH12" s="43"/>
      <c r="AMI12" s="43"/>
      <c r="AMJ12" s="43"/>
      <c r="AMK12" s="43"/>
      <c r="AML12" s="43"/>
      <c r="AMM12" s="43"/>
      <c r="AMN12" s="43"/>
      <c r="AMO12" s="43"/>
      <c r="AMP12" s="43"/>
      <c r="AMQ12" s="43"/>
      <c r="AMR12" s="43"/>
      <c r="AMS12" s="43"/>
      <c r="AMT12" s="43"/>
      <c r="AMU12" s="43"/>
      <c r="AMV12" s="43"/>
      <c r="AMW12" s="43"/>
      <c r="AMX12" s="43"/>
      <c r="AMY12" s="43"/>
      <c r="AMZ12" s="43"/>
      <c r="ANA12" s="43"/>
      <c r="ANB12" s="43"/>
      <c r="ANC12" s="43"/>
      <c r="AND12" s="43"/>
      <c r="ANE12" s="43"/>
      <c r="ANF12" s="43"/>
      <c r="ANG12" s="43"/>
      <c r="ANH12" s="43"/>
      <c r="ANI12" s="43"/>
      <c r="ANJ12" s="43"/>
      <c r="ANK12" s="43"/>
      <c r="ANL12" s="43"/>
      <c r="ANM12" s="43"/>
      <c r="ANN12" s="43"/>
      <c r="ANO12" s="43"/>
      <c r="ANP12" s="43"/>
      <c r="ANQ12" s="43"/>
      <c r="ANR12" s="43"/>
      <c r="ANS12" s="43"/>
      <c r="ANT12" s="43"/>
      <c r="ANU12" s="43"/>
      <c r="ANV12" s="43"/>
      <c r="ANW12" s="43"/>
      <c r="ANX12" s="43"/>
      <c r="ANY12" s="43"/>
      <c r="ANZ12" s="43"/>
      <c r="AOA12" s="43"/>
      <c r="AOB12" s="43"/>
      <c r="AOC12" s="43"/>
      <c r="AOD12" s="43"/>
      <c r="AOE12" s="43"/>
      <c r="AOF12" s="43"/>
      <c r="AOG12" s="43"/>
      <c r="AOH12" s="43"/>
      <c r="AOI12" s="43"/>
      <c r="AOJ12" s="43"/>
      <c r="AOK12" s="43"/>
      <c r="AOL12" s="43"/>
      <c r="AOM12" s="43"/>
      <c r="AON12" s="43"/>
      <c r="AOO12" s="43"/>
      <c r="AOP12" s="43"/>
      <c r="AOQ12" s="43"/>
      <c r="AOR12" s="43"/>
      <c r="AOS12" s="43"/>
      <c r="AOT12" s="43"/>
      <c r="AOU12" s="43"/>
      <c r="AOV12" s="43"/>
      <c r="AOW12" s="43"/>
      <c r="AOX12" s="43"/>
      <c r="AOY12" s="43"/>
      <c r="AOZ12" s="43"/>
      <c r="APA12" s="43"/>
      <c r="APB12" s="43"/>
      <c r="APC12" s="43"/>
      <c r="APD12" s="43"/>
      <c r="APE12" s="43"/>
      <c r="APF12" s="43"/>
      <c r="APG12" s="43"/>
      <c r="APH12" s="43"/>
      <c r="API12" s="43"/>
      <c r="APJ12" s="43"/>
      <c r="APK12" s="43"/>
      <c r="APL12" s="43"/>
      <c r="APM12" s="43"/>
      <c r="APN12" s="43"/>
      <c r="APO12" s="43"/>
      <c r="APP12" s="43"/>
      <c r="APQ12" s="43"/>
      <c r="APR12" s="43"/>
      <c r="APS12" s="43"/>
      <c r="APT12" s="43"/>
      <c r="APU12" s="43"/>
      <c r="APV12" s="43"/>
      <c r="APW12" s="43"/>
      <c r="APX12" s="43"/>
      <c r="APY12" s="43"/>
      <c r="APZ12" s="43"/>
      <c r="AQA12" s="43"/>
      <c r="AQB12" s="43"/>
      <c r="AQC12" s="43"/>
      <c r="AQD12" s="43"/>
      <c r="AQE12" s="43"/>
      <c r="AQF12" s="43"/>
      <c r="AQG12" s="43"/>
      <c r="AQH12" s="43"/>
      <c r="AQI12" s="43"/>
      <c r="AQJ12" s="43"/>
      <c r="AQK12" s="43"/>
      <c r="AQL12" s="43"/>
      <c r="AQM12" s="43"/>
      <c r="AQN12" s="43"/>
      <c r="AQO12" s="43"/>
      <c r="AQP12" s="43"/>
      <c r="AQQ12" s="43"/>
      <c r="AQR12" s="43"/>
      <c r="AQS12" s="43"/>
      <c r="AQT12" s="43"/>
      <c r="AQU12" s="43"/>
      <c r="AQV12" s="43"/>
      <c r="AQW12" s="43"/>
      <c r="AQX12" s="43"/>
      <c r="AQY12" s="43"/>
      <c r="AQZ12" s="43"/>
      <c r="ARA12" s="43"/>
      <c r="ARB12" s="43"/>
      <c r="ARC12" s="43"/>
      <c r="ARD12" s="43"/>
      <c r="ARE12" s="43"/>
      <c r="ARF12" s="43"/>
      <c r="ARG12" s="43"/>
      <c r="ARH12" s="43"/>
      <c r="ARI12" s="43"/>
      <c r="ARJ12" s="43"/>
      <c r="ARK12" s="43"/>
      <c r="ARL12" s="43"/>
      <c r="ARM12" s="43"/>
      <c r="ARN12" s="43"/>
      <c r="ARO12" s="43"/>
      <c r="ARP12" s="43"/>
      <c r="ARQ12" s="43"/>
      <c r="ARR12" s="43"/>
      <c r="ARS12" s="43"/>
      <c r="ART12" s="43"/>
      <c r="ARU12" s="43"/>
      <c r="ARV12" s="43"/>
      <c r="ARW12" s="43"/>
      <c r="ARX12" s="43"/>
      <c r="ARY12" s="43"/>
      <c r="ARZ12" s="43"/>
      <c r="ASA12" s="43"/>
      <c r="ASB12" s="43"/>
      <c r="ASC12" s="43"/>
      <c r="ASD12" s="43"/>
      <c r="ASE12" s="43"/>
      <c r="ASF12" s="43"/>
      <c r="ASG12" s="43"/>
      <c r="ASH12" s="43"/>
      <c r="ASI12" s="43"/>
      <c r="ASJ12" s="43"/>
      <c r="ASK12" s="43"/>
      <c r="ASL12" s="43"/>
      <c r="ASM12" s="43"/>
      <c r="ASN12" s="43"/>
      <c r="ASO12" s="43"/>
      <c r="ASP12" s="43"/>
      <c r="ASQ12" s="43"/>
      <c r="ASR12" s="43"/>
      <c r="ASS12" s="43"/>
      <c r="AST12" s="43"/>
      <c r="ASU12" s="43"/>
      <c r="ASV12" s="43"/>
      <c r="ASW12" s="43"/>
      <c r="ASX12" s="43"/>
      <c r="ASY12" s="43"/>
      <c r="ASZ12" s="43"/>
      <c r="ATA12" s="43"/>
      <c r="ATB12" s="43"/>
      <c r="ATC12" s="43"/>
      <c r="ATD12" s="43"/>
      <c r="ATE12" s="43"/>
      <c r="ATF12" s="43"/>
      <c r="ATG12" s="43"/>
      <c r="ATH12" s="43"/>
      <c r="ATI12" s="43"/>
      <c r="ATJ12" s="43"/>
      <c r="ATK12" s="43"/>
      <c r="ATL12" s="43"/>
      <c r="ATM12" s="43"/>
      <c r="ATN12" s="43"/>
      <c r="ATO12" s="43"/>
      <c r="ATP12" s="43"/>
      <c r="ATQ12" s="43"/>
      <c r="ATR12" s="43"/>
      <c r="ATS12" s="43"/>
      <c r="ATT12" s="43"/>
      <c r="ATU12" s="43"/>
      <c r="ATV12" s="43"/>
      <c r="ATW12" s="43"/>
      <c r="ATX12" s="43"/>
      <c r="ATY12" s="43"/>
      <c r="ATZ12" s="43"/>
      <c r="AUA12" s="43"/>
      <c r="AUB12" s="43"/>
      <c r="AUC12" s="43"/>
      <c r="AUD12" s="43"/>
      <c r="AUE12" s="43"/>
      <c r="AUF12" s="43"/>
      <c r="AUG12" s="43"/>
      <c r="AUH12" s="43"/>
      <c r="AUI12" s="43"/>
      <c r="AUJ12" s="43"/>
      <c r="AUK12" s="43"/>
      <c r="AUL12" s="43"/>
      <c r="AUM12" s="43"/>
      <c r="AUN12" s="43"/>
      <c r="AUO12" s="43"/>
      <c r="AUP12" s="43"/>
      <c r="AUQ12" s="43"/>
      <c r="AUR12" s="43"/>
      <c r="AUS12" s="43"/>
      <c r="AUT12" s="43"/>
      <c r="AUU12" s="43"/>
      <c r="AUV12" s="43"/>
      <c r="AUW12" s="43"/>
      <c r="AUX12" s="43"/>
      <c r="AUY12" s="43"/>
      <c r="AUZ12" s="43"/>
      <c r="AVA12" s="43"/>
      <c r="AVB12" s="43"/>
      <c r="AVC12" s="43"/>
      <c r="AVD12" s="43"/>
      <c r="AVE12" s="43"/>
      <c r="AVF12" s="43"/>
      <c r="AVG12" s="43"/>
      <c r="AVH12" s="43"/>
      <c r="AVI12" s="43"/>
      <c r="AVJ12" s="43"/>
      <c r="AVK12" s="43"/>
      <c r="AVL12" s="43"/>
      <c r="AVM12" s="43"/>
      <c r="AVN12" s="43"/>
      <c r="AVO12" s="43"/>
      <c r="AVP12" s="43"/>
      <c r="AVQ12" s="43"/>
      <c r="AVR12" s="43"/>
      <c r="AVS12" s="43"/>
      <c r="AVT12" s="43"/>
      <c r="AVU12" s="43"/>
      <c r="AVV12" s="43"/>
      <c r="AVW12" s="43"/>
      <c r="AVX12" s="43"/>
      <c r="AVY12" s="43"/>
      <c r="AVZ12" s="43"/>
      <c r="AWA12" s="43"/>
      <c r="AWB12" s="43"/>
      <c r="AWC12" s="43"/>
      <c r="AWD12" s="43"/>
      <c r="AWE12" s="43"/>
      <c r="AWF12" s="43"/>
      <c r="AWG12" s="43"/>
      <c r="AWH12" s="43"/>
      <c r="AWI12" s="43"/>
      <c r="AWJ12" s="43"/>
      <c r="AWK12" s="43"/>
      <c r="AWL12" s="43"/>
      <c r="AWM12" s="43"/>
      <c r="AWN12" s="43"/>
      <c r="AWO12" s="43"/>
      <c r="AWP12" s="43"/>
      <c r="AWQ12" s="43"/>
      <c r="AWR12" s="43"/>
      <c r="AWS12" s="43"/>
      <c r="AWT12" s="43"/>
      <c r="AWU12" s="43"/>
      <c r="AWV12" s="43"/>
      <c r="AWW12" s="43"/>
      <c r="AWX12" s="43"/>
      <c r="AWY12" s="43"/>
      <c r="AWZ12" s="43"/>
      <c r="AXA12" s="43"/>
      <c r="AXB12" s="43"/>
      <c r="AXC12" s="43"/>
      <c r="AXD12" s="43"/>
      <c r="AXE12" s="43"/>
      <c r="AXF12" s="43"/>
      <c r="AXG12" s="43"/>
      <c r="AXH12" s="43"/>
      <c r="AXI12" s="43"/>
      <c r="AXJ12" s="43"/>
      <c r="AXK12" s="43"/>
      <c r="AXL12" s="43"/>
      <c r="AXM12" s="43"/>
      <c r="AXN12" s="43"/>
      <c r="AXO12" s="43"/>
      <c r="AXP12" s="43"/>
      <c r="AXQ12" s="43"/>
      <c r="AXR12" s="43"/>
      <c r="AXS12" s="43"/>
      <c r="AXT12" s="43"/>
      <c r="AXU12" s="43"/>
      <c r="AXV12" s="43"/>
      <c r="AXW12" s="43"/>
      <c r="AXX12" s="43"/>
      <c r="AXY12" s="43"/>
      <c r="AXZ12" s="43"/>
      <c r="AYA12" s="43"/>
      <c r="AYB12" s="43"/>
      <c r="AYC12" s="43"/>
      <c r="AYD12" s="43"/>
      <c r="AYE12" s="43"/>
      <c r="AYF12" s="43"/>
      <c r="AYG12" s="43"/>
      <c r="AYH12" s="43"/>
      <c r="AYI12" s="43"/>
      <c r="AYJ12" s="43"/>
      <c r="AYK12" s="43"/>
      <c r="AYL12" s="43"/>
      <c r="AYM12" s="43"/>
      <c r="AYN12" s="43"/>
      <c r="AYO12" s="43"/>
      <c r="AYP12" s="43"/>
      <c r="AYQ12" s="43"/>
      <c r="AYR12" s="43"/>
      <c r="AYS12" s="43"/>
      <c r="AYT12" s="43"/>
      <c r="AYU12" s="43"/>
      <c r="AYV12" s="43"/>
      <c r="AYW12" s="43"/>
      <c r="AYX12" s="43"/>
      <c r="AYY12" s="43"/>
      <c r="AYZ12" s="43"/>
      <c r="AZA12" s="43"/>
      <c r="AZB12" s="43"/>
      <c r="AZC12" s="43"/>
      <c r="AZD12" s="43"/>
      <c r="AZE12" s="43"/>
      <c r="AZF12" s="43"/>
      <c r="AZG12" s="43"/>
      <c r="AZH12" s="43"/>
      <c r="AZI12" s="43"/>
      <c r="AZJ12" s="43"/>
      <c r="AZK12" s="43"/>
      <c r="AZL12" s="43"/>
      <c r="AZM12" s="43"/>
      <c r="AZN12" s="43"/>
      <c r="AZO12" s="43"/>
      <c r="AZP12" s="43"/>
      <c r="AZQ12" s="43"/>
      <c r="AZR12" s="43"/>
      <c r="AZS12" s="43"/>
      <c r="AZT12" s="43"/>
      <c r="AZU12" s="43"/>
      <c r="AZV12" s="43"/>
      <c r="AZW12" s="43"/>
      <c r="AZX12" s="43"/>
      <c r="AZY12" s="43"/>
      <c r="AZZ12" s="43"/>
      <c r="BAA12" s="43"/>
      <c r="BAB12" s="43"/>
      <c r="BAC12" s="43"/>
      <c r="BAD12" s="43"/>
      <c r="BAE12" s="43"/>
      <c r="BAF12" s="43"/>
      <c r="BAG12" s="43"/>
      <c r="BAH12" s="43"/>
      <c r="BAI12" s="43"/>
      <c r="BAJ12" s="43"/>
      <c r="BAK12" s="43"/>
      <c r="BAL12" s="43"/>
      <c r="BAM12" s="43"/>
      <c r="BAN12" s="43"/>
      <c r="BAO12" s="43"/>
      <c r="BAP12" s="43"/>
      <c r="BAQ12" s="43"/>
      <c r="BAR12" s="43"/>
      <c r="BAS12" s="43"/>
      <c r="BAT12" s="43"/>
      <c r="BAU12" s="43"/>
      <c r="BAV12" s="43"/>
      <c r="BAW12" s="43"/>
      <c r="BAX12" s="43"/>
      <c r="BAY12" s="43"/>
      <c r="BAZ12" s="43"/>
      <c r="BBA12" s="43"/>
      <c r="BBB12" s="43"/>
      <c r="BBC12" s="43"/>
      <c r="BBD12" s="43"/>
      <c r="BBE12" s="43"/>
      <c r="BBF12" s="43"/>
      <c r="BBG12" s="43"/>
      <c r="BBH12" s="43"/>
      <c r="BBI12" s="43"/>
      <c r="BBJ12" s="43"/>
      <c r="BBK12" s="43"/>
      <c r="BBL12" s="43"/>
      <c r="BBM12" s="43"/>
      <c r="BBN12" s="43"/>
      <c r="BBO12" s="43"/>
      <c r="BBP12" s="43"/>
      <c r="BBQ12" s="43"/>
      <c r="BBR12" s="43"/>
      <c r="BBS12" s="43"/>
      <c r="BBT12" s="43"/>
      <c r="BBU12" s="43"/>
      <c r="BBV12" s="43"/>
      <c r="BBW12" s="43"/>
      <c r="BBX12" s="43"/>
      <c r="BBY12" s="43"/>
      <c r="BBZ12" s="43"/>
      <c r="BCA12" s="43"/>
      <c r="BCB12" s="43"/>
      <c r="BCC12" s="43"/>
      <c r="BCD12" s="43"/>
      <c r="BCE12" s="43"/>
      <c r="BCF12" s="43"/>
      <c r="BCG12" s="43"/>
      <c r="BCH12" s="43"/>
      <c r="BCI12" s="43"/>
      <c r="BCJ12" s="43"/>
      <c r="BCK12" s="43"/>
      <c r="BCL12" s="43"/>
      <c r="BCM12" s="43"/>
      <c r="BCN12" s="43"/>
      <c r="BCO12" s="43"/>
      <c r="BCP12" s="43"/>
      <c r="BCQ12" s="43"/>
      <c r="BCR12" s="43"/>
      <c r="BCS12" s="43"/>
      <c r="BCT12" s="43"/>
      <c r="BCU12" s="43"/>
      <c r="BCV12" s="43"/>
      <c r="BCW12" s="43"/>
      <c r="BCX12" s="43"/>
      <c r="BCY12" s="43"/>
      <c r="BCZ12" s="43"/>
      <c r="BDA12" s="43"/>
      <c r="BDB12" s="43"/>
      <c r="BDC12" s="43"/>
      <c r="BDD12" s="43"/>
      <c r="BDE12" s="43"/>
      <c r="BDF12" s="43"/>
      <c r="BDG12" s="43"/>
      <c r="BDH12" s="43"/>
      <c r="BDI12" s="43"/>
      <c r="BDJ12" s="43"/>
      <c r="BDK12" s="43"/>
      <c r="BDL12" s="43"/>
      <c r="BDM12" s="43"/>
      <c r="BDN12" s="43"/>
      <c r="BDO12" s="43"/>
      <c r="BDP12" s="43"/>
      <c r="BDQ12" s="43"/>
      <c r="BDR12" s="43"/>
      <c r="BDS12" s="43"/>
      <c r="BDT12" s="43"/>
      <c r="BDU12" s="43"/>
      <c r="BDV12" s="43"/>
      <c r="BDW12" s="43"/>
      <c r="BDX12" s="43"/>
      <c r="BDY12" s="43"/>
      <c r="BDZ12" s="43"/>
      <c r="BEA12" s="43"/>
      <c r="BEB12" s="43"/>
      <c r="BEC12" s="43"/>
      <c r="BED12" s="43"/>
      <c r="BEE12" s="43"/>
      <c r="BEF12" s="43"/>
      <c r="BEG12" s="43"/>
      <c r="BEH12" s="43"/>
      <c r="BEI12" s="43"/>
      <c r="BEJ12" s="43"/>
      <c r="BEK12" s="43"/>
      <c r="BEL12" s="43"/>
      <c r="BEM12" s="43"/>
      <c r="BEN12" s="43"/>
      <c r="BEO12" s="43"/>
      <c r="BEP12" s="43"/>
      <c r="BEQ12" s="43"/>
      <c r="BER12" s="43"/>
      <c r="BES12" s="43"/>
      <c r="BET12" s="43"/>
      <c r="BEU12" s="43"/>
      <c r="BEV12" s="43"/>
      <c r="BEW12" s="43"/>
      <c r="BEX12" s="43"/>
      <c r="BEY12" s="43"/>
      <c r="BEZ12" s="43"/>
      <c r="BFA12" s="43"/>
      <c r="BFB12" s="43"/>
      <c r="BFC12" s="43"/>
      <c r="BFD12" s="43"/>
      <c r="BFE12" s="43"/>
      <c r="BFF12" s="43"/>
      <c r="BFG12" s="43"/>
      <c r="BFH12" s="43"/>
      <c r="BFI12" s="43"/>
      <c r="BFJ12" s="43"/>
      <c r="BFK12" s="43"/>
      <c r="BFL12" s="43"/>
      <c r="BFM12" s="43"/>
      <c r="BFN12" s="43"/>
      <c r="BFO12" s="43"/>
      <c r="BFP12" s="43"/>
      <c r="BFQ12" s="43"/>
      <c r="BFR12" s="43"/>
      <c r="BFS12" s="43"/>
      <c r="BFT12" s="43"/>
      <c r="BFU12" s="43"/>
      <c r="BFV12" s="43"/>
      <c r="BFW12" s="43"/>
      <c r="BFX12" s="43"/>
      <c r="BFY12" s="43"/>
      <c r="BFZ12" s="43"/>
      <c r="BGA12" s="43"/>
      <c r="BGB12" s="43"/>
      <c r="BGC12" s="43"/>
      <c r="BGD12" s="43"/>
      <c r="BGE12" s="43"/>
      <c r="BGF12" s="43"/>
      <c r="BGG12" s="43"/>
      <c r="BGH12" s="43"/>
      <c r="BGI12" s="43"/>
      <c r="BGJ12" s="43"/>
      <c r="BGK12" s="43"/>
      <c r="BGL12" s="43"/>
      <c r="BGM12" s="43"/>
      <c r="BGN12" s="43"/>
      <c r="BGO12" s="43"/>
      <c r="BGP12" s="43"/>
      <c r="BGQ12" s="43"/>
      <c r="BGR12" s="43"/>
      <c r="BGS12" s="43"/>
      <c r="BGT12" s="43"/>
      <c r="BGU12" s="43"/>
      <c r="BGV12" s="43"/>
      <c r="BGW12" s="43"/>
      <c r="BGX12" s="43"/>
      <c r="BGY12" s="43"/>
      <c r="BGZ12" s="43"/>
      <c r="BHA12" s="43"/>
      <c r="BHB12" s="43"/>
      <c r="BHC12" s="43"/>
      <c r="BHD12" s="43"/>
      <c r="BHE12" s="43"/>
      <c r="BHF12" s="43"/>
      <c r="BHG12" s="43"/>
      <c r="BHH12" s="43"/>
      <c r="BHI12" s="43"/>
      <c r="BHJ12" s="43"/>
      <c r="BHK12" s="43"/>
      <c r="BHL12" s="43"/>
      <c r="BHM12" s="43"/>
      <c r="BHN12" s="43"/>
      <c r="BHO12" s="43"/>
      <c r="BHP12" s="43"/>
      <c r="BHQ12" s="43"/>
      <c r="BHR12" s="43"/>
      <c r="BHS12" s="43"/>
      <c r="BHT12" s="43"/>
      <c r="BHU12" s="43"/>
      <c r="BHV12" s="43"/>
      <c r="BHW12" s="43"/>
      <c r="BHX12" s="43"/>
      <c r="BHY12" s="43"/>
      <c r="BHZ12" s="43"/>
      <c r="BIA12" s="43"/>
      <c r="BIB12" s="43"/>
      <c r="BIC12" s="43"/>
      <c r="BID12" s="43"/>
      <c r="BIE12" s="43"/>
      <c r="BIF12" s="43"/>
      <c r="BIG12" s="43"/>
      <c r="BIH12" s="43"/>
      <c r="BII12" s="43"/>
      <c r="BIJ12" s="43"/>
      <c r="BIK12" s="43"/>
      <c r="BIL12" s="43"/>
      <c r="BIM12" s="43"/>
      <c r="BIN12" s="43"/>
      <c r="BIO12" s="43"/>
      <c r="BIP12" s="43"/>
      <c r="BIQ12" s="43"/>
      <c r="BIR12" s="43"/>
      <c r="BIS12" s="43"/>
      <c r="BIT12" s="43"/>
      <c r="BIU12" s="43"/>
      <c r="BIV12" s="43"/>
      <c r="BIW12" s="43"/>
      <c r="BIX12" s="43"/>
      <c r="BIY12" s="43"/>
      <c r="BIZ12" s="43"/>
      <c r="BJA12" s="43"/>
      <c r="BJB12" s="43"/>
      <c r="BJC12" s="43"/>
      <c r="BJD12" s="43"/>
      <c r="BJE12" s="43"/>
      <c r="BJF12" s="43"/>
      <c r="BJG12" s="43"/>
      <c r="BJH12" s="43"/>
      <c r="BJI12" s="43"/>
      <c r="BJJ12" s="43"/>
      <c r="BJK12" s="43"/>
      <c r="BJL12" s="43"/>
      <c r="BJM12" s="43"/>
      <c r="BJN12" s="43"/>
      <c r="BJO12" s="43"/>
      <c r="BJP12" s="43"/>
      <c r="BJQ12" s="43"/>
      <c r="BJR12" s="43"/>
      <c r="BJS12" s="43"/>
      <c r="BJT12" s="43"/>
      <c r="BJU12" s="43"/>
      <c r="BJV12" s="43"/>
      <c r="BJW12" s="43"/>
      <c r="BJX12" s="43"/>
      <c r="BJY12" s="43"/>
      <c r="BJZ12" s="43"/>
      <c r="BKA12" s="43"/>
      <c r="BKB12" s="43"/>
      <c r="BKC12" s="43"/>
      <c r="BKD12" s="43"/>
      <c r="BKE12" s="43"/>
      <c r="BKF12" s="43"/>
      <c r="BKG12" s="43"/>
      <c r="BKH12" s="43"/>
      <c r="BKI12" s="43"/>
      <c r="BKJ12" s="43"/>
      <c r="BKK12" s="43"/>
      <c r="BKL12" s="43"/>
      <c r="BKM12" s="43"/>
      <c r="BKN12" s="43"/>
      <c r="BKO12" s="43"/>
      <c r="BKP12" s="43"/>
      <c r="BKQ12" s="43"/>
      <c r="BKR12" s="43"/>
      <c r="BKS12" s="43"/>
      <c r="BKT12" s="43"/>
      <c r="BKU12" s="43"/>
      <c r="BKV12" s="43"/>
      <c r="BKW12" s="43"/>
      <c r="BKX12" s="43"/>
      <c r="BKY12" s="43"/>
      <c r="BKZ12" s="43"/>
      <c r="BLA12" s="43"/>
      <c r="BLB12" s="43"/>
      <c r="BLC12" s="43"/>
      <c r="BLD12" s="43"/>
      <c r="BLE12" s="43"/>
      <c r="BLF12" s="43"/>
      <c r="BLG12" s="43"/>
      <c r="BLH12" s="43"/>
      <c r="BLI12" s="43"/>
      <c r="BLJ12" s="43"/>
      <c r="BLK12" s="43"/>
      <c r="BLL12" s="43"/>
      <c r="BLM12" s="43"/>
      <c r="BLN12" s="43"/>
      <c r="BLO12" s="43"/>
      <c r="BLP12" s="43"/>
      <c r="BLQ12" s="43"/>
      <c r="BLR12" s="43"/>
      <c r="BLS12" s="43"/>
      <c r="BLT12" s="43"/>
      <c r="BLU12" s="43"/>
      <c r="BLV12" s="43"/>
      <c r="BLW12" s="43"/>
      <c r="BLX12" s="43"/>
      <c r="BLY12" s="43"/>
      <c r="BLZ12" s="43"/>
      <c r="BMA12" s="43"/>
      <c r="BMB12" s="43"/>
      <c r="BMC12" s="43"/>
      <c r="BMD12" s="43"/>
      <c r="BME12" s="43"/>
      <c r="BMF12" s="43"/>
      <c r="BMG12" s="43"/>
      <c r="BMH12" s="43"/>
      <c r="BMI12" s="43"/>
      <c r="BMJ12" s="43"/>
      <c r="BMK12" s="43"/>
      <c r="BML12" s="43"/>
      <c r="BMM12" s="43"/>
      <c r="BMN12" s="43"/>
      <c r="BMO12" s="43"/>
      <c r="BMP12" s="43"/>
      <c r="BMQ12" s="43"/>
      <c r="BMR12" s="43"/>
      <c r="BMS12" s="43"/>
      <c r="BMT12" s="43"/>
      <c r="BMU12" s="43"/>
      <c r="BMV12" s="43"/>
      <c r="BMW12" s="43"/>
      <c r="BMX12" s="43"/>
      <c r="BMY12" s="43"/>
      <c r="BMZ12" s="43"/>
      <c r="BNA12" s="43"/>
      <c r="BNB12" s="43"/>
      <c r="BNC12" s="43"/>
      <c r="BND12" s="43"/>
      <c r="BNE12" s="43"/>
      <c r="BNF12" s="43"/>
      <c r="BNG12" s="43"/>
      <c r="BNH12" s="43"/>
      <c r="BNI12" s="43"/>
      <c r="BNJ12" s="43"/>
      <c r="BNK12" s="43"/>
      <c r="BNL12" s="43"/>
      <c r="BNM12" s="43"/>
      <c r="BNN12" s="43"/>
      <c r="BNO12" s="43"/>
      <c r="BNP12" s="43"/>
      <c r="BNQ12" s="43"/>
      <c r="BNR12" s="43"/>
      <c r="BNS12" s="43"/>
      <c r="BNT12" s="43"/>
      <c r="BNU12" s="43"/>
      <c r="BNV12" s="43"/>
      <c r="BNW12" s="43"/>
      <c r="BNX12" s="43"/>
      <c r="BNY12" s="43"/>
      <c r="BNZ12" s="43"/>
      <c r="BOA12" s="43"/>
      <c r="BOB12" s="43"/>
      <c r="BOC12" s="43"/>
      <c r="BOD12" s="43"/>
      <c r="BOE12" s="43"/>
      <c r="BOF12" s="43"/>
      <c r="BOG12" s="43"/>
      <c r="BOH12" s="43"/>
      <c r="BOI12" s="43"/>
      <c r="BOJ12" s="43"/>
      <c r="BOK12" s="43"/>
      <c r="BOL12" s="43"/>
      <c r="BOM12" s="43"/>
      <c r="BON12" s="43"/>
      <c r="BOO12" s="43"/>
      <c r="BOP12" s="43"/>
      <c r="BOQ12" s="43"/>
      <c r="BOR12" s="43"/>
      <c r="BOS12" s="43"/>
      <c r="BOT12" s="43"/>
      <c r="BOU12" s="43"/>
      <c r="BOV12" s="43"/>
      <c r="BOW12" s="43"/>
      <c r="BOX12" s="43"/>
      <c r="BOY12" s="43"/>
      <c r="BOZ12" s="43"/>
      <c r="BPA12" s="43"/>
      <c r="BPB12" s="43"/>
      <c r="BPC12" s="43"/>
      <c r="BPD12" s="43"/>
      <c r="BPE12" s="43"/>
      <c r="BPF12" s="43"/>
      <c r="BPG12" s="43"/>
      <c r="BPH12" s="43"/>
      <c r="BPI12" s="43"/>
      <c r="BPJ12" s="43"/>
      <c r="BPK12" s="43"/>
      <c r="BPL12" s="43"/>
      <c r="BPM12" s="43"/>
      <c r="BPN12" s="43"/>
      <c r="BPO12" s="43"/>
      <c r="BPP12" s="43"/>
      <c r="BPQ12" s="43"/>
      <c r="BPR12" s="43"/>
      <c r="BPS12" s="43"/>
      <c r="BPT12" s="43"/>
      <c r="BPU12" s="43"/>
      <c r="BPV12" s="43"/>
      <c r="BPW12" s="43"/>
      <c r="BPX12" s="43"/>
      <c r="BPY12" s="43"/>
      <c r="BPZ12" s="43"/>
      <c r="BQA12" s="43"/>
      <c r="BQB12" s="43"/>
      <c r="BQC12" s="43"/>
      <c r="BQD12" s="43"/>
      <c r="BQE12" s="43"/>
      <c r="BQF12" s="43"/>
      <c r="BQG12" s="43"/>
      <c r="BQH12" s="43"/>
      <c r="BQI12" s="43"/>
      <c r="BQJ12" s="43"/>
      <c r="BQK12" s="43"/>
      <c r="BQL12" s="43"/>
      <c r="BQM12" s="43"/>
      <c r="BQN12" s="43"/>
      <c r="BQO12" s="43"/>
      <c r="BQP12" s="43"/>
      <c r="BQQ12" s="43"/>
      <c r="BQR12" s="43"/>
      <c r="BQS12" s="43"/>
      <c r="BQT12" s="43"/>
      <c r="BQU12" s="43"/>
      <c r="BQV12" s="43"/>
      <c r="BQW12" s="43"/>
      <c r="BQX12" s="43"/>
      <c r="BQY12" s="43"/>
      <c r="BQZ12" s="43"/>
      <c r="BRA12" s="43"/>
      <c r="BRB12" s="43"/>
      <c r="BRC12" s="43"/>
      <c r="BRD12" s="43"/>
      <c r="BRE12" s="43"/>
      <c r="BRF12" s="43"/>
      <c r="BRG12" s="43"/>
      <c r="BRH12" s="43"/>
      <c r="BRI12" s="43"/>
      <c r="BRJ12" s="43"/>
      <c r="BRK12" s="43"/>
      <c r="BRL12" s="43"/>
      <c r="BRM12" s="43"/>
      <c r="BRN12" s="43"/>
      <c r="BRO12" s="43"/>
      <c r="BRP12" s="43"/>
      <c r="BRQ12" s="43"/>
      <c r="BRR12" s="43"/>
      <c r="BRS12" s="43"/>
      <c r="BRT12" s="43"/>
      <c r="BRU12" s="43"/>
      <c r="BRV12" s="43"/>
      <c r="BRW12" s="43"/>
      <c r="BRX12" s="43"/>
      <c r="BRY12" s="43"/>
      <c r="BRZ12" s="43"/>
      <c r="BSA12" s="43"/>
      <c r="BSB12" s="43"/>
      <c r="BSC12" s="43"/>
      <c r="BSD12" s="43"/>
      <c r="BSE12" s="43"/>
      <c r="BSF12" s="43"/>
      <c r="BSG12" s="43"/>
      <c r="BSH12" s="43"/>
      <c r="BSI12" s="43"/>
      <c r="BSJ12" s="43"/>
      <c r="BSK12" s="43"/>
      <c r="BSL12" s="43"/>
      <c r="BSM12" s="43"/>
      <c r="BSN12" s="43"/>
      <c r="BSO12" s="43"/>
      <c r="BSP12" s="43"/>
      <c r="BSQ12" s="43"/>
      <c r="BSR12" s="43"/>
      <c r="BSS12" s="43"/>
      <c r="BST12" s="43"/>
      <c r="BSU12" s="43"/>
      <c r="BSV12" s="43"/>
      <c r="BSW12" s="43"/>
      <c r="BSX12" s="43"/>
      <c r="BSY12" s="43"/>
      <c r="BSZ12" s="43"/>
      <c r="BTA12" s="43"/>
      <c r="BTB12" s="43"/>
      <c r="BTC12" s="43"/>
      <c r="BTD12" s="43"/>
      <c r="BTE12" s="43"/>
      <c r="BTF12" s="43"/>
      <c r="BTG12" s="43"/>
      <c r="BTH12" s="43"/>
      <c r="BTI12" s="43"/>
      <c r="BTJ12" s="43"/>
      <c r="BTK12" s="43"/>
      <c r="BTL12" s="43"/>
      <c r="BTM12" s="43"/>
      <c r="BTN12" s="43"/>
      <c r="BTO12" s="43"/>
      <c r="BTP12" s="43"/>
      <c r="BTQ12" s="43"/>
      <c r="BTR12" s="43"/>
      <c r="BTS12" s="43"/>
      <c r="BTT12" s="43"/>
      <c r="BTU12" s="43"/>
      <c r="BTV12" s="43"/>
      <c r="BTW12" s="43"/>
      <c r="BTX12" s="43"/>
      <c r="BTY12" s="43"/>
      <c r="BTZ12" s="43"/>
      <c r="BUA12" s="43"/>
      <c r="BUB12" s="43"/>
      <c r="BUC12" s="43"/>
      <c r="BUD12" s="43"/>
      <c r="BUE12" s="43"/>
      <c r="BUF12" s="43"/>
      <c r="BUG12" s="43"/>
      <c r="BUH12" s="43"/>
      <c r="BUI12" s="43"/>
      <c r="BUJ12" s="43"/>
      <c r="BUK12" s="43"/>
      <c r="BUL12" s="43"/>
      <c r="BUM12" s="43"/>
      <c r="BUN12" s="43"/>
      <c r="BUO12" s="43"/>
      <c r="BUP12" s="43"/>
      <c r="BUQ12" s="43"/>
      <c r="BUR12" s="43"/>
      <c r="BUS12" s="43"/>
      <c r="BUT12" s="43"/>
      <c r="BUU12" s="43"/>
      <c r="BUV12" s="43"/>
      <c r="BUW12" s="43"/>
      <c r="BUX12" s="43"/>
      <c r="BUY12" s="43"/>
      <c r="BUZ12" s="43"/>
      <c r="BVA12" s="43"/>
      <c r="BVB12" s="43"/>
      <c r="BVC12" s="43"/>
      <c r="BVD12" s="43"/>
      <c r="BVE12" s="43"/>
      <c r="BVF12" s="43"/>
      <c r="BVG12" s="43"/>
      <c r="BVH12" s="43"/>
      <c r="BVI12" s="43"/>
      <c r="BVJ12" s="43"/>
      <c r="BVK12" s="43"/>
      <c r="BVL12" s="43"/>
      <c r="BVM12" s="43"/>
      <c r="BVN12" s="43"/>
      <c r="BVO12" s="43"/>
      <c r="BVP12" s="43"/>
      <c r="BVQ12" s="43"/>
      <c r="BVR12" s="43"/>
      <c r="BVS12" s="43"/>
      <c r="BVT12" s="43"/>
      <c r="BVU12" s="43"/>
      <c r="BVV12" s="43"/>
      <c r="BVW12" s="43"/>
      <c r="BVX12" s="43"/>
      <c r="BVY12" s="43"/>
      <c r="BVZ12" s="43"/>
      <c r="BWA12" s="43"/>
      <c r="BWB12" s="43"/>
      <c r="BWC12" s="43"/>
      <c r="BWD12" s="43"/>
      <c r="BWE12" s="43"/>
      <c r="BWF12" s="43"/>
      <c r="BWG12" s="43"/>
      <c r="BWH12" s="43"/>
      <c r="BWI12" s="43"/>
      <c r="BWJ12" s="43"/>
      <c r="BWK12" s="43"/>
      <c r="BWL12" s="43"/>
      <c r="BWM12" s="43"/>
      <c r="BWN12" s="43"/>
      <c r="BWO12" s="43"/>
      <c r="BWP12" s="43"/>
      <c r="BWQ12" s="43"/>
      <c r="BWR12" s="43"/>
      <c r="BWS12" s="43"/>
      <c r="BWT12" s="43"/>
      <c r="BWU12" s="43"/>
      <c r="BWV12" s="43"/>
      <c r="BWW12" s="43"/>
      <c r="BWX12" s="43"/>
      <c r="BWY12" s="43"/>
      <c r="BWZ12" s="43"/>
      <c r="BXA12" s="43"/>
      <c r="BXB12" s="43"/>
      <c r="BXC12" s="43"/>
      <c r="BXD12" s="43"/>
      <c r="BXE12" s="43"/>
      <c r="BXF12" s="43"/>
      <c r="BXG12" s="43"/>
      <c r="BXH12" s="43"/>
      <c r="BXI12" s="43"/>
      <c r="BXJ12" s="43"/>
      <c r="BXK12" s="43"/>
      <c r="BXL12" s="43"/>
      <c r="BXM12" s="43"/>
      <c r="BXN12" s="43"/>
      <c r="BXO12" s="43"/>
      <c r="BXP12" s="43"/>
      <c r="BXQ12" s="43"/>
      <c r="BXR12" s="43"/>
      <c r="BXS12" s="43"/>
      <c r="BXT12" s="43"/>
      <c r="BXU12" s="43"/>
      <c r="BXV12" s="43"/>
      <c r="BXW12" s="43"/>
      <c r="BXX12" s="43"/>
      <c r="BXY12" s="43"/>
      <c r="BXZ12" s="43"/>
      <c r="BYA12" s="43"/>
      <c r="BYB12" s="43"/>
      <c r="BYC12" s="43"/>
      <c r="BYD12" s="43"/>
      <c r="BYE12" s="43"/>
      <c r="BYF12" s="43"/>
      <c r="BYG12" s="43"/>
      <c r="BYH12" s="43"/>
      <c r="BYI12" s="43"/>
      <c r="BYJ12" s="43"/>
      <c r="BYK12" s="43"/>
      <c r="BYL12" s="43"/>
      <c r="BYM12" s="43"/>
      <c r="BYN12" s="43"/>
      <c r="BYO12" s="43"/>
      <c r="BYP12" s="43"/>
      <c r="BYQ12" s="43"/>
      <c r="BYR12" s="43"/>
      <c r="BYS12" s="43"/>
      <c r="BYT12" s="43"/>
      <c r="BYU12" s="43"/>
      <c r="BYV12" s="43"/>
      <c r="BYW12" s="43"/>
      <c r="BYX12" s="43"/>
      <c r="BYY12" s="43"/>
      <c r="BYZ12" s="43"/>
      <c r="BZA12" s="43"/>
      <c r="BZB12" s="43"/>
      <c r="BZC12" s="43"/>
      <c r="BZD12" s="43"/>
      <c r="BZE12" s="43"/>
      <c r="BZF12" s="43"/>
      <c r="BZG12" s="43"/>
      <c r="BZH12" s="43"/>
      <c r="BZI12" s="43"/>
      <c r="BZJ12" s="43"/>
      <c r="BZK12" s="43"/>
      <c r="BZL12" s="43"/>
      <c r="BZM12" s="43"/>
      <c r="BZN12" s="43"/>
      <c r="BZO12" s="43"/>
      <c r="BZP12" s="43"/>
      <c r="BZQ12" s="43"/>
      <c r="BZR12" s="43"/>
      <c r="BZS12" s="43"/>
      <c r="BZT12" s="43"/>
      <c r="BZU12" s="43"/>
      <c r="BZV12" s="43"/>
      <c r="BZW12" s="43"/>
      <c r="BZX12" s="43"/>
      <c r="BZY12" s="43"/>
      <c r="BZZ12" s="43"/>
      <c r="CAA12" s="43"/>
      <c r="CAB12" s="43"/>
      <c r="CAC12" s="43"/>
      <c r="CAD12" s="43"/>
      <c r="CAE12" s="43"/>
      <c r="CAF12" s="43"/>
      <c r="CAG12" s="43"/>
      <c r="CAH12" s="43"/>
      <c r="CAI12" s="43"/>
      <c r="CAJ12" s="43"/>
      <c r="CAK12" s="43"/>
      <c r="CAL12" s="43"/>
      <c r="CAM12" s="43"/>
      <c r="CAN12" s="43"/>
      <c r="CAO12" s="43"/>
      <c r="CAP12" s="43"/>
      <c r="CAQ12" s="43"/>
      <c r="CAR12" s="43"/>
      <c r="CAS12" s="43"/>
      <c r="CAT12" s="43"/>
      <c r="CAU12" s="43"/>
      <c r="CAV12" s="43"/>
      <c r="CAW12" s="43"/>
      <c r="CAX12" s="43"/>
      <c r="CAY12" s="43"/>
      <c r="CAZ12" s="43"/>
      <c r="CBA12" s="43"/>
      <c r="CBB12" s="43"/>
      <c r="CBC12" s="43"/>
      <c r="CBD12" s="43"/>
      <c r="CBE12" s="43"/>
      <c r="CBF12" s="43"/>
      <c r="CBG12" s="43"/>
      <c r="CBH12" s="43"/>
      <c r="CBI12" s="43"/>
      <c r="CBJ12" s="43"/>
      <c r="CBK12" s="43"/>
      <c r="CBL12" s="43"/>
      <c r="CBM12" s="43"/>
      <c r="CBN12" s="43"/>
      <c r="CBO12" s="43"/>
      <c r="CBP12" s="43"/>
      <c r="CBQ12" s="43"/>
      <c r="CBR12" s="43"/>
      <c r="CBS12" s="43"/>
      <c r="CBT12" s="43"/>
      <c r="CBU12" s="43"/>
      <c r="CBV12" s="43"/>
      <c r="CBW12" s="43"/>
      <c r="CBX12" s="43"/>
      <c r="CBY12" s="43"/>
      <c r="CBZ12" s="43"/>
      <c r="CCA12" s="43"/>
      <c r="CCB12" s="43"/>
      <c r="CCC12" s="43"/>
      <c r="CCD12" s="43"/>
      <c r="CCE12" s="43"/>
      <c r="CCF12" s="43"/>
      <c r="CCG12" s="43"/>
      <c r="CCH12" s="43"/>
      <c r="CCI12" s="43"/>
      <c r="CCJ12" s="43"/>
      <c r="CCK12" s="43"/>
      <c r="CCL12" s="43"/>
      <c r="CCM12" s="43"/>
      <c r="CCN12" s="43"/>
      <c r="CCO12" s="43"/>
      <c r="CCP12" s="43"/>
      <c r="CCQ12" s="43"/>
      <c r="CCR12" s="43"/>
      <c r="CCS12" s="43"/>
      <c r="CCT12" s="43"/>
      <c r="CCU12" s="43"/>
      <c r="CCV12" s="43"/>
      <c r="CCW12" s="43"/>
      <c r="CCX12" s="43"/>
      <c r="CCY12" s="43"/>
      <c r="CCZ12" s="43"/>
      <c r="CDA12" s="43"/>
      <c r="CDB12" s="43"/>
      <c r="CDC12" s="43"/>
      <c r="CDD12" s="43"/>
      <c r="CDE12" s="43"/>
      <c r="CDF12" s="43"/>
      <c r="CDG12" s="43"/>
      <c r="CDH12" s="43"/>
      <c r="CDI12" s="43"/>
      <c r="CDJ12" s="43"/>
      <c r="CDK12" s="43"/>
      <c r="CDL12" s="43"/>
      <c r="CDM12" s="43"/>
      <c r="CDN12" s="43"/>
      <c r="CDO12" s="43"/>
      <c r="CDP12" s="43"/>
      <c r="CDQ12" s="43"/>
      <c r="CDR12" s="43"/>
      <c r="CDS12" s="43"/>
      <c r="CDT12" s="43"/>
      <c r="CDU12" s="43"/>
      <c r="CDV12" s="43"/>
      <c r="CDW12" s="43"/>
      <c r="CDX12" s="43"/>
      <c r="CDY12" s="43"/>
      <c r="CDZ12" s="43"/>
      <c r="CEA12" s="43"/>
      <c r="CEB12" s="43"/>
      <c r="CEC12" s="43"/>
      <c r="CED12" s="43"/>
      <c r="CEE12" s="43"/>
      <c r="CEF12" s="43"/>
      <c r="CEG12" s="43"/>
      <c r="CEH12" s="43"/>
      <c r="CEI12" s="43"/>
      <c r="CEJ12" s="43"/>
      <c r="CEK12" s="43"/>
      <c r="CEL12" s="43"/>
      <c r="CEM12" s="43"/>
      <c r="CEN12" s="43"/>
      <c r="CEO12" s="43"/>
      <c r="CEP12" s="43"/>
      <c r="CEQ12" s="43"/>
      <c r="CER12" s="43"/>
      <c r="CES12" s="43"/>
      <c r="CET12" s="43"/>
      <c r="CEU12" s="43"/>
      <c r="CEV12" s="43"/>
      <c r="CEW12" s="43"/>
      <c r="CEX12" s="43"/>
      <c r="CEY12" s="43"/>
      <c r="CEZ12" s="43"/>
      <c r="CFA12" s="43"/>
      <c r="CFB12" s="43"/>
      <c r="CFC12" s="43"/>
      <c r="CFD12" s="43"/>
      <c r="CFE12" s="43"/>
      <c r="CFF12" s="43"/>
      <c r="CFG12" s="43"/>
      <c r="CFH12" s="43"/>
      <c r="CFI12" s="43"/>
      <c r="CFJ12" s="43"/>
      <c r="CFK12" s="43"/>
      <c r="CFL12" s="43"/>
      <c r="CFM12" s="43"/>
      <c r="CFN12" s="43"/>
      <c r="CFO12" s="43"/>
      <c r="CFP12" s="43"/>
      <c r="CFQ12" s="43"/>
      <c r="CFR12" s="43"/>
      <c r="CFS12" s="43"/>
      <c r="CFT12" s="43"/>
      <c r="CFU12" s="43"/>
      <c r="CFV12" s="43"/>
      <c r="CFW12" s="43"/>
      <c r="CFX12" s="43"/>
      <c r="CFY12" s="43"/>
      <c r="CFZ12" s="43"/>
      <c r="CGA12" s="43"/>
      <c r="CGB12" s="43"/>
      <c r="CGC12" s="43"/>
      <c r="CGD12" s="43"/>
      <c r="CGE12" s="43"/>
      <c r="CGF12" s="43"/>
      <c r="CGG12" s="43"/>
      <c r="CGH12" s="43"/>
      <c r="CGI12" s="43"/>
      <c r="CGJ12" s="43"/>
      <c r="CGK12" s="43"/>
      <c r="CGL12" s="43"/>
      <c r="CGM12" s="43"/>
      <c r="CGN12" s="43"/>
      <c r="CGO12" s="43"/>
      <c r="CGP12" s="43"/>
      <c r="CGQ12" s="43"/>
      <c r="CGR12" s="43"/>
      <c r="CGS12" s="43"/>
      <c r="CGT12" s="43"/>
      <c r="CGU12" s="43"/>
      <c r="CGV12" s="43"/>
      <c r="CGW12" s="43"/>
      <c r="CGX12" s="43"/>
      <c r="CGY12" s="43"/>
      <c r="CGZ12" s="43"/>
      <c r="CHA12" s="43"/>
      <c r="CHB12" s="43"/>
      <c r="CHC12" s="43"/>
      <c r="CHD12" s="43"/>
      <c r="CHE12" s="43"/>
      <c r="CHF12" s="43"/>
      <c r="CHG12" s="43"/>
      <c r="CHH12" s="43"/>
      <c r="CHI12" s="43"/>
      <c r="CHJ12" s="43"/>
      <c r="CHK12" s="43"/>
      <c r="CHL12" s="43"/>
      <c r="CHM12" s="43"/>
      <c r="CHN12" s="43"/>
      <c r="CHO12" s="43"/>
      <c r="CHP12" s="43"/>
      <c r="CHQ12" s="43"/>
      <c r="CHR12" s="43"/>
      <c r="CHS12" s="43"/>
      <c r="CHT12" s="43"/>
      <c r="CHU12" s="43"/>
      <c r="CHV12" s="43"/>
      <c r="CHW12" s="43"/>
      <c r="CHX12" s="43"/>
      <c r="CHY12" s="43"/>
      <c r="CHZ12" s="43"/>
      <c r="CIA12" s="43"/>
      <c r="CIB12" s="43"/>
      <c r="CIC12" s="43"/>
      <c r="CID12" s="43"/>
      <c r="CIE12" s="43"/>
      <c r="CIF12" s="43"/>
      <c r="CIG12" s="43"/>
      <c r="CIH12" s="43"/>
      <c r="CII12" s="43"/>
      <c r="CIJ12" s="43"/>
      <c r="CIK12" s="43"/>
      <c r="CIL12" s="43"/>
      <c r="CIM12" s="43"/>
      <c r="CIN12" s="43"/>
      <c r="CIO12" s="43"/>
      <c r="CIP12" s="43"/>
      <c r="CIQ12" s="43"/>
      <c r="CIR12" s="43"/>
      <c r="CIS12" s="43"/>
      <c r="CIT12" s="43"/>
      <c r="CIU12" s="43"/>
      <c r="CIV12" s="43"/>
      <c r="CIW12" s="43"/>
      <c r="CIX12" s="43"/>
      <c r="CIY12" s="43"/>
      <c r="CIZ12" s="43"/>
      <c r="CJA12" s="43"/>
      <c r="CJB12" s="43"/>
      <c r="CJC12" s="43"/>
      <c r="CJD12" s="43"/>
      <c r="CJE12" s="43"/>
      <c r="CJF12" s="43"/>
      <c r="CJG12" s="43"/>
      <c r="CJH12" s="43"/>
      <c r="CJI12" s="43"/>
      <c r="CJJ12" s="43"/>
      <c r="CJK12" s="43"/>
      <c r="CJL12" s="43"/>
      <c r="CJM12" s="43"/>
      <c r="CJN12" s="43"/>
      <c r="CJO12" s="43"/>
      <c r="CJP12" s="43"/>
      <c r="CJQ12" s="43"/>
      <c r="CJR12" s="43"/>
      <c r="CJS12" s="43"/>
      <c r="CJT12" s="43"/>
      <c r="CJU12" s="43"/>
      <c r="CJV12" s="43"/>
      <c r="CJW12" s="43"/>
      <c r="CJX12" s="43"/>
      <c r="CJY12" s="43"/>
      <c r="CJZ12" s="43"/>
      <c r="CKA12" s="43"/>
      <c r="CKB12" s="43"/>
      <c r="CKC12" s="43"/>
      <c r="CKD12" s="43"/>
      <c r="CKE12" s="43"/>
      <c r="CKF12" s="43"/>
      <c r="CKG12" s="43"/>
      <c r="CKH12" s="43"/>
      <c r="CKI12" s="43"/>
      <c r="CKJ12" s="43"/>
      <c r="CKK12" s="43"/>
      <c r="CKL12" s="43"/>
      <c r="CKM12" s="43"/>
      <c r="CKN12" s="43"/>
      <c r="CKO12" s="43"/>
      <c r="CKP12" s="43"/>
      <c r="CKQ12" s="43"/>
      <c r="CKR12" s="43"/>
      <c r="CKS12" s="43"/>
      <c r="CKT12" s="43"/>
      <c r="CKU12" s="43"/>
      <c r="CKV12" s="43"/>
      <c r="CKW12" s="43"/>
      <c r="CKX12" s="43"/>
      <c r="CKY12" s="43"/>
      <c r="CKZ12" s="43"/>
      <c r="CLA12" s="43"/>
      <c r="CLB12" s="43"/>
      <c r="CLC12" s="43"/>
      <c r="CLD12" s="43"/>
      <c r="CLE12" s="43"/>
      <c r="CLF12" s="43"/>
      <c r="CLG12" s="43"/>
      <c r="CLH12" s="43"/>
      <c r="CLI12" s="43"/>
      <c r="CLJ12" s="43"/>
      <c r="CLK12" s="43"/>
      <c r="CLL12" s="43"/>
      <c r="CLM12" s="43"/>
      <c r="CLN12" s="43"/>
      <c r="CLO12" s="43"/>
      <c r="CLP12" s="43"/>
      <c r="CLQ12" s="43"/>
      <c r="CLR12" s="43"/>
      <c r="CLS12" s="43"/>
      <c r="CLT12" s="43"/>
      <c r="CLU12" s="43"/>
      <c r="CLV12" s="43"/>
      <c r="CLW12" s="43"/>
      <c r="CLX12" s="43"/>
      <c r="CLY12" s="43"/>
      <c r="CLZ12" s="43"/>
      <c r="CMA12" s="43"/>
      <c r="CMB12" s="43"/>
      <c r="CMC12" s="43"/>
      <c r="CMD12" s="43"/>
      <c r="CME12" s="43"/>
      <c r="CMF12" s="43"/>
      <c r="CMG12" s="43"/>
      <c r="CMH12" s="43"/>
      <c r="CMI12" s="43"/>
      <c r="CMJ12" s="43"/>
      <c r="CMK12" s="43"/>
      <c r="CML12" s="43"/>
      <c r="CMM12" s="43"/>
      <c r="CMN12" s="43"/>
      <c r="CMO12" s="43"/>
      <c r="CMP12" s="43"/>
      <c r="CMQ12" s="43"/>
      <c r="CMR12" s="43"/>
      <c r="CMS12" s="43"/>
      <c r="CMT12" s="43"/>
      <c r="CMU12" s="43"/>
      <c r="CMV12" s="43"/>
      <c r="CMW12" s="43"/>
      <c r="CMX12" s="43"/>
      <c r="CMY12" s="43"/>
      <c r="CMZ12" s="43"/>
      <c r="CNA12" s="43"/>
      <c r="CNB12" s="43"/>
      <c r="CNC12" s="43"/>
      <c r="CND12" s="43"/>
      <c r="CNE12" s="43"/>
      <c r="CNF12" s="43"/>
      <c r="CNG12" s="43"/>
      <c r="CNH12" s="43"/>
      <c r="CNI12" s="43"/>
      <c r="CNJ12" s="43"/>
      <c r="CNK12" s="43"/>
      <c r="CNL12" s="43"/>
      <c r="CNM12" s="43"/>
      <c r="CNN12" s="43"/>
      <c r="CNO12" s="43"/>
      <c r="CNP12" s="43"/>
      <c r="CNQ12" s="43"/>
      <c r="CNR12" s="43"/>
      <c r="CNS12" s="43"/>
      <c r="CNT12" s="43"/>
      <c r="CNU12" s="43"/>
      <c r="CNV12" s="43"/>
      <c r="CNW12" s="43"/>
      <c r="CNX12" s="43"/>
      <c r="CNY12" s="43"/>
      <c r="CNZ12" s="43"/>
      <c r="COA12" s="43"/>
      <c r="COB12" s="43"/>
      <c r="COC12" s="43"/>
      <c r="COD12" s="43"/>
      <c r="COE12" s="43"/>
      <c r="COF12" s="43"/>
      <c r="COG12" s="43"/>
      <c r="COH12" s="43"/>
      <c r="COI12" s="43"/>
      <c r="COJ12" s="43"/>
      <c r="COK12" s="43"/>
      <c r="COL12" s="43"/>
      <c r="COM12" s="43"/>
      <c r="CON12" s="43"/>
      <c r="COO12" s="43"/>
      <c r="COP12" s="43"/>
      <c r="COQ12" s="43"/>
      <c r="COR12" s="43"/>
      <c r="COS12" s="43"/>
      <c r="COT12" s="43"/>
      <c r="COU12" s="43"/>
      <c r="COV12" s="43"/>
      <c r="COW12" s="43"/>
      <c r="COX12" s="43"/>
      <c r="COY12" s="43"/>
      <c r="COZ12" s="43"/>
      <c r="CPA12" s="43"/>
      <c r="CPB12" s="43"/>
      <c r="CPC12" s="43"/>
      <c r="CPD12" s="43"/>
      <c r="CPE12" s="43"/>
      <c r="CPF12" s="43"/>
      <c r="CPG12" s="43"/>
      <c r="CPH12" s="43"/>
      <c r="CPI12" s="43"/>
      <c r="CPJ12" s="43"/>
      <c r="CPK12" s="43"/>
      <c r="CPL12" s="43"/>
      <c r="CPM12" s="43"/>
      <c r="CPN12" s="43"/>
      <c r="CPO12" s="43"/>
      <c r="CPP12" s="43"/>
      <c r="CPQ12" s="43"/>
      <c r="CPR12" s="43"/>
      <c r="CPS12" s="43"/>
      <c r="CPT12" s="43"/>
      <c r="CPU12" s="43"/>
      <c r="CPV12" s="43"/>
      <c r="CPW12" s="43"/>
      <c r="CPX12" s="43"/>
      <c r="CPY12" s="43"/>
      <c r="CPZ12" s="43"/>
      <c r="CQA12" s="43"/>
      <c r="CQB12" s="43"/>
      <c r="CQC12" s="43"/>
      <c r="CQD12" s="43"/>
      <c r="CQE12" s="43"/>
      <c r="CQF12" s="43"/>
      <c r="CQG12" s="43"/>
      <c r="CQH12" s="43"/>
      <c r="CQI12" s="43"/>
      <c r="CQJ12" s="43"/>
      <c r="CQK12" s="43"/>
      <c r="CQL12" s="43"/>
      <c r="CQM12" s="43"/>
      <c r="CQN12" s="43"/>
      <c r="CQO12" s="43"/>
      <c r="CQP12" s="43"/>
      <c r="CQQ12" s="43"/>
      <c r="CQR12" s="43"/>
      <c r="CQS12" s="43"/>
      <c r="CQT12" s="43"/>
      <c r="CQU12" s="43"/>
      <c r="CQV12" s="43"/>
      <c r="CQW12" s="43"/>
      <c r="CQX12" s="43"/>
      <c r="CQY12" s="43"/>
      <c r="CQZ12" s="43"/>
      <c r="CRA12" s="43"/>
      <c r="CRB12" s="43"/>
      <c r="CRC12" s="43"/>
      <c r="CRD12" s="43"/>
      <c r="CRE12" s="43"/>
      <c r="CRF12" s="43"/>
      <c r="CRG12" s="43"/>
      <c r="CRH12" s="43"/>
      <c r="CRI12" s="43"/>
      <c r="CRJ12" s="43"/>
      <c r="CRK12" s="43"/>
      <c r="CRL12" s="43"/>
      <c r="CRM12" s="43"/>
      <c r="CRN12" s="43"/>
      <c r="CRO12" s="43"/>
      <c r="CRP12" s="43"/>
      <c r="CRQ12" s="43"/>
      <c r="CRR12" s="43"/>
      <c r="CRS12" s="43"/>
      <c r="CRT12" s="43"/>
      <c r="CRU12" s="43"/>
      <c r="CRV12" s="43"/>
      <c r="CRW12" s="43"/>
      <c r="CRX12" s="43"/>
      <c r="CRY12" s="43"/>
      <c r="CRZ12" s="43"/>
      <c r="CSA12" s="43"/>
      <c r="CSB12" s="43"/>
      <c r="CSC12" s="43"/>
      <c r="CSD12" s="43"/>
      <c r="CSE12" s="43"/>
      <c r="CSF12" s="43"/>
      <c r="CSG12" s="43"/>
      <c r="CSH12" s="43"/>
      <c r="CSI12" s="43"/>
      <c r="CSJ12" s="43"/>
      <c r="CSK12" s="43"/>
      <c r="CSL12" s="43"/>
      <c r="CSM12" s="43"/>
      <c r="CSN12" s="43"/>
      <c r="CSO12" s="43"/>
      <c r="CSP12" s="43"/>
      <c r="CSQ12" s="43"/>
      <c r="CSR12" s="43"/>
      <c r="CSS12" s="43"/>
      <c r="CST12" s="43"/>
      <c r="CSU12" s="43"/>
      <c r="CSV12" s="43"/>
      <c r="CSW12" s="43"/>
      <c r="CSX12" s="43"/>
      <c r="CSY12" s="43"/>
      <c r="CSZ12" s="43"/>
      <c r="CTA12" s="43"/>
      <c r="CTB12" s="43"/>
      <c r="CTC12" s="43"/>
      <c r="CTD12" s="43"/>
      <c r="CTE12" s="43"/>
      <c r="CTF12" s="43"/>
      <c r="CTG12" s="43"/>
      <c r="CTH12" s="43"/>
      <c r="CTI12" s="43"/>
      <c r="CTJ12" s="43"/>
      <c r="CTK12" s="43"/>
      <c r="CTL12" s="43"/>
      <c r="CTM12" s="43"/>
      <c r="CTN12" s="43"/>
      <c r="CTO12" s="43"/>
      <c r="CTP12" s="43"/>
      <c r="CTQ12" s="43"/>
      <c r="CTR12" s="43"/>
      <c r="CTS12" s="43"/>
      <c r="CTT12" s="43"/>
      <c r="CTU12" s="43"/>
      <c r="CTV12" s="43"/>
      <c r="CTW12" s="43"/>
      <c r="CTX12" s="43"/>
      <c r="CTY12" s="43"/>
      <c r="CTZ12" s="43"/>
      <c r="CUA12" s="43"/>
      <c r="CUB12" s="43"/>
      <c r="CUC12" s="43"/>
      <c r="CUD12" s="43"/>
      <c r="CUE12" s="43"/>
      <c r="CUF12" s="43"/>
      <c r="CUG12" s="43"/>
      <c r="CUH12" s="43"/>
      <c r="CUI12" s="43"/>
      <c r="CUJ12" s="43"/>
      <c r="CUK12" s="43"/>
      <c r="CUL12" s="43"/>
      <c r="CUM12" s="43"/>
      <c r="CUN12" s="43"/>
      <c r="CUO12" s="43"/>
      <c r="CUP12" s="43"/>
      <c r="CUQ12" s="43"/>
      <c r="CUR12" s="43"/>
      <c r="CUS12" s="43"/>
      <c r="CUT12" s="43"/>
      <c r="CUU12" s="43"/>
      <c r="CUV12" s="43"/>
      <c r="CUW12" s="43"/>
      <c r="CUX12" s="43"/>
      <c r="CUY12" s="43"/>
      <c r="CUZ12" s="43"/>
      <c r="CVA12" s="43"/>
      <c r="CVB12" s="43"/>
      <c r="CVC12" s="43"/>
      <c r="CVD12" s="43"/>
      <c r="CVE12" s="43"/>
      <c r="CVF12" s="43"/>
      <c r="CVG12" s="43"/>
      <c r="CVH12" s="43"/>
      <c r="CVI12" s="43"/>
      <c r="CVJ12" s="43"/>
      <c r="CVK12" s="43"/>
      <c r="CVL12" s="43"/>
      <c r="CVM12" s="43"/>
      <c r="CVN12" s="43"/>
      <c r="CVO12" s="43"/>
      <c r="CVP12" s="43"/>
      <c r="CVQ12" s="43"/>
      <c r="CVR12" s="43"/>
      <c r="CVS12" s="43"/>
      <c r="CVT12" s="43"/>
      <c r="CVU12" s="43"/>
      <c r="CVV12" s="43"/>
      <c r="CVW12" s="43"/>
      <c r="CVX12" s="43"/>
      <c r="CVY12" s="43"/>
      <c r="CVZ12" s="43"/>
      <c r="CWA12" s="43"/>
      <c r="CWB12" s="43"/>
      <c r="CWC12" s="43"/>
      <c r="CWD12" s="43"/>
      <c r="CWE12" s="43"/>
      <c r="CWF12" s="43"/>
      <c r="CWG12" s="43"/>
      <c r="CWH12" s="43"/>
      <c r="CWI12" s="43"/>
      <c r="CWJ12" s="43"/>
      <c r="CWK12" s="43"/>
      <c r="CWL12" s="43"/>
      <c r="CWM12" s="43"/>
      <c r="CWN12" s="43"/>
      <c r="CWO12" s="43"/>
      <c r="CWP12" s="43"/>
      <c r="CWQ12" s="43"/>
      <c r="CWR12" s="43"/>
      <c r="CWS12" s="43"/>
      <c r="CWT12" s="43"/>
      <c r="CWU12" s="43"/>
      <c r="CWV12" s="43"/>
      <c r="CWW12" s="43"/>
      <c r="CWX12" s="43"/>
      <c r="CWY12" s="43"/>
      <c r="CWZ12" s="43"/>
      <c r="CXA12" s="43"/>
      <c r="CXB12" s="43"/>
      <c r="CXC12" s="43"/>
      <c r="CXD12" s="43"/>
      <c r="CXE12" s="43"/>
      <c r="CXF12" s="43"/>
      <c r="CXG12" s="43"/>
      <c r="CXH12" s="43"/>
      <c r="CXI12" s="43"/>
      <c r="CXJ12" s="43"/>
      <c r="CXK12" s="43"/>
      <c r="CXL12" s="43"/>
      <c r="CXM12" s="43"/>
      <c r="CXN12" s="43"/>
      <c r="CXO12" s="43"/>
      <c r="CXP12" s="43"/>
      <c r="CXQ12" s="43"/>
      <c r="CXR12" s="43"/>
      <c r="CXS12" s="43"/>
      <c r="CXT12" s="43"/>
      <c r="CXU12" s="43"/>
      <c r="CXV12" s="43"/>
      <c r="CXW12" s="43"/>
      <c r="CXX12" s="43"/>
      <c r="CXY12" s="43"/>
      <c r="CXZ12" s="43"/>
      <c r="CYA12" s="43"/>
      <c r="CYB12" s="43"/>
      <c r="CYC12" s="43"/>
      <c r="CYD12" s="43"/>
      <c r="CYE12" s="43"/>
      <c r="CYF12" s="43"/>
      <c r="CYG12" s="43"/>
      <c r="CYH12" s="43"/>
      <c r="CYI12" s="43"/>
      <c r="CYJ12" s="43"/>
      <c r="CYK12" s="43"/>
      <c r="CYL12" s="43"/>
      <c r="CYM12" s="43"/>
      <c r="CYN12" s="43"/>
      <c r="CYO12" s="43"/>
      <c r="CYP12" s="43"/>
      <c r="CYQ12" s="43"/>
      <c r="CYR12" s="43"/>
      <c r="CYS12" s="43"/>
      <c r="CYT12" s="43"/>
      <c r="CYU12" s="43"/>
      <c r="CYV12" s="43"/>
      <c r="CYW12" s="43"/>
      <c r="CYX12" s="43"/>
      <c r="CYY12" s="43"/>
      <c r="CYZ12" s="43"/>
      <c r="CZA12" s="43"/>
      <c r="CZB12" s="43"/>
      <c r="CZC12" s="43"/>
      <c r="CZD12" s="43"/>
      <c r="CZE12" s="43"/>
      <c r="CZF12" s="43"/>
      <c r="CZG12" s="43"/>
      <c r="CZH12" s="43"/>
      <c r="CZI12" s="43"/>
      <c r="CZJ12" s="43"/>
      <c r="CZK12" s="43"/>
      <c r="CZL12" s="43"/>
      <c r="CZM12" s="43"/>
      <c r="CZN12" s="43"/>
      <c r="CZO12" s="43"/>
      <c r="CZP12" s="43"/>
      <c r="CZQ12" s="43"/>
      <c r="CZR12" s="43"/>
      <c r="CZS12" s="43"/>
      <c r="CZT12" s="43"/>
      <c r="CZU12" s="43"/>
      <c r="CZV12" s="43"/>
      <c r="CZW12" s="43"/>
      <c r="CZX12" s="43"/>
      <c r="CZY12" s="43"/>
      <c r="CZZ12" s="43"/>
      <c r="DAA12" s="43"/>
      <c r="DAB12" s="43"/>
      <c r="DAC12" s="43"/>
      <c r="DAD12" s="43"/>
      <c r="DAE12" s="43"/>
      <c r="DAF12" s="43"/>
      <c r="DAG12" s="43"/>
      <c r="DAH12" s="43"/>
      <c r="DAI12" s="43"/>
      <c r="DAJ12" s="43"/>
      <c r="DAK12" s="43"/>
      <c r="DAL12" s="43"/>
      <c r="DAM12" s="43"/>
      <c r="DAN12" s="43"/>
      <c r="DAO12" s="43"/>
      <c r="DAP12" s="43"/>
      <c r="DAQ12" s="43"/>
      <c r="DAR12" s="43"/>
      <c r="DAS12" s="43"/>
      <c r="DAT12" s="43"/>
      <c r="DAU12" s="43"/>
      <c r="DAV12" s="43"/>
      <c r="DAW12" s="43"/>
      <c r="DAX12" s="43"/>
      <c r="DAY12" s="43"/>
      <c r="DAZ12" s="43"/>
      <c r="DBA12" s="43"/>
      <c r="DBB12" s="43"/>
      <c r="DBC12" s="43"/>
      <c r="DBD12" s="43"/>
      <c r="DBE12" s="43"/>
      <c r="DBF12" s="43"/>
      <c r="DBG12" s="43"/>
      <c r="DBH12" s="43"/>
      <c r="DBI12" s="43"/>
      <c r="DBJ12" s="43"/>
      <c r="DBK12" s="43"/>
      <c r="DBL12" s="43"/>
      <c r="DBM12" s="43"/>
      <c r="DBN12" s="43"/>
      <c r="DBO12" s="43"/>
      <c r="DBP12" s="43"/>
      <c r="DBQ12" s="43"/>
      <c r="DBR12" s="43"/>
      <c r="DBS12" s="43"/>
      <c r="DBT12" s="43"/>
      <c r="DBU12" s="43"/>
      <c r="DBV12" s="43"/>
      <c r="DBW12" s="43"/>
      <c r="DBX12" s="43"/>
      <c r="DBY12" s="43"/>
      <c r="DBZ12" s="43"/>
      <c r="DCA12" s="43"/>
      <c r="DCB12" s="43"/>
      <c r="DCC12" s="43"/>
      <c r="DCD12" s="43"/>
      <c r="DCE12" s="43"/>
      <c r="DCF12" s="43"/>
      <c r="DCG12" s="43"/>
      <c r="DCH12" s="43"/>
      <c r="DCI12" s="43"/>
      <c r="DCJ12" s="43"/>
      <c r="DCK12" s="43"/>
      <c r="DCL12" s="43"/>
      <c r="DCM12" s="43"/>
      <c r="DCN12" s="43"/>
      <c r="DCO12" s="43"/>
      <c r="DCP12" s="43"/>
      <c r="DCQ12" s="43"/>
      <c r="DCR12" s="43"/>
      <c r="DCS12" s="43"/>
      <c r="DCT12" s="43"/>
      <c r="DCU12" s="43"/>
      <c r="DCV12" s="43"/>
      <c r="DCW12" s="43"/>
      <c r="DCX12" s="43"/>
      <c r="DCY12" s="43"/>
      <c r="DCZ12" s="43"/>
      <c r="DDA12" s="43"/>
      <c r="DDB12" s="43"/>
      <c r="DDC12" s="43"/>
      <c r="DDD12" s="43"/>
      <c r="DDE12" s="43"/>
      <c r="DDF12" s="43"/>
      <c r="DDG12" s="43"/>
      <c r="DDH12" s="43"/>
      <c r="DDI12" s="43"/>
      <c r="DDJ12" s="43"/>
      <c r="DDK12" s="43"/>
      <c r="DDL12" s="43"/>
      <c r="DDM12" s="43"/>
      <c r="DDN12" s="43"/>
      <c r="DDO12" s="43"/>
      <c r="DDP12" s="43"/>
      <c r="DDQ12" s="43"/>
      <c r="DDR12" s="43"/>
      <c r="DDS12" s="43"/>
      <c r="DDT12" s="43"/>
      <c r="DDU12" s="43"/>
      <c r="DDV12" s="43"/>
      <c r="DDW12" s="43"/>
      <c r="DDX12" s="43"/>
      <c r="DDY12" s="43"/>
      <c r="DDZ12" s="43"/>
      <c r="DEA12" s="43"/>
      <c r="DEB12" s="43"/>
      <c r="DEC12" s="43"/>
      <c r="DED12" s="43"/>
      <c r="DEE12" s="43"/>
      <c r="DEF12" s="43"/>
      <c r="DEG12" s="43"/>
      <c r="DEH12" s="43"/>
      <c r="DEI12" s="43"/>
      <c r="DEJ12" s="43"/>
      <c r="DEK12" s="43"/>
      <c r="DEL12" s="43"/>
      <c r="DEM12" s="43"/>
      <c r="DEN12" s="43"/>
      <c r="DEO12" s="43"/>
      <c r="DEP12" s="43"/>
      <c r="DEQ12" s="43"/>
      <c r="DER12" s="43"/>
      <c r="DES12" s="43"/>
      <c r="DET12" s="43"/>
      <c r="DEU12" s="43"/>
      <c r="DEV12" s="43"/>
      <c r="DEW12" s="43"/>
      <c r="DEX12" s="43"/>
      <c r="DEY12" s="43"/>
      <c r="DEZ12" s="43"/>
      <c r="DFA12" s="43"/>
      <c r="DFB12" s="43"/>
      <c r="DFC12" s="43"/>
      <c r="DFD12" s="43"/>
      <c r="DFE12" s="43"/>
      <c r="DFF12" s="43"/>
      <c r="DFG12" s="43"/>
      <c r="DFH12" s="43"/>
      <c r="DFI12" s="43"/>
      <c r="DFJ12" s="43"/>
      <c r="DFK12" s="43"/>
      <c r="DFL12" s="43"/>
      <c r="DFM12" s="43"/>
      <c r="DFN12" s="43"/>
      <c r="DFO12" s="43"/>
      <c r="DFP12" s="43"/>
      <c r="DFQ12" s="43"/>
      <c r="DFR12" s="43"/>
      <c r="DFS12" s="43"/>
      <c r="DFT12" s="43"/>
      <c r="DFU12" s="43"/>
      <c r="DFV12" s="43"/>
      <c r="DFW12" s="43"/>
      <c r="DFX12" s="43"/>
      <c r="DFY12" s="43"/>
      <c r="DFZ12" s="43"/>
      <c r="DGA12" s="43"/>
      <c r="DGB12" s="43"/>
      <c r="DGC12" s="43"/>
      <c r="DGD12" s="43"/>
      <c r="DGE12" s="43"/>
      <c r="DGF12" s="43"/>
      <c r="DGG12" s="43"/>
      <c r="DGH12" s="43"/>
      <c r="DGI12" s="43"/>
      <c r="DGJ12" s="43"/>
      <c r="DGK12" s="43"/>
      <c r="DGL12" s="43"/>
      <c r="DGM12" s="43"/>
      <c r="DGN12" s="43"/>
      <c r="DGO12" s="43"/>
      <c r="DGP12" s="43"/>
      <c r="DGQ12" s="43"/>
      <c r="DGR12" s="43"/>
      <c r="DGS12" s="43"/>
      <c r="DGT12" s="43"/>
      <c r="DGU12" s="43"/>
      <c r="DGV12" s="43"/>
      <c r="DGW12" s="43"/>
      <c r="DGX12" s="43"/>
      <c r="DGY12" s="43"/>
      <c r="DGZ12" s="43"/>
      <c r="DHA12" s="43"/>
      <c r="DHB12" s="43"/>
      <c r="DHC12" s="43"/>
      <c r="DHD12" s="43"/>
      <c r="DHE12" s="43"/>
      <c r="DHF12" s="43"/>
      <c r="DHG12" s="43"/>
      <c r="DHH12" s="43"/>
      <c r="DHI12" s="43"/>
      <c r="DHJ12" s="43"/>
      <c r="DHK12" s="43"/>
      <c r="DHL12" s="43"/>
      <c r="DHM12" s="43"/>
      <c r="DHN12" s="43"/>
      <c r="DHO12" s="43"/>
      <c r="DHP12" s="43"/>
      <c r="DHQ12" s="43"/>
      <c r="DHR12" s="43"/>
      <c r="DHS12" s="43"/>
      <c r="DHT12" s="43"/>
      <c r="DHU12" s="43"/>
      <c r="DHV12" s="43"/>
      <c r="DHW12" s="43"/>
      <c r="DHX12" s="43"/>
      <c r="DHY12" s="43"/>
      <c r="DHZ12" s="43"/>
      <c r="DIA12" s="43"/>
      <c r="DIB12" s="43"/>
      <c r="DIC12" s="43"/>
      <c r="DID12" s="43"/>
      <c r="DIE12" s="43"/>
      <c r="DIF12" s="43"/>
      <c r="DIG12" s="43"/>
      <c r="DIH12" s="43"/>
      <c r="DII12" s="43"/>
      <c r="DIJ12" s="43"/>
      <c r="DIK12" s="43"/>
      <c r="DIL12" s="43"/>
      <c r="DIM12" s="43"/>
      <c r="DIN12" s="43"/>
      <c r="DIO12" s="43"/>
      <c r="DIP12" s="43"/>
      <c r="DIQ12" s="43"/>
      <c r="DIR12" s="43"/>
      <c r="DIS12" s="43"/>
      <c r="DIT12" s="43"/>
      <c r="DIU12" s="43"/>
      <c r="DIV12" s="43"/>
      <c r="DIW12" s="43"/>
      <c r="DIX12" s="43"/>
      <c r="DIY12" s="43"/>
      <c r="DIZ12" s="43"/>
      <c r="DJA12" s="43"/>
      <c r="DJB12" s="43"/>
      <c r="DJC12" s="43"/>
      <c r="DJD12" s="43"/>
      <c r="DJE12" s="43"/>
      <c r="DJF12" s="43"/>
      <c r="DJG12" s="43"/>
      <c r="DJH12" s="43"/>
      <c r="DJI12" s="43"/>
      <c r="DJJ12" s="43"/>
      <c r="DJK12" s="43"/>
      <c r="DJL12" s="43"/>
      <c r="DJM12" s="43"/>
      <c r="DJN12" s="43"/>
      <c r="DJO12" s="43"/>
      <c r="DJP12" s="43"/>
      <c r="DJQ12" s="43"/>
      <c r="DJR12" s="43"/>
      <c r="DJS12" s="43"/>
      <c r="DJT12" s="43"/>
      <c r="DJU12" s="43"/>
      <c r="DJV12" s="43"/>
      <c r="DJW12" s="43"/>
      <c r="DJX12" s="43"/>
      <c r="DJY12" s="43"/>
      <c r="DJZ12" s="43"/>
      <c r="DKA12" s="43"/>
      <c r="DKB12" s="43"/>
      <c r="DKC12" s="43"/>
      <c r="DKD12" s="43"/>
      <c r="DKE12" s="43"/>
      <c r="DKF12" s="43"/>
      <c r="DKG12" s="43"/>
      <c r="DKH12" s="43"/>
      <c r="DKI12" s="43"/>
      <c r="DKJ12" s="43"/>
      <c r="DKK12" s="43"/>
      <c r="DKL12" s="43"/>
      <c r="DKM12" s="43"/>
      <c r="DKN12" s="43"/>
      <c r="DKO12" s="43"/>
      <c r="DKP12" s="43"/>
      <c r="DKQ12" s="43"/>
      <c r="DKR12" s="43"/>
      <c r="DKS12" s="43"/>
      <c r="DKT12" s="43"/>
      <c r="DKU12" s="43"/>
      <c r="DKV12" s="43"/>
      <c r="DKW12" s="43"/>
      <c r="DKX12" s="43"/>
      <c r="DKY12" s="43"/>
      <c r="DKZ12" s="43"/>
      <c r="DLA12" s="43"/>
      <c r="DLB12" s="43"/>
      <c r="DLC12" s="43"/>
      <c r="DLD12" s="43"/>
      <c r="DLE12" s="43"/>
      <c r="DLF12" s="43"/>
      <c r="DLG12" s="43"/>
      <c r="DLH12" s="43"/>
      <c r="DLI12" s="43"/>
      <c r="DLJ12" s="43"/>
      <c r="DLK12" s="43"/>
      <c r="DLL12" s="43"/>
      <c r="DLM12" s="43"/>
      <c r="DLN12" s="43"/>
      <c r="DLO12" s="43"/>
      <c r="DLP12" s="43"/>
      <c r="DLQ12" s="43"/>
      <c r="DLR12" s="43"/>
      <c r="DLS12" s="43"/>
      <c r="DLT12" s="43"/>
      <c r="DLU12" s="43"/>
      <c r="DLV12" s="43"/>
      <c r="DLW12" s="43"/>
      <c r="DLX12" s="43"/>
      <c r="DLY12" s="43"/>
      <c r="DLZ12" s="43"/>
      <c r="DMA12" s="43"/>
      <c r="DMB12" s="43"/>
      <c r="DMC12" s="43"/>
      <c r="DMD12" s="43"/>
      <c r="DME12" s="43"/>
      <c r="DMF12" s="43"/>
      <c r="DMG12" s="43"/>
      <c r="DMH12" s="43"/>
      <c r="DMI12" s="43"/>
      <c r="DMJ12" s="43"/>
      <c r="DMK12" s="43"/>
      <c r="DML12" s="43"/>
      <c r="DMM12" s="43"/>
      <c r="DMN12" s="43"/>
      <c r="DMO12" s="43"/>
      <c r="DMP12" s="43"/>
      <c r="DMQ12" s="43"/>
      <c r="DMR12" s="43"/>
      <c r="DMS12" s="43"/>
      <c r="DMT12" s="43"/>
      <c r="DMU12" s="43"/>
      <c r="DMV12" s="43"/>
      <c r="DMW12" s="43"/>
      <c r="DMX12" s="43"/>
      <c r="DMY12" s="43"/>
      <c r="DMZ12" s="43"/>
      <c r="DNA12" s="43"/>
      <c r="DNB12" s="43"/>
      <c r="DNC12" s="43"/>
      <c r="DND12" s="43"/>
      <c r="DNE12" s="43"/>
      <c r="DNF12" s="43"/>
      <c r="DNG12" s="43"/>
      <c r="DNH12" s="43"/>
      <c r="DNI12" s="43"/>
      <c r="DNJ12" s="43"/>
      <c r="DNK12" s="43"/>
      <c r="DNL12" s="43"/>
      <c r="DNM12" s="43"/>
      <c r="DNN12" s="43"/>
      <c r="DNO12" s="43"/>
      <c r="DNP12" s="43"/>
      <c r="DNQ12" s="43"/>
      <c r="DNR12" s="43"/>
      <c r="DNS12" s="43"/>
      <c r="DNT12" s="43"/>
      <c r="DNU12" s="43"/>
      <c r="DNV12" s="43"/>
      <c r="DNW12" s="43"/>
      <c r="DNX12" s="43"/>
      <c r="DNY12" s="43"/>
      <c r="DNZ12" s="43"/>
      <c r="DOA12" s="43"/>
      <c r="DOB12" s="43"/>
      <c r="DOC12" s="43"/>
      <c r="DOD12" s="43"/>
      <c r="DOE12" s="43"/>
      <c r="DOF12" s="43"/>
      <c r="DOG12" s="43"/>
      <c r="DOH12" s="43"/>
      <c r="DOI12" s="43"/>
      <c r="DOJ12" s="43"/>
      <c r="DOK12" s="43"/>
      <c r="DOL12" s="43"/>
      <c r="DOM12" s="43"/>
      <c r="DON12" s="43"/>
      <c r="DOO12" s="43"/>
      <c r="DOP12" s="43"/>
      <c r="DOQ12" s="43"/>
      <c r="DOR12" s="43"/>
      <c r="DOS12" s="43"/>
      <c r="DOT12" s="43"/>
      <c r="DOU12" s="43"/>
      <c r="DOV12" s="43"/>
      <c r="DOW12" s="43"/>
      <c r="DOX12" s="43"/>
      <c r="DOY12" s="43"/>
      <c r="DOZ12" s="43"/>
      <c r="DPA12" s="43"/>
      <c r="DPB12" s="43"/>
      <c r="DPC12" s="43"/>
      <c r="DPD12" s="43"/>
      <c r="DPE12" s="43"/>
      <c r="DPF12" s="43"/>
      <c r="DPG12" s="43"/>
      <c r="DPH12" s="43"/>
      <c r="DPI12" s="43"/>
      <c r="DPJ12" s="43"/>
      <c r="DPK12" s="43"/>
      <c r="DPL12" s="43"/>
      <c r="DPM12" s="43"/>
      <c r="DPN12" s="43"/>
      <c r="DPO12" s="43"/>
      <c r="DPP12" s="43"/>
      <c r="DPQ12" s="43"/>
      <c r="DPR12" s="43"/>
      <c r="DPS12" s="43"/>
      <c r="DPT12" s="43"/>
      <c r="DPU12" s="43"/>
      <c r="DPV12" s="43"/>
      <c r="DPW12" s="43"/>
      <c r="DPX12" s="43"/>
      <c r="DPY12" s="43"/>
      <c r="DPZ12" s="43"/>
      <c r="DQA12" s="43"/>
      <c r="DQB12" s="43"/>
      <c r="DQC12" s="43"/>
      <c r="DQD12" s="43"/>
      <c r="DQE12" s="43"/>
      <c r="DQF12" s="43"/>
      <c r="DQG12" s="43"/>
      <c r="DQH12" s="43"/>
      <c r="DQI12" s="43"/>
      <c r="DQJ12" s="43"/>
      <c r="DQK12" s="43"/>
      <c r="DQL12" s="43"/>
      <c r="DQM12" s="43"/>
      <c r="DQN12" s="43"/>
      <c r="DQO12" s="43"/>
      <c r="DQP12" s="43"/>
      <c r="DQQ12" s="43"/>
      <c r="DQR12" s="43"/>
      <c r="DQS12" s="43"/>
      <c r="DQT12" s="43"/>
      <c r="DQU12" s="43"/>
      <c r="DQV12" s="43"/>
      <c r="DQW12" s="43"/>
      <c r="DQX12" s="43"/>
      <c r="DQY12" s="43"/>
      <c r="DQZ12" s="43"/>
      <c r="DRA12" s="43"/>
      <c r="DRB12" s="43"/>
      <c r="DRC12" s="43"/>
      <c r="DRD12" s="43"/>
      <c r="DRE12" s="43"/>
      <c r="DRF12" s="43"/>
      <c r="DRG12" s="43"/>
      <c r="DRH12" s="43"/>
      <c r="DRI12" s="43"/>
      <c r="DRJ12" s="43"/>
      <c r="DRK12" s="43"/>
      <c r="DRL12" s="43"/>
      <c r="DRM12" s="43"/>
      <c r="DRN12" s="43"/>
      <c r="DRO12" s="43"/>
      <c r="DRP12" s="43"/>
      <c r="DRQ12" s="43"/>
      <c r="DRR12" s="43"/>
      <c r="DRS12" s="43"/>
      <c r="DRT12" s="43"/>
      <c r="DRU12" s="43"/>
      <c r="DRV12" s="43"/>
      <c r="DRW12" s="43"/>
      <c r="DRX12" s="43"/>
      <c r="DRY12" s="43"/>
      <c r="DRZ12" s="43"/>
      <c r="DSA12" s="43"/>
      <c r="DSB12" s="43"/>
      <c r="DSC12" s="43"/>
      <c r="DSD12" s="43"/>
      <c r="DSE12" s="43"/>
      <c r="DSF12" s="43"/>
      <c r="DSG12" s="43"/>
      <c r="DSH12" s="43"/>
      <c r="DSI12" s="43"/>
      <c r="DSJ12" s="43"/>
      <c r="DSK12" s="43"/>
      <c r="DSL12" s="43"/>
      <c r="DSM12" s="43"/>
      <c r="DSN12" s="43"/>
      <c r="DSO12" s="43"/>
      <c r="DSP12" s="43"/>
      <c r="DSQ12" s="43"/>
      <c r="DSR12" s="43"/>
      <c r="DSS12" s="43"/>
      <c r="DST12" s="43"/>
      <c r="DSU12" s="43"/>
      <c r="DSV12" s="43"/>
      <c r="DSW12" s="43"/>
      <c r="DSX12" s="43"/>
      <c r="DSY12" s="43"/>
      <c r="DSZ12" s="43"/>
      <c r="DTA12" s="43"/>
      <c r="DTB12" s="43"/>
      <c r="DTC12" s="43"/>
      <c r="DTD12" s="43"/>
      <c r="DTE12" s="43"/>
      <c r="DTF12" s="43"/>
      <c r="DTG12" s="43"/>
      <c r="DTH12" s="43"/>
      <c r="DTI12" s="43"/>
      <c r="DTJ12" s="43"/>
      <c r="DTK12" s="43"/>
      <c r="DTL12" s="43"/>
      <c r="DTM12" s="43"/>
      <c r="DTN12" s="43"/>
      <c r="DTO12" s="43"/>
      <c r="DTP12" s="43"/>
      <c r="DTQ12" s="43"/>
      <c r="DTR12" s="43"/>
      <c r="DTS12" s="43"/>
      <c r="DTT12" s="43"/>
      <c r="DTU12" s="43"/>
      <c r="DTV12" s="43"/>
      <c r="DTW12" s="43"/>
      <c r="DTX12" s="43"/>
      <c r="DTY12" s="43"/>
      <c r="DTZ12" s="43"/>
      <c r="DUA12" s="43"/>
      <c r="DUB12" s="43"/>
      <c r="DUC12" s="43"/>
      <c r="DUD12" s="43"/>
      <c r="DUE12" s="43"/>
      <c r="DUF12" s="43"/>
      <c r="DUG12" s="43"/>
      <c r="DUH12" s="43"/>
      <c r="DUI12" s="43"/>
      <c r="DUJ12" s="43"/>
      <c r="DUK12" s="43"/>
      <c r="DUL12" s="43"/>
      <c r="DUM12" s="43"/>
      <c r="DUN12" s="43"/>
      <c r="DUO12" s="43"/>
      <c r="DUP12" s="43"/>
      <c r="DUQ12" s="43"/>
      <c r="DUR12" s="43"/>
      <c r="DUS12" s="43"/>
      <c r="DUT12" s="43"/>
      <c r="DUU12" s="43"/>
      <c r="DUV12" s="43"/>
      <c r="DUW12" s="43"/>
      <c r="DUX12" s="43"/>
      <c r="DUY12" s="43"/>
      <c r="DUZ12" s="43"/>
      <c r="DVA12" s="43"/>
      <c r="DVB12" s="43"/>
      <c r="DVC12" s="43"/>
      <c r="DVD12" s="43"/>
      <c r="DVE12" s="43"/>
      <c r="DVF12" s="43"/>
      <c r="DVG12" s="43"/>
      <c r="DVH12" s="43"/>
      <c r="DVI12" s="43"/>
      <c r="DVJ12" s="43"/>
      <c r="DVK12" s="43"/>
      <c r="DVL12" s="43"/>
      <c r="DVM12" s="43"/>
      <c r="DVN12" s="43"/>
      <c r="DVO12" s="43"/>
      <c r="DVP12" s="43"/>
      <c r="DVQ12" s="43"/>
      <c r="DVR12" s="43"/>
      <c r="DVS12" s="43"/>
      <c r="DVT12" s="43"/>
      <c r="DVU12" s="43"/>
      <c r="DVV12" s="43"/>
      <c r="DVW12" s="43"/>
      <c r="DVX12" s="43"/>
      <c r="DVY12" s="43"/>
      <c r="DVZ12" s="43"/>
      <c r="DWA12" s="43"/>
      <c r="DWB12" s="43"/>
      <c r="DWC12" s="43"/>
      <c r="DWD12" s="43"/>
      <c r="DWE12" s="43"/>
      <c r="DWF12" s="43"/>
      <c r="DWG12" s="43"/>
      <c r="DWH12" s="43"/>
      <c r="DWI12" s="43"/>
      <c r="DWJ12" s="43"/>
      <c r="DWK12" s="43"/>
      <c r="DWL12" s="43"/>
      <c r="DWM12" s="43"/>
      <c r="DWN12" s="43"/>
      <c r="DWO12" s="43"/>
      <c r="DWP12" s="43"/>
      <c r="DWQ12" s="43"/>
      <c r="DWR12" s="43"/>
      <c r="DWS12" s="43"/>
      <c r="DWT12" s="43"/>
      <c r="DWU12" s="43"/>
      <c r="DWV12" s="43"/>
      <c r="DWW12" s="43"/>
      <c r="DWX12" s="43"/>
      <c r="DWY12" s="43"/>
      <c r="DWZ12" s="43"/>
      <c r="DXA12" s="43"/>
      <c r="DXB12" s="43"/>
      <c r="DXC12" s="43"/>
      <c r="DXD12" s="43"/>
      <c r="DXE12" s="43"/>
      <c r="DXF12" s="43"/>
      <c r="DXG12" s="43"/>
      <c r="DXH12" s="43"/>
      <c r="DXI12" s="43"/>
      <c r="DXJ12" s="43"/>
      <c r="DXK12" s="43"/>
      <c r="DXL12" s="43"/>
      <c r="DXM12" s="43"/>
      <c r="DXN12" s="43"/>
      <c r="DXO12" s="43"/>
      <c r="DXP12" s="43"/>
      <c r="DXQ12" s="43"/>
      <c r="DXR12" s="43"/>
      <c r="DXS12" s="43"/>
      <c r="DXT12" s="43"/>
      <c r="DXU12" s="43"/>
      <c r="DXV12" s="43"/>
      <c r="DXW12" s="43"/>
      <c r="DXX12" s="43"/>
      <c r="DXY12" s="43"/>
      <c r="DXZ12" s="43"/>
      <c r="DYA12" s="43"/>
      <c r="DYB12" s="43"/>
      <c r="DYC12" s="43"/>
      <c r="DYD12" s="43"/>
      <c r="DYE12" s="43"/>
      <c r="DYF12" s="43"/>
      <c r="DYG12" s="43"/>
      <c r="DYH12" s="43"/>
      <c r="DYI12" s="43"/>
      <c r="DYJ12" s="43"/>
      <c r="DYK12" s="43"/>
      <c r="DYL12" s="43"/>
      <c r="DYM12" s="43"/>
      <c r="DYN12" s="43"/>
      <c r="DYO12" s="43"/>
      <c r="DYP12" s="43"/>
      <c r="DYQ12" s="43"/>
      <c r="DYR12" s="43"/>
      <c r="DYS12" s="43"/>
      <c r="DYT12" s="43"/>
      <c r="DYU12" s="43"/>
      <c r="DYV12" s="43"/>
      <c r="DYW12" s="43"/>
      <c r="DYX12" s="43"/>
      <c r="DYY12" s="43"/>
      <c r="DYZ12" s="43"/>
      <c r="DZA12" s="43"/>
      <c r="DZB12" s="43"/>
      <c r="DZC12" s="43"/>
      <c r="DZD12" s="43"/>
      <c r="DZE12" s="43"/>
      <c r="DZF12" s="43"/>
      <c r="DZG12" s="43"/>
      <c r="DZH12" s="43"/>
      <c r="DZI12" s="43"/>
      <c r="DZJ12" s="43"/>
      <c r="DZK12" s="43"/>
      <c r="DZL12" s="43"/>
      <c r="DZM12" s="43"/>
      <c r="DZN12" s="43"/>
      <c r="DZO12" s="43"/>
      <c r="DZP12" s="43"/>
      <c r="DZQ12" s="43"/>
      <c r="DZR12" s="43"/>
      <c r="DZS12" s="43"/>
      <c r="DZT12" s="43"/>
      <c r="DZU12" s="43"/>
      <c r="DZV12" s="43"/>
      <c r="DZW12" s="43"/>
      <c r="DZX12" s="43"/>
      <c r="DZY12" s="43"/>
      <c r="DZZ12" s="43"/>
      <c r="EAA12" s="43"/>
      <c r="EAB12" s="43"/>
      <c r="EAC12" s="43"/>
      <c r="EAD12" s="43"/>
      <c r="EAE12" s="43"/>
      <c r="EAF12" s="43"/>
      <c r="EAG12" s="43"/>
      <c r="EAH12" s="43"/>
      <c r="EAI12" s="43"/>
      <c r="EAJ12" s="43"/>
      <c r="EAK12" s="43"/>
      <c r="EAL12" s="43"/>
      <c r="EAM12" s="43"/>
      <c r="EAN12" s="43"/>
      <c r="EAO12" s="43"/>
      <c r="EAP12" s="43"/>
      <c r="EAQ12" s="43"/>
      <c r="EAR12" s="43"/>
      <c r="EAS12" s="43"/>
      <c r="EAT12" s="43"/>
      <c r="EAU12" s="43"/>
      <c r="EAV12" s="43"/>
      <c r="EAW12" s="43"/>
      <c r="EAX12" s="43"/>
      <c r="EAY12" s="43"/>
      <c r="EAZ12" s="43"/>
      <c r="EBA12" s="43"/>
      <c r="EBB12" s="43"/>
      <c r="EBC12" s="43"/>
      <c r="EBD12" s="43"/>
      <c r="EBE12" s="43"/>
      <c r="EBF12" s="43"/>
      <c r="EBG12" s="43"/>
      <c r="EBH12" s="43"/>
      <c r="EBI12" s="43"/>
      <c r="EBJ12" s="43"/>
      <c r="EBK12" s="43"/>
      <c r="EBL12" s="43"/>
      <c r="EBM12" s="43"/>
      <c r="EBN12" s="43"/>
      <c r="EBO12" s="43"/>
      <c r="EBP12" s="43"/>
      <c r="EBQ12" s="43"/>
      <c r="EBR12" s="43"/>
      <c r="EBS12" s="43"/>
      <c r="EBT12" s="43"/>
      <c r="EBU12" s="43"/>
      <c r="EBV12" s="43"/>
      <c r="EBW12" s="43"/>
      <c r="EBX12" s="43"/>
      <c r="EBY12" s="43"/>
      <c r="EBZ12" s="43"/>
      <c r="ECA12" s="43"/>
      <c r="ECB12" s="43"/>
      <c r="ECC12" s="43"/>
      <c r="ECD12" s="43"/>
      <c r="ECE12" s="43"/>
      <c r="ECF12" s="43"/>
      <c r="ECG12" s="43"/>
      <c r="ECH12" s="43"/>
      <c r="ECI12" s="43"/>
      <c r="ECJ12" s="43"/>
      <c r="ECK12" s="43"/>
      <c r="ECL12" s="43"/>
      <c r="ECM12" s="43"/>
      <c r="ECN12" s="43"/>
      <c r="ECO12" s="43"/>
      <c r="ECP12" s="43"/>
      <c r="ECQ12" s="43"/>
      <c r="ECR12" s="43"/>
      <c r="ECS12" s="43"/>
      <c r="ECT12" s="43"/>
      <c r="ECU12" s="43"/>
      <c r="ECV12" s="43"/>
      <c r="ECW12" s="43"/>
      <c r="ECX12" s="43"/>
      <c r="ECY12" s="43"/>
      <c r="ECZ12" s="43"/>
      <c r="EDA12" s="43"/>
      <c r="EDB12" s="43"/>
      <c r="EDC12" s="43"/>
      <c r="EDD12" s="43"/>
      <c r="EDE12" s="43"/>
      <c r="EDF12" s="43"/>
      <c r="EDG12" s="43"/>
      <c r="EDH12" s="43"/>
      <c r="EDI12" s="43"/>
      <c r="EDJ12" s="43"/>
      <c r="EDK12" s="43"/>
      <c r="EDL12" s="43"/>
      <c r="EDM12" s="43"/>
      <c r="EDN12" s="43"/>
      <c r="EDO12" s="43"/>
      <c r="EDP12" s="43"/>
      <c r="EDQ12" s="43"/>
      <c r="EDR12" s="43"/>
      <c r="EDS12" s="43"/>
      <c r="EDT12" s="43"/>
      <c r="EDU12" s="43"/>
      <c r="EDV12" s="43"/>
      <c r="EDW12" s="43"/>
      <c r="EDX12" s="43"/>
      <c r="EDY12" s="43"/>
      <c r="EDZ12" s="43"/>
      <c r="EEA12" s="43"/>
      <c r="EEB12" s="43"/>
      <c r="EEC12" s="43"/>
      <c r="EED12" s="43"/>
      <c r="EEE12" s="43"/>
      <c r="EEF12" s="43"/>
      <c r="EEG12" s="43"/>
      <c r="EEH12" s="43"/>
      <c r="EEI12" s="43"/>
      <c r="EEJ12" s="43"/>
      <c r="EEK12" s="43"/>
      <c r="EEL12" s="43"/>
      <c r="EEM12" s="43"/>
      <c r="EEN12" s="43"/>
      <c r="EEO12" s="43"/>
      <c r="EEP12" s="43"/>
      <c r="EEQ12" s="43"/>
      <c r="EER12" s="43"/>
      <c r="EES12" s="43"/>
      <c r="EET12" s="43"/>
      <c r="EEU12" s="43"/>
      <c r="EEV12" s="43"/>
      <c r="EEW12" s="43"/>
      <c r="EEX12" s="43"/>
      <c r="EEY12" s="43"/>
      <c r="EEZ12" s="43"/>
      <c r="EFA12" s="43"/>
      <c r="EFB12" s="43"/>
      <c r="EFC12" s="43"/>
      <c r="EFD12" s="43"/>
      <c r="EFE12" s="43"/>
      <c r="EFF12" s="43"/>
      <c r="EFG12" s="43"/>
      <c r="EFH12" s="43"/>
      <c r="EFI12" s="43"/>
      <c r="EFJ12" s="43"/>
      <c r="EFK12" s="43"/>
      <c r="EFL12" s="43"/>
      <c r="EFM12" s="43"/>
      <c r="EFN12" s="43"/>
      <c r="EFO12" s="43"/>
      <c r="EFP12" s="43"/>
      <c r="EFQ12" s="43"/>
      <c r="EFR12" s="43"/>
      <c r="EFS12" s="43"/>
      <c r="EFT12" s="43"/>
      <c r="EFU12" s="43"/>
      <c r="EFV12" s="43"/>
      <c r="EFW12" s="43"/>
      <c r="EFX12" s="43"/>
      <c r="EFY12" s="43"/>
      <c r="EFZ12" s="43"/>
      <c r="EGA12" s="43"/>
      <c r="EGB12" s="43"/>
      <c r="EGC12" s="43"/>
      <c r="EGD12" s="43"/>
      <c r="EGE12" s="43"/>
      <c r="EGF12" s="43"/>
      <c r="EGG12" s="43"/>
      <c r="EGH12" s="43"/>
      <c r="EGI12" s="43"/>
      <c r="EGJ12" s="43"/>
      <c r="EGK12" s="43"/>
      <c r="EGL12" s="43"/>
      <c r="EGM12" s="43"/>
      <c r="EGN12" s="43"/>
      <c r="EGO12" s="43"/>
      <c r="EGP12" s="43"/>
      <c r="EGQ12" s="43"/>
      <c r="EGR12" s="43"/>
      <c r="EGS12" s="43"/>
      <c r="EGT12" s="43"/>
      <c r="EGU12" s="43"/>
      <c r="EGV12" s="43"/>
      <c r="EGW12" s="43"/>
      <c r="EGX12" s="43"/>
      <c r="EGY12" s="43"/>
      <c r="EGZ12" s="43"/>
      <c r="EHA12" s="43"/>
      <c r="EHB12" s="43"/>
      <c r="EHC12" s="43"/>
      <c r="EHD12" s="43"/>
      <c r="EHE12" s="43"/>
      <c r="EHF12" s="43"/>
      <c r="EHG12" s="43"/>
      <c r="EHH12" s="43"/>
      <c r="EHI12" s="43"/>
      <c r="EHJ12" s="43"/>
      <c r="EHK12" s="43"/>
      <c r="EHL12" s="43"/>
      <c r="EHM12" s="43"/>
      <c r="EHN12" s="43"/>
      <c r="EHO12" s="43"/>
      <c r="EHP12" s="43"/>
      <c r="EHQ12" s="43"/>
      <c r="EHR12" s="43"/>
      <c r="EHS12" s="43"/>
      <c r="EHT12" s="43"/>
      <c r="EHU12" s="43"/>
      <c r="EHV12" s="43"/>
      <c r="EHW12" s="43"/>
      <c r="EHX12" s="43"/>
      <c r="EHY12" s="43"/>
      <c r="EHZ12" s="43"/>
      <c r="EIA12" s="43"/>
      <c r="EIB12" s="43"/>
      <c r="EIC12" s="43"/>
      <c r="EID12" s="43"/>
      <c r="EIE12" s="43"/>
      <c r="EIF12" s="43"/>
      <c r="EIG12" s="43"/>
      <c r="EIH12" s="43"/>
      <c r="EII12" s="43"/>
      <c r="EIJ12" s="43"/>
      <c r="EIK12" s="43"/>
      <c r="EIL12" s="43"/>
      <c r="EIM12" s="43"/>
      <c r="EIN12" s="43"/>
      <c r="EIO12" s="43"/>
      <c r="EIP12" s="43"/>
      <c r="EIQ12" s="43"/>
      <c r="EIR12" s="43"/>
      <c r="EIS12" s="43"/>
      <c r="EIT12" s="43"/>
      <c r="EIU12" s="43"/>
      <c r="EIV12" s="43"/>
      <c r="EIW12" s="43"/>
      <c r="EIX12" s="43"/>
      <c r="EIY12" s="43"/>
      <c r="EIZ12" s="43"/>
      <c r="EJA12" s="43"/>
      <c r="EJB12" s="43"/>
      <c r="EJC12" s="43"/>
      <c r="EJD12" s="43"/>
      <c r="EJE12" s="43"/>
      <c r="EJF12" s="43"/>
      <c r="EJG12" s="43"/>
      <c r="EJH12" s="43"/>
      <c r="EJI12" s="43"/>
      <c r="EJJ12" s="43"/>
      <c r="EJK12" s="43"/>
      <c r="EJL12" s="43"/>
      <c r="EJM12" s="43"/>
      <c r="EJN12" s="43"/>
      <c r="EJO12" s="43"/>
      <c r="EJP12" s="43"/>
      <c r="EJQ12" s="43"/>
      <c r="EJR12" s="43"/>
      <c r="EJS12" s="43"/>
      <c r="EJT12" s="43"/>
      <c r="EJU12" s="43"/>
      <c r="EJV12" s="43"/>
      <c r="EJW12" s="43"/>
      <c r="EJX12" s="43"/>
      <c r="EJY12" s="43"/>
      <c r="EJZ12" s="43"/>
      <c r="EKA12" s="43"/>
      <c r="EKB12" s="43"/>
      <c r="EKC12" s="43"/>
      <c r="EKD12" s="43"/>
      <c r="EKE12" s="43"/>
      <c r="EKF12" s="43"/>
      <c r="EKG12" s="43"/>
      <c r="EKH12" s="43"/>
      <c r="EKI12" s="43"/>
      <c r="EKJ12" s="43"/>
      <c r="EKK12" s="43"/>
      <c r="EKL12" s="43"/>
      <c r="EKM12" s="43"/>
      <c r="EKN12" s="43"/>
      <c r="EKO12" s="43"/>
      <c r="EKP12" s="43"/>
      <c r="EKQ12" s="43"/>
      <c r="EKR12" s="43"/>
      <c r="EKS12" s="43"/>
      <c r="EKT12" s="43"/>
      <c r="EKU12" s="43"/>
      <c r="EKV12" s="43"/>
      <c r="EKW12" s="43"/>
      <c r="EKX12" s="43"/>
      <c r="EKY12" s="43"/>
      <c r="EKZ12" s="43"/>
      <c r="ELA12" s="43"/>
      <c r="ELB12" s="43"/>
      <c r="ELC12" s="43"/>
      <c r="ELD12" s="43"/>
      <c r="ELE12" s="43"/>
      <c r="ELF12" s="43"/>
      <c r="ELG12" s="43"/>
      <c r="ELH12" s="43"/>
      <c r="ELI12" s="43"/>
      <c r="ELJ12" s="43"/>
      <c r="ELK12" s="43"/>
      <c r="ELL12" s="43"/>
      <c r="ELM12" s="43"/>
      <c r="ELN12" s="43"/>
      <c r="ELO12" s="43"/>
      <c r="ELP12" s="43"/>
      <c r="ELQ12" s="43"/>
      <c r="ELR12" s="43"/>
      <c r="ELS12" s="43"/>
      <c r="ELT12" s="43"/>
      <c r="ELU12" s="43"/>
      <c r="ELV12" s="43"/>
      <c r="ELW12" s="43"/>
      <c r="ELX12" s="43"/>
      <c r="ELY12" s="43"/>
      <c r="ELZ12" s="43"/>
      <c r="EMA12" s="43"/>
      <c r="EMB12" s="43"/>
      <c r="EMC12" s="43"/>
      <c r="EMD12" s="43"/>
      <c r="EME12" s="43"/>
      <c r="EMF12" s="43"/>
      <c r="EMG12" s="43"/>
      <c r="EMH12" s="43"/>
      <c r="EMI12" s="43"/>
      <c r="EMJ12" s="43"/>
      <c r="EMK12" s="43"/>
      <c r="EML12" s="43"/>
      <c r="EMM12" s="43"/>
      <c r="EMN12" s="43"/>
      <c r="EMO12" s="43"/>
      <c r="EMP12" s="43"/>
      <c r="EMQ12" s="43"/>
      <c r="EMR12" s="43"/>
      <c r="EMS12" s="43"/>
      <c r="EMT12" s="43"/>
      <c r="EMU12" s="43"/>
      <c r="EMV12" s="43"/>
      <c r="EMW12" s="43"/>
      <c r="EMX12" s="43"/>
      <c r="EMY12" s="43"/>
      <c r="EMZ12" s="43"/>
      <c r="ENA12" s="43"/>
      <c r="ENB12" s="43"/>
      <c r="ENC12" s="43"/>
      <c r="END12" s="43"/>
      <c r="ENE12" s="43"/>
      <c r="ENF12" s="43"/>
      <c r="ENG12" s="43"/>
      <c r="ENH12" s="43"/>
      <c r="ENI12" s="43"/>
      <c r="ENJ12" s="43"/>
      <c r="ENK12" s="43"/>
      <c r="ENL12" s="43"/>
      <c r="ENM12" s="43"/>
      <c r="ENN12" s="43"/>
      <c r="ENO12" s="43"/>
      <c r="ENP12" s="43"/>
      <c r="ENQ12" s="43"/>
      <c r="ENR12" s="43"/>
      <c r="ENS12" s="43"/>
      <c r="ENT12" s="43"/>
      <c r="ENU12" s="43"/>
      <c r="ENV12" s="43"/>
      <c r="ENW12" s="43"/>
      <c r="ENX12" s="43"/>
      <c r="ENY12" s="43"/>
      <c r="ENZ12" s="43"/>
      <c r="EOA12" s="43"/>
      <c r="EOB12" s="43"/>
      <c r="EOC12" s="43"/>
      <c r="EOD12" s="43"/>
      <c r="EOE12" s="43"/>
      <c r="EOF12" s="43"/>
      <c r="EOG12" s="43"/>
      <c r="EOH12" s="43"/>
      <c r="EOI12" s="43"/>
      <c r="EOJ12" s="43"/>
      <c r="EOK12" s="43"/>
      <c r="EOL12" s="43"/>
      <c r="EOM12" s="43"/>
      <c r="EON12" s="43"/>
      <c r="EOO12" s="43"/>
      <c r="EOP12" s="43"/>
      <c r="EOQ12" s="43"/>
      <c r="EOR12" s="43"/>
      <c r="EOS12" s="43"/>
      <c r="EOT12" s="43"/>
      <c r="EOU12" s="43"/>
      <c r="EOV12" s="43"/>
      <c r="EOW12" s="43"/>
      <c r="EOX12" s="43"/>
      <c r="EOY12" s="43"/>
      <c r="EOZ12" s="43"/>
      <c r="EPA12" s="43"/>
      <c r="EPB12" s="43"/>
      <c r="EPC12" s="43"/>
      <c r="EPD12" s="43"/>
      <c r="EPE12" s="43"/>
      <c r="EPF12" s="43"/>
      <c r="EPG12" s="43"/>
      <c r="EPH12" s="43"/>
      <c r="EPI12" s="43"/>
      <c r="EPJ12" s="43"/>
      <c r="EPK12" s="43"/>
      <c r="EPL12" s="43"/>
      <c r="EPM12" s="43"/>
      <c r="EPN12" s="43"/>
      <c r="EPO12" s="43"/>
      <c r="EPP12" s="43"/>
      <c r="EPQ12" s="43"/>
      <c r="EPR12" s="43"/>
      <c r="EPS12" s="43"/>
      <c r="EPT12" s="43"/>
      <c r="EPU12" s="43"/>
      <c r="EPV12" s="43"/>
      <c r="EPW12" s="43"/>
      <c r="EPX12" s="43"/>
      <c r="EPY12" s="43"/>
      <c r="EPZ12" s="43"/>
      <c r="EQA12" s="43"/>
      <c r="EQB12" s="43"/>
      <c r="EQC12" s="43"/>
      <c r="EQD12" s="43"/>
      <c r="EQE12" s="43"/>
      <c r="EQF12" s="43"/>
      <c r="EQG12" s="43"/>
      <c r="EQH12" s="43"/>
      <c r="EQI12" s="43"/>
      <c r="EQJ12" s="43"/>
      <c r="EQK12" s="43"/>
      <c r="EQL12" s="43"/>
      <c r="EQM12" s="43"/>
      <c r="EQN12" s="43"/>
      <c r="EQO12" s="43"/>
      <c r="EQP12" s="43"/>
      <c r="EQQ12" s="43"/>
      <c r="EQR12" s="43"/>
      <c r="EQS12" s="43"/>
      <c r="EQT12" s="43"/>
      <c r="EQU12" s="43"/>
      <c r="EQV12" s="43"/>
      <c r="EQW12" s="43"/>
      <c r="EQX12" s="43"/>
      <c r="EQY12" s="43"/>
      <c r="EQZ12" s="43"/>
      <c r="ERA12" s="43"/>
      <c r="ERB12" s="43"/>
      <c r="ERC12" s="43"/>
      <c r="ERD12" s="43"/>
      <c r="ERE12" s="43"/>
      <c r="ERF12" s="43"/>
      <c r="ERG12" s="43"/>
      <c r="ERH12" s="43"/>
      <c r="ERI12" s="43"/>
      <c r="ERJ12" s="43"/>
      <c r="ERK12" s="43"/>
      <c r="ERL12" s="43"/>
      <c r="ERM12" s="43"/>
      <c r="ERN12" s="43"/>
      <c r="ERO12" s="43"/>
      <c r="ERP12" s="43"/>
      <c r="ERQ12" s="43"/>
      <c r="ERR12" s="43"/>
      <c r="ERS12" s="43"/>
      <c r="ERT12" s="43"/>
      <c r="ERU12" s="43"/>
      <c r="ERV12" s="43"/>
      <c r="ERW12" s="43"/>
      <c r="ERX12" s="43"/>
      <c r="ERY12" s="43"/>
      <c r="ERZ12" s="43"/>
      <c r="ESA12" s="43"/>
      <c r="ESB12" s="43"/>
      <c r="ESC12" s="43"/>
      <c r="ESD12" s="43"/>
      <c r="ESE12" s="43"/>
      <c r="ESF12" s="43"/>
      <c r="ESG12" s="43"/>
      <c r="ESH12" s="43"/>
      <c r="ESI12" s="43"/>
      <c r="ESJ12" s="43"/>
      <c r="ESK12" s="43"/>
      <c r="ESL12" s="43"/>
      <c r="ESM12" s="43"/>
      <c r="ESN12" s="43"/>
      <c r="ESO12" s="43"/>
      <c r="ESP12" s="43"/>
      <c r="ESQ12" s="43"/>
      <c r="ESR12" s="43"/>
      <c r="ESS12" s="43"/>
      <c r="EST12" s="43"/>
      <c r="ESU12" s="43"/>
      <c r="ESV12" s="43"/>
      <c r="ESW12" s="43"/>
      <c r="ESX12" s="43"/>
      <c r="ESY12" s="43"/>
      <c r="ESZ12" s="43"/>
      <c r="ETA12" s="43"/>
      <c r="ETB12" s="43"/>
      <c r="ETC12" s="43"/>
      <c r="ETD12" s="43"/>
      <c r="ETE12" s="43"/>
      <c r="ETF12" s="43"/>
      <c r="ETG12" s="43"/>
      <c r="ETH12" s="43"/>
      <c r="ETI12" s="43"/>
      <c r="ETJ12" s="43"/>
      <c r="ETK12" s="43"/>
      <c r="ETL12" s="43"/>
      <c r="ETM12" s="43"/>
      <c r="ETN12" s="43"/>
      <c r="ETO12" s="43"/>
      <c r="ETP12" s="43"/>
      <c r="ETQ12" s="43"/>
      <c r="ETR12" s="43"/>
      <c r="ETS12" s="43"/>
      <c r="ETT12" s="43"/>
      <c r="ETU12" s="43"/>
      <c r="ETV12" s="43"/>
      <c r="ETW12" s="43"/>
      <c r="ETX12" s="43"/>
      <c r="ETY12" s="43"/>
      <c r="ETZ12" s="43"/>
      <c r="EUA12" s="43"/>
      <c r="EUB12" s="43"/>
      <c r="EUC12" s="43"/>
      <c r="EUD12" s="43"/>
      <c r="EUE12" s="43"/>
      <c r="EUF12" s="43"/>
      <c r="EUG12" s="43"/>
      <c r="EUH12" s="43"/>
      <c r="EUI12" s="43"/>
      <c r="EUJ12" s="43"/>
      <c r="EUK12" s="43"/>
      <c r="EUL12" s="43"/>
      <c r="EUM12" s="43"/>
      <c r="EUN12" s="43"/>
      <c r="EUO12" s="43"/>
      <c r="EUP12" s="43"/>
      <c r="EUQ12" s="43"/>
      <c r="EUR12" s="43"/>
      <c r="EUS12" s="43"/>
      <c r="EUT12" s="43"/>
      <c r="EUU12" s="43"/>
      <c r="EUV12" s="43"/>
      <c r="EUW12" s="43"/>
      <c r="EUX12" s="43"/>
      <c r="EUY12" s="43"/>
      <c r="EUZ12" s="43"/>
      <c r="EVA12" s="43"/>
      <c r="EVB12" s="43"/>
      <c r="EVC12" s="43"/>
      <c r="EVD12" s="43"/>
      <c r="EVE12" s="43"/>
      <c r="EVF12" s="43"/>
      <c r="EVG12" s="43"/>
      <c r="EVH12" s="43"/>
      <c r="EVI12" s="43"/>
      <c r="EVJ12" s="43"/>
      <c r="EVK12" s="43"/>
      <c r="EVL12" s="43"/>
      <c r="EVM12" s="43"/>
      <c r="EVN12" s="43"/>
      <c r="EVO12" s="43"/>
      <c r="EVP12" s="43"/>
      <c r="EVQ12" s="43"/>
      <c r="EVR12" s="43"/>
      <c r="EVS12" s="43"/>
      <c r="EVT12" s="43"/>
      <c r="EVU12" s="43"/>
      <c r="EVV12" s="43"/>
      <c r="EVW12" s="43"/>
      <c r="EVX12" s="43"/>
      <c r="EVY12" s="43"/>
      <c r="EVZ12" s="43"/>
      <c r="EWA12" s="43"/>
      <c r="EWB12" s="43"/>
      <c r="EWC12" s="43"/>
      <c r="EWD12" s="43"/>
      <c r="EWE12" s="43"/>
      <c r="EWF12" s="43"/>
      <c r="EWG12" s="43"/>
      <c r="EWH12" s="43"/>
      <c r="EWI12" s="43"/>
      <c r="EWJ12" s="43"/>
      <c r="EWK12" s="43"/>
      <c r="EWL12" s="43"/>
      <c r="EWM12" s="43"/>
      <c r="EWN12" s="43"/>
      <c r="EWO12" s="43"/>
      <c r="EWP12" s="43"/>
      <c r="EWQ12" s="43"/>
      <c r="EWR12" s="43"/>
      <c r="EWS12" s="43"/>
      <c r="EWT12" s="43"/>
      <c r="EWU12" s="43"/>
      <c r="EWV12" s="43"/>
      <c r="EWW12" s="43"/>
      <c r="EWX12" s="43"/>
      <c r="EWY12" s="43"/>
      <c r="EWZ12" s="43"/>
      <c r="EXA12" s="43"/>
      <c r="EXB12" s="43"/>
      <c r="EXC12" s="43"/>
      <c r="EXD12" s="43"/>
      <c r="EXE12" s="43"/>
      <c r="EXF12" s="43"/>
      <c r="EXG12" s="43"/>
      <c r="EXH12" s="43"/>
      <c r="EXI12" s="43"/>
      <c r="EXJ12" s="43"/>
      <c r="EXK12" s="43"/>
      <c r="EXL12" s="43"/>
      <c r="EXM12" s="43"/>
      <c r="EXN12" s="43"/>
      <c r="EXO12" s="43"/>
      <c r="EXP12" s="43"/>
      <c r="EXQ12" s="43"/>
      <c r="EXR12" s="43"/>
      <c r="EXS12" s="43"/>
      <c r="EXT12" s="43"/>
      <c r="EXU12" s="43"/>
      <c r="EXV12" s="43"/>
      <c r="EXW12" s="43"/>
      <c r="EXX12" s="43"/>
      <c r="EXY12" s="43"/>
      <c r="EXZ12" s="43"/>
      <c r="EYA12" s="43"/>
      <c r="EYB12" s="43"/>
      <c r="EYC12" s="43"/>
      <c r="EYD12" s="43"/>
      <c r="EYE12" s="43"/>
      <c r="EYF12" s="43"/>
      <c r="EYG12" s="43"/>
      <c r="EYH12" s="43"/>
      <c r="EYI12" s="43"/>
      <c r="EYJ12" s="43"/>
      <c r="EYK12" s="43"/>
      <c r="EYL12" s="43"/>
      <c r="EYM12" s="43"/>
      <c r="EYN12" s="43"/>
      <c r="EYO12" s="43"/>
      <c r="EYP12" s="43"/>
      <c r="EYQ12" s="43"/>
      <c r="EYR12" s="43"/>
      <c r="EYS12" s="43"/>
      <c r="EYT12" s="43"/>
      <c r="EYU12" s="43"/>
      <c r="EYV12" s="43"/>
      <c r="EYW12" s="43"/>
      <c r="EYX12" s="43"/>
      <c r="EYY12" s="43"/>
      <c r="EYZ12" s="43"/>
      <c r="EZA12" s="43"/>
      <c r="EZB12" s="43"/>
      <c r="EZC12" s="43"/>
      <c r="EZD12" s="43"/>
      <c r="EZE12" s="43"/>
      <c r="EZF12" s="43"/>
      <c r="EZG12" s="43"/>
      <c r="EZH12" s="43"/>
      <c r="EZI12" s="43"/>
      <c r="EZJ12" s="43"/>
      <c r="EZK12" s="43"/>
      <c r="EZL12" s="43"/>
      <c r="EZM12" s="43"/>
      <c r="EZN12" s="43"/>
      <c r="EZO12" s="43"/>
      <c r="EZP12" s="43"/>
      <c r="EZQ12" s="43"/>
      <c r="EZR12" s="43"/>
      <c r="EZS12" s="43"/>
      <c r="EZT12" s="43"/>
      <c r="EZU12" s="43"/>
      <c r="EZV12" s="43"/>
      <c r="EZW12" s="43"/>
      <c r="EZX12" s="43"/>
      <c r="EZY12" s="43"/>
      <c r="EZZ12" s="43"/>
      <c r="FAA12" s="43"/>
      <c r="FAB12" s="43"/>
      <c r="FAC12" s="43"/>
      <c r="FAD12" s="43"/>
      <c r="FAE12" s="43"/>
      <c r="FAF12" s="43"/>
      <c r="FAG12" s="43"/>
      <c r="FAH12" s="43"/>
      <c r="FAI12" s="43"/>
      <c r="FAJ12" s="43"/>
      <c r="FAK12" s="43"/>
      <c r="FAL12" s="43"/>
      <c r="FAM12" s="43"/>
      <c r="FAN12" s="43"/>
      <c r="FAO12" s="43"/>
      <c r="FAP12" s="43"/>
      <c r="FAQ12" s="43"/>
      <c r="FAR12" s="43"/>
      <c r="FAS12" s="43"/>
      <c r="FAT12" s="43"/>
      <c r="FAU12" s="43"/>
      <c r="FAV12" s="43"/>
      <c r="FAW12" s="43"/>
      <c r="FAX12" s="43"/>
      <c r="FAY12" s="43"/>
      <c r="FAZ12" s="43"/>
      <c r="FBA12" s="43"/>
      <c r="FBB12" s="43"/>
      <c r="FBC12" s="43"/>
      <c r="FBD12" s="43"/>
      <c r="FBE12" s="43"/>
      <c r="FBF12" s="43"/>
      <c r="FBG12" s="43"/>
      <c r="FBH12" s="43"/>
      <c r="FBI12" s="43"/>
      <c r="FBJ12" s="43"/>
      <c r="FBK12" s="43"/>
      <c r="FBL12" s="43"/>
      <c r="FBM12" s="43"/>
      <c r="FBN12" s="43"/>
      <c r="FBO12" s="43"/>
      <c r="FBP12" s="43"/>
      <c r="FBQ12" s="43"/>
      <c r="FBR12" s="43"/>
      <c r="FBS12" s="43"/>
      <c r="FBT12" s="43"/>
      <c r="FBU12" s="43"/>
      <c r="FBV12" s="43"/>
      <c r="FBW12" s="43"/>
      <c r="FBX12" s="43"/>
      <c r="FBY12" s="43"/>
      <c r="FBZ12" s="43"/>
      <c r="FCA12" s="43"/>
      <c r="FCB12" s="43"/>
      <c r="FCC12" s="43"/>
      <c r="FCD12" s="43"/>
      <c r="FCE12" s="43"/>
      <c r="FCF12" s="43"/>
      <c r="FCG12" s="43"/>
      <c r="FCH12" s="43"/>
      <c r="FCI12" s="43"/>
      <c r="FCJ12" s="43"/>
      <c r="FCK12" s="43"/>
      <c r="FCL12" s="43"/>
      <c r="FCM12" s="43"/>
      <c r="FCN12" s="43"/>
      <c r="FCO12" s="43"/>
      <c r="FCP12" s="43"/>
      <c r="FCQ12" s="43"/>
      <c r="FCR12" s="43"/>
      <c r="FCS12" s="43"/>
      <c r="FCT12" s="43"/>
      <c r="FCU12" s="43"/>
      <c r="FCV12" s="43"/>
      <c r="FCW12" s="43"/>
      <c r="FCX12" s="43"/>
      <c r="FCY12" s="43"/>
      <c r="FCZ12" s="43"/>
      <c r="FDA12" s="43"/>
      <c r="FDB12" s="43"/>
      <c r="FDC12" s="43"/>
      <c r="FDD12" s="43"/>
      <c r="FDE12" s="43"/>
      <c r="FDF12" s="43"/>
      <c r="FDG12" s="43"/>
      <c r="FDH12" s="43"/>
      <c r="FDI12" s="43"/>
      <c r="FDJ12" s="43"/>
      <c r="FDK12" s="43"/>
      <c r="FDL12" s="43"/>
      <c r="FDM12" s="43"/>
      <c r="FDN12" s="43"/>
      <c r="FDO12" s="43"/>
      <c r="FDP12" s="43"/>
      <c r="FDQ12" s="43"/>
      <c r="FDR12" s="43"/>
      <c r="FDS12" s="43"/>
      <c r="FDT12" s="43"/>
      <c r="FDU12" s="43"/>
      <c r="FDV12" s="43"/>
      <c r="FDW12" s="43"/>
      <c r="FDX12" s="43"/>
      <c r="FDY12" s="43"/>
      <c r="FDZ12" s="43"/>
      <c r="FEA12" s="43"/>
      <c r="FEB12" s="43"/>
      <c r="FEC12" s="43"/>
      <c r="FED12" s="43"/>
      <c r="FEE12" s="43"/>
      <c r="FEF12" s="43"/>
      <c r="FEG12" s="43"/>
      <c r="FEH12" s="43"/>
      <c r="FEI12" s="43"/>
      <c r="FEJ12" s="43"/>
      <c r="FEK12" s="43"/>
      <c r="FEL12" s="43"/>
      <c r="FEM12" s="43"/>
      <c r="FEN12" s="43"/>
      <c r="FEO12" s="43"/>
      <c r="FEP12" s="43"/>
      <c r="FEQ12" s="43"/>
      <c r="FER12" s="43"/>
      <c r="FES12" s="43"/>
      <c r="FET12" s="43"/>
      <c r="FEU12" s="43"/>
      <c r="FEV12" s="43"/>
      <c r="FEW12" s="43"/>
      <c r="FEX12" s="43"/>
      <c r="FEY12" s="43"/>
      <c r="FEZ12" s="43"/>
      <c r="FFA12" s="43"/>
      <c r="FFB12" s="43"/>
      <c r="FFC12" s="43"/>
      <c r="FFD12" s="43"/>
      <c r="FFE12" s="43"/>
      <c r="FFF12" s="43"/>
      <c r="FFG12" s="43"/>
      <c r="FFH12" s="43"/>
      <c r="FFI12" s="43"/>
      <c r="FFJ12" s="43"/>
      <c r="FFK12" s="43"/>
      <c r="FFL12" s="43"/>
      <c r="FFM12" s="43"/>
      <c r="FFN12" s="43"/>
      <c r="FFO12" s="43"/>
      <c r="FFP12" s="43"/>
      <c r="FFQ12" s="43"/>
      <c r="FFR12" s="43"/>
      <c r="FFS12" s="43"/>
      <c r="FFT12" s="43"/>
      <c r="FFU12" s="43"/>
      <c r="FFV12" s="43"/>
      <c r="FFW12" s="43"/>
      <c r="FFX12" s="43"/>
      <c r="FFY12" s="43"/>
      <c r="FFZ12" s="43"/>
      <c r="FGA12" s="43"/>
      <c r="FGB12" s="43"/>
      <c r="FGC12" s="43"/>
      <c r="FGD12" s="43"/>
      <c r="FGE12" s="43"/>
      <c r="FGF12" s="43"/>
      <c r="FGG12" s="43"/>
      <c r="FGH12" s="43"/>
      <c r="FGI12" s="43"/>
      <c r="FGJ12" s="43"/>
      <c r="FGK12" s="43"/>
      <c r="FGL12" s="43"/>
      <c r="FGM12" s="43"/>
      <c r="FGN12" s="43"/>
      <c r="FGO12" s="43"/>
      <c r="FGP12" s="43"/>
      <c r="FGQ12" s="43"/>
      <c r="FGR12" s="43"/>
      <c r="FGS12" s="43"/>
      <c r="FGT12" s="43"/>
      <c r="FGU12" s="43"/>
      <c r="FGV12" s="43"/>
      <c r="FGW12" s="43"/>
      <c r="FGX12" s="43"/>
      <c r="FGY12" s="43"/>
      <c r="FGZ12" s="43"/>
      <c r="FHA12" s="43"/>
      <c r="FHB12" s="43"/>
      <c r="FHC12" s="43"/>
      <c r="FHD12" s="43"/>
      <c r="FHE12" s="43"/>
      <c r="FHF12" s="43"/>
      <c r="FHG12" s="43"/>
      <c r="FHH12" s="43"/>
      <c r="FHI12" s="43"/>
      <c r="FHJ12" s="43"/>
      <c r="FHK12" s="43"/>
      <c r="FHL12" s="43"/>
      <c r="FHM12" s="43"/>
      <c r="FHN12" s="43"/>
      <c r="FHO12" s="43"/>
      <c r="FHP12" s="43"/>
      <c r="FHQ12" s="43"/>
      <c r="FHR12" s="43"/>
      <c r="FHS12" s="43"/>
      <c r="FHT12" s="43"/>
      <c r="FHU12" s="43"/>
      <c r="FHV12" s="43"/>
      <c r="FHW12" s="43"/>
      <c r="FHX12" s="43"/>
      <c r="FHY12" s="43"/>
      <c r="FHZ12" s="43"/>
      <c r="FIA12" s="43"/>
      <c r="FIB12" s="43"/>
      <c r="FIC12" s="43"/>
      <c r="FID12" s="43"/>
      <c r="FIE12" s="43"/>
      <c r="FIF12" s="43"/>
      <c r="FIG12" s="43"/>
      <c r="FIH12" s="43"/>
      <c r="FII12" s="43"/>
      <c r="FIJ12" s="43"/>
      <c r="FIK12" s="43"/>
      <c r="FIL12" s="43"/>
      <c r="FIM12" s="43"/>
      <c r="FIN12" s="43"/>
      <c r="FIO12" s="43"/>
      <c r="FIP12" s="43"/>
      <c r="FIQ12" s="43"/>
      <c r="FIR12" s="43"/>
      <c r="FIS12" s="43"/>
      <c r="FIT12" s="43"/>
      <c r="FIU12" s="43"/>
      <c r="FIV12" s="43"/>
      <c r="FIW12" s="43"/>
      <c r="FIX12" s="43"/>
      <c r="FIY12" s="43"/>
      <c r="FIZ12" s="43"/>
      <c r="FJA12" s="43"/>
      <c r="FJB12" s="43"/>
      <c r="FJC12" s="43"/>
      <c r="FJD12" s="43"/>
      <c r="FJE12" s="43"/>
      <c r="FJF12" s="43"/>
      <c r="FJG12" s="43"/>
      <c r="FJH12" s="43"/>
      <c r="FJI12" s="43"/>
      <c r="FJJ12" s="43"/>
      <c r="FJK12" s="43"/>
      <c r="FJL12" s="43"/>
      <c r="FJM12" s="43"/>
      <c r="FJN12" s="43"/>
      <c r="FJO12" s="43"/>
      <c r="FJP12" s="43"/>
      <c r="FJQ12" s="43"/>
      <c r="FJR12" s="43"/>
      <c r="FJS12" s="43"/>
      <c r="FJT12" s="43"/>
      <c r="FJU12" s="43"/>
      <c r="FJV12" s="43"/>
      <c r="FJW12" s="43"/>
      <c r="FJX12" s="43"/>
      <c r="FJY12" s="43"/>
      <c r="FJZ12" s="43"/>
      <c r="FKA12" s="43"/>
      <c r="FKB12" s="43"/>
      <c r="FKC12" s="43"/>
      <c r="FKD12" s="43"/>
      <c r="FKE12" s="43"/>
      <c r="FKF12" s="43"/>
      <c r="FKG12" s="43"/>
      <c r="FKH12" s="43"/>
      <c r="FKI12" s="43"/>
      <c r="FKJ12" s="43"/>
      <c r="FKK12" s="43"/>
      <c r="FKL12" s="43"/>
      <c r="FKM12" s="43"/>
      <c r="FKN12" s="43"/>
      <c r="FKO12" s="43"/>
      <c r="FKP12" s="43"/>
      <c r="FKQ12" s="43"/>
      <c r="FKR12" s="43"/>
      <c r="FKS12" s="43"/>
      <c r="FKT12" s="43"/>
      <c r="FKU12" s="43"/>
      <c r="FKV12" s="43"/>
      <c r="FKW12" s="43"/>
      <c r="FKX12" s="43"/>
      <c r="FKY12" s="43"/>
      <c r="FKZ12" s="43"/>
      <c r="FLA12" s="43"/>
      <c r="FLB12" s="43"/>
      <c r="FLC12" s="43"/>
      <c r="FLD12" s="43"/>
      <c r="FLE12" s="43"/>
      <c r="FLF12" s="43"/>
      <c r="FLG12" s="43"/>
      <c r="FLH12" s="43"/>
      <c r="FLI12" s="43"/>
      <c r="FLJ12" s="43"/>
      <c r="FLK12" s="43"/>
      <c r="FLL12" s="43"/>
      <c r="FLM12" s="43"/>
      <c r="FLN12" s="43"/>
      <c r="FLO12" s="43"/>
      <c r="FLP12" s="43"/>
      <c r="FLQ12" s="43"/>
      <c r="FLR12" s="43"/>
      <c r="FLS12" s="43"/>
      <c r="FLT12" s="43"/>
      <c r="FLU12" s="43"/>
      <c r="FLV12" s="43"/>
      <c r="FLW12" s="43"/>
      <c r="FLX12" s="43"/>
      <c r="FLY12" s="43"/>
      <c r="FLZ12" s="43"/>
      <c r="FMA12" s="43"/>
      <c r="FMB12" s="43"/>
      <c r="FMC12" s="43"/>
      <c r="FMD12" s="43"/>
      <c r="FME12" s="43"/>
      <c r="FMF12" s="43"/>
      <c r="FMG12" s="43"/>
      <c r="FMH12" s="43"/>
      <c r="FMI12" s="43"/>
      <c r="FMJ12" s="43"/>
      <c r="FMK12" s="43"/>
      <c r="FML12" s="43"/>
      <c r="FMM12" s="43"/>
      <c r="FMN12" s="43"/>
      <c r="FMO12" s="43"/>
      <c r="FMP12" s="43"/>
      <c r="FMQ12" s="43"/>
      <c r="FMR12" s="43"/>
      <c r="FMS12" s="43"/>
      <c r="FMT12" s="43"/>
      <c r="FMU12" s="43"/>
      <c r="FMV12" s="43"/>
      <c r="FMW12" s="43"/>
      <c r="FMX12" s="43"/>
      <c r="FMY12" s="43"/>
      <c r="FMZ12" s="43"/>
      <c r="FNA12" s="43"/>
      <c r="FNB12" s="43"/>
      <c r="FNC12" s="43"/>
      <c r="FND12" s="43"/>
      <c r="FNE12" s="43"/>
      <c r="FNF12" s="43"/>
      <c r="FNG12" s="43"/>
      <c r="FNH12" s="43"/>
      <c r="FNI12" s="43"/>
      <c r="FNJ12" s="43"/>
      <c r="FNK12" s="43"/>
      <c r="FNL12" s="43"/>
      <c r="FNM12" s="43"/>
      <c r="FNN12" s="43"/>
      <c r="FNO12" s="43"/>
      <c r="FNP12" s="43"/>
      <c r="FNQ12" s="43"/>
      <c r="FNR12" s="43"/>
      <c r="FNS12" s="43"/>
      <c r="FNT12" s="43"/>
      <c r="FNU12" s="43"/>
      <c r="FNV12" s="43"/>
      <c r="FNW12" s="43"/>
      <c r="FNX12" s="43"/>
      <c r="FNY12" s="43"/>
      <c r="FNZ12" s="43"/>
      <c r="FOA12" s="43"/>
      <c r="FOB12" s="43"/>
      <c r="FOC12" s="43"/>
      <c r="FOD12" s="43"/>
      <c r="FOE12" s="43"/>
      <c r="FOF12" s="43"/>
      <c r="FOG12" s="43"/>
      <c r="FOH12" s="43"/>
      <c r="FOI12" s="43"/>
      <c r="FOJ12" s="43"/>
      <c r="FOK12" s="43"/>
      <c r="FOL12" s="43"/>
      <c r="FOM12" s="43"/>
      <c r="FON12" s="43"/>
      <c r="FOO12" s="43"/>
      <c r="FOP12" s="43"/>
      <c r="FOQ12" s="43"/>
      <c r="FOR12" s="43"/>
      <c r="FOS12" s="43"/>
      <c r="FOT12" s="43"/>
      <c r="FOU12" s="43"/>
      <c r="FOV12" s="43"/>
      <c r="FOW12" s="43"/>
      <c r="FOX12" s="43"/>
      <c r="FOY12" s="43"/>
      <c r="FOZ12" s="43"/>
      <c r="FPA12" s="43"/>
      <c r="FPB12" s="43"/>
      <c r="FPC12" s="43"/>
      <c r="FPD12" s="43"/>
      <c r="FPE12" s="43"/>
      <c r="FPF12" s="43"/>
      <c r="FPG12" s="43"/>
      <c r="FPH12" s="43"/>
      <c r="FPI12" s="43"/>
      <c r="FPJ12" s="43"/>
      <c r="FPK12" s="43"/>
      <c r="FPL12" s="43"/>
      <c r="FPM12" s="43"/>
      <c r="FPN12" s="43"/>
      <c r="FPO12" s="43"/>
      <c r="FPP12" s="43"/>
      <c r="FPQ12" s="43"/>
      <c r="FPR12" s="43"/>
      <c r="FPS12" s="43"/>
      <c r="FPT12" s="43"/>
      <c r="FPU12" s="43"/>
      <c r="FPV12" s="43"/>
      <c r="FPW12" s="43"/>
      <c r="FPX12" s="43"/>
      <c r="FPY12" s="43"/>
      <c r="FPZ12" s="43"/>
      <c r="FQA12" s="43"/>
      <c r="FQB12" s="43"/>
      <c r="FQC12" s="43"/>
      <c r="FQD12" s="43"/>
      <c r="FQE12" s="43"/>
      <c r="FQF12" s="43"/>
      <c r="FQG12" s="43"/>
      <c r="FQH12" s="43"/>
      <c r="FQI12" s="43"/>
      <c r="FQJ12" s="43"/>
      <c r="FQK12" s="43"/>
      <c r="FQL12" s="43"/>
      <c r="FQM12" s="43"/>
      <c r="FQN12" s="43"/>
      <c r="FQO12" s="43"/>
      <c r="FQP12" s="43"/>
      <c r="FQQ12" s="43"/>
      <c r="FQR12" s="43"/>
      <c r="FQS12" s="43"/>
      <c r="FQT12" s="43"/>
      <c r="FQU12" s="43"/>
      <c r="FQV12" s="43"/>
      <c r="FQW12" s="43"/>
      <c r="FQX12" s="43"/>
      <c r="FQY12" s="43"/>
      <c r="FQZ12" s="43"/>
      <c r="FRA12" s="43"/>
      <c r="FRB12" s="43"/>
      <c r="FRC12" s="43"/>
      <c r="FRD12" s="43"/>
      <c r="FRE12" s="43"/>
      <c r="FRF12" s="43"/>
      <c r="FRG12" s="43"/>
      <c r="FRH12" s="43"/>
      <c r="FRI12" s="43"/>
      <c r="FRJ12" s="43"/>
      <c r="FRK12" s="43"/>
      <c r="FRL12" s="43"/>
      <c r="FRM12" s="43"/>
      <c r="FRN12" s="43"/>
      <c r="FRO12" s="43"/>
      <c r="FRP12" s="43"/>
      <c r="FRQ12" s="43"/>
      <c r="FRR12" s="43"/>
      <c r="FRS12" s="43"/>
      <c r="FRT12" s="43"/>
      <c r="FRU12" s="43"/>
      <c r="FRV12" s="43"/>
      <c r="FRW12" s="43"/>
      <c r="FRX12" s="43"/>
      <c r="FRY12" s="43"/>
      <c r="FRZ12" s="43"/>
      <c r="FSA12" s="43"/>
      <c r="FSB12" s="43"/>
      <c r="FSC12" s="43"/>
      <c r="FSD12" s="43"/>
      <c r="FSE12" s="43"/>
      <c r="FSF12" s="43"/>
      <c r="FSG12" s="43"/>
      <c r="FSH12" s="43"/>
      <c r="FSI12" s="43"/>
      <c r="FSJ12" s="43"/>
      <c r="FSK12" s="43"/>
      <c r="FSL12" s="43"/>
      <c r="FSM12" s="43"/>
      <c r="FSN12" s="43"/>
      <c r="FSO12" s="43"/>
      <c r="FSP12" s="43"/>
      <c r="FSQ12" s="43"/>
      <c r="FSR12" s="43"/>
      <c r="FSS12" s="43"/>
      <c r="FST12" s="43"/>
      <c r="FSU12" s="43"/>
      <c r="FSV12" s="43"/>
      <c r="FSW12" s="43"/>
      <c r="FSX12" s="43"/>
      <c r="FSY12" s="43"/>
      <c r="FSZ12" s="43"/>
      <c r="FTA12" s="43"/>
      <c r="FTB12" s="43"/>
      <c r="FTC12" s="43"/>
      <c r="FTD12" s="43"/>
      <c r="FTE12" s="43"/>
      <c r="FTF12" s="43"/>
      <c r="FTG12" s="43"/>
      <c r="FTH12" s="43"/>
      <c r="FTI12" s="43"/>
      <c r="FTJ12" s="43"/>
      <c r="FTK12" s="43"/>
      <c r="FTL12" s="43"/>
      <c r="FTM12" s="43"/>
      <c r="FTN12" s="43"/>
      <c r="FTO12" s="43"/>
      <c r="FTP12" s="43"/>
      <c r="FTQ12" s="43"/>
      <c r="FTR12" s="43"/>
      <c r="FTS12" s="43"/>
      <c r="FTT12" s="43"/>
      <c r="FTU12" s="43"/>
      <c r="FTV12" s="43"/>
      <c r="FTW12" s="43"/>
      <c r="FTX12" s="43"/>
      <c r="FTY12" s="43"/>
      <c r="FTZ12" s="43"/>
      <c r="FUA12" s="43"/>
      <c r="FUB12" s="43"/>
      <c r="FUC12" s="43"/>
      <c r="FUD12" s="43"/>
      <c r="FUE12" s="43"/>
      <c r="FUF12" s="43"/>
      <c r="FUG12" s="43"/>
      <c r="FUH12" s="43"/>
      <c r="FUI12" s="43"/>
      <c r="FUJ12" s="43"/>
      <c r="FUK12" s="43"/>
      <c r="FUL12" s="43"/>
      <c r="FUM12" s="43"/>
      <c r="FUN12" s="43"/>
      <c r="FUO12" s="43"/>
      <c r="FUP12" s="43"/>
      <c r="FUQ12" s="43"/>
      <c r="FUR12" s="43"/>
      <c r="FUS12" s="43"/>
      <c r="FUT12" s="43"/>
      <c r="FUU12" s="43"/>
      <c r="FUV12" s="43"/>
      <c r="FUW12" s="43"/>
      <c r="FUX12" s="43"/>
      <c r="FUY12" s="43"/>
      <c r="FUZ12" s="43"/>
      <c r="FVA12" s="43"/>
      <c r="FVB12" s="43"/>
      <c r="FVC12" s="43"/>
      <c r="FVD12" s="43"/>
      <c r="FVE12" s="43"/>
      <c r="FVF12" s="43"/>
      <c r="FVG12" s="43"/>
      <c r="FVH12" s="43"/>
      <c r="FVI12" s="43"/>
      <c r="FVJ12" s="43"/>
      <c r="FVK12" s="43"/>
      <c r="FVL12" s="43"/>
      <c r="FVM12" s="43"/>
      <c r="FVN12" s="43"/>
      <c r="FVO12" s="43"/>
      <c r="FVP12" s="43"/>
      <c r="FVQ12" s="43"/>
      <c r="FVR12" s="43"/>
      <c r="FVS12" s="43"/>
      <c r="FVT12" s="43"/>
      <c r="FVU12" s="43"/>
      <c r="FVV12" s="43"/>
      <c r="FVW12" s="43"/>
      <c r="FVX12" s="43"/>
      <c r="FVY12" s="43"/>
      <c r="FVZ12" s="43"/>
      <c r="FWA12" s="43"/>
      <c r="FWB12" s="43"/>
      <c r="FWC12" s="43"/>
      <c r="FWD12" s="43"/>
      <c r="FWE12" s="43"/>
      <c r="FWF12" s="43"/>
      <c r="FWG12" s="43"/>
      <c r="FWH12" s="43"/>
      <c r="FWI12" s="43"/>
      <c r="FWJ12" s="43"/>
      <c r="FWK12" s="43"/>
      <c r="FWL12" s="43"/>
      <c r="FWM12" s="43"/>
      <c r="FWN12" s="43"/>
      <c r="FWO12" s="43"/>
      <c r="FWP12" s="43"/>
      <c r="FWQ12" s="43"/>
      <c r="FWR12" s="43"/>
      <c r="FWS12" s="43"/>
      <c r="FWT12" s="43"/>
      <c r="FWU12" s="43"/>
      <c r="FWV12" s="43"/>
      <c r="FWW12" s="43"/>
      <c r="FWX12" s="43"/>
      <c r="FWY12" s="43"/>
      <c r="FWZ12" s="43"/>
      <c r="FXA12" s="43"/>
      <c r="FXB12" s="43"/>
      <c r="FXC12" s="43"/>
      <c r="FXD12" s="43"/>
      <c r="FXE12" s="43"/>
      <c r="FXF12" s="43"/>
      <c r="FXG12" s="43"/>
      <c r="FXH12" s="43"/>
      <c r="FXI12" s="43"/>
      <c r="FXJ12" s="43"/>
      <c r="FXK12" s="43"/>
      <c r="FXL12" s="43"/>
      <c r="FXM12" s="43"/>
      <c r="FXN12" s="43"/>
      <c r="FXO12" s="43"/>
      <c r="FXP12" s="43"/>
      <c r="FXQ12" s="43"/>
      <c r="FXR12" s="43"/>
      <c r="FXS12" s="43"/>
      <c r="FXT12" s="43"/>
      <c r="FXU12" s="43"/>
      <c r="FXV12" s="43"/>
      <c r="FXW12" s="43"/>
      <c r="FXX12" s="43"/>
      <c r="FXY12" s="43"/>
      <c r="FXZ12" s="43"/>
      <c r="FYA12" s="43"/>
      <c r="FYB12" s="43"/>
      <c r="FYC12" s="43"/>
      <c r="FYD12" s="43"/>
      <c r="FYE12" s="43"/>
      <c r="FYF12" s="43"/>
      <c r="FYG12" s="43"/>
      <c r="FYH12" s="43"/>
      <c r="FYI12" s="43"/>
      <c r="FYJ12" s="43"/>
      <c r="FYK12" s="43"/>
      <c r="FYL12" s="43"/>
      <c r="FYM12" s="43"/>
      <c r="FYN12" s="43"/>
      <c r="FYO12" s="43"/>
      <c r="FYP12" s="43"/>
      <c r="FYQ12" s="43"/>
      <c r="FYR12" s="43"/>
      <c r="FYS12" s="43"/>
      <c r="FYT12" s="43"/>
      <c r="FYU12" s="43"/>
      <c r="FYV12" s="43"/>
      <c r="FYW12" s="43"/>
      <c r="FYX12" s="43"/>
      <c r="FYY12" s="43"/>
      <c r="FYZ12" s="43"/>
      <c r="FZA12" s="43"/>
      <c r="FZB12" s="43"/>
      <c r="FZC12" s="43"/>
      <c r="FZD12" s="43"/>
      <c r="FZE12" s="43"/>
      <c r="FZF12" s="43"/>
      <c r="FZG12" s="43"/>
      <c r="FZH12" s="43"/>
      <c r="FZI12" s="43"/>
      <c r="FZJ12" s="43"/>
      <c r="FZK12" s="43"/>
      <c r="FZL12" s="43"/>
      <c r="FZM12" s="43"/>
      <c r="FZN12" s="43"/>
      <c r="FZO12" s="43"/>
      <c r="FZP12" s="43"/>
      <c r="FZQ12" s="43"/>
      <c r="FZR12" s="43"/>
      <c r="FZS12" s="43"/>
      <c r="FZT12" s="43"/>
      <c r="FZU12" s="43"/>
      <c r="FZV12" s="43"/>
      <c r="FZW12" s="43"/>
      <c r="FZX12" s="43"/>
      <c r="FZY12" s="43"/>
      <c r="FZZ12" s="43"/>
      <c r="GAA12" s="43"/>
      <c r="GAB12" s="43"/>
      <c r="GAC12" s="43"/>
      <c r="GAD12" s="43"/>
      <c r="GAE12" s="43"/>
      <c r="GAF12" s="43"/>
      <c r="GAG12" s="43"/>
      <c r="GAH12" s="43"/>
      <c r="GAI12" s="43"/>
      <c r="GAJ12" s="43"/>
      <c r="GAK12" s="43"/>
      <c r="GAL12" s="43"/>
      <c r="GAM12" s="43"/>
      <c r="GAN12" s="43"/>
      <c r="GAO12" s="43"/>
      <c r="GAP12" s="43"/>
      <c r="GAQ12" s="43"/>
      <c r="GAR12" s="43"/>
      <c r="GAS12" s="43"/>
      <c r="GAT12" s="43"/>
      <c r="GAU12" s="43"/>
      <c r="GAV12" s="43"/>
      <c r="GAW12" s="43"/>
      <c r="GAX12" s="43"/>
      <c r="GAY12" s="43"/>
      <c r="GAZ12" s="43"/>
      <c r="GBA12" s="43"/>
      <c r="GBB12" s="43"/>
      <c r="GBC12" s="43"/>
      <c r="GBD12" s="43"/>
      <c r="GBE12" s="43"/>
      <c r="GBF12" s="43"/>
      <c r="GBG12" s="43"/>
      <c r="GBH12" s="43"/>
      <c r="GBI12" s="43"/>
      <c r="GBJ12" s="43"/>
      <c r="GBK12" s="43"/>
      <c r="GBL12" s="43"/>
      <c r="GBM12" s="43"/>
      <c r="GBN12" s="43"/>
      <c r="GBO12" s="43"/>
      <c r="GBP12" s="43"/>
      <c r="GBQ12" s="43"/>
      <c r="GBR12" s="43"/>
      <c r="GBS12" s="43"/>
      <c r="GBT12" s="43"/>
      <c r="GBU12" s="43"/>
      <c r="GBV12" s="43"/>
      <c r="GBW12" s="43"/>
      <c r="GBX12" s="43"/>
      <c r="GBY12" s="43"/>
      <c r="GBZ12" s="43"/>
      <c r="GCA12" s="43"/>
      <c r="GCB12" s="43"/>
      <c r="GCC12" s="43"/>
      <c r="GCD12" s="43"/>
      <c r="GCE12" s="43"/>
      <c r="GCF12" s="43"/>
      <c r="GCG12" s="43"/>
      <c r="GCH12" s="43"/>
      <c r="GCI12" s="43"/>
      <c r="GCJ12" s="43"/>
      <c r="GCK12" s="43"/>
      <c r="GCL12" s="43"/>
      <c r="GCM12" s="43"/>
      <c r="GCN12" s="43"/>
      <c r="GCO12" s="43"/>
      <c r="GCP12" s="43"/>
      <c r="GCQ12" s="43"/>
      <c r="GCR12" s="43"/>
      <c r="GCS12" s="43"/>
      <c r="GCT12" s="43"/>
      <c r="GCU12" s="43"/>
      <c r="GCV12" s="43"/>
      <c r="GCW12" s="43"/>
      <c r="GCX12" s="43"/>
      <c r="GCY12" s="43"/>
      <c r="GCZ12" s="43"/>
      <c r="GDA12" s="43"/>
      <c r="GDB12" s="43"/>
      <c r="GDC12" s="43"/>
      <c r="GDD12" s="43"/>
      <c r="GDE12" s="43"/>
      <c r="GDF12" s="43"/>
      <c r="GDG12" s="43"/>
      <c r="GDH12" s="43"/>
      <c r="GDI12" s="43"/>
      <c r="GDJ12" s="43"/>
      <c r="GDK12" s="43"/>
      <c r="GDL12" s="43"/>
      <c r="GDM12" s="43"/>
      <c r="GDN12" s="43"/>
      <c r="GDO12" s="43"/>
      <c r="GDP12" s="43"/>
      <c r="GDQ12" s="43"/>
      <c r="GDR12" s="43"/>
      <c r="GDS12" s="43"/>
      <c r="GDT12" s="43"/>
      <c r="GDU12" s="43"/>
      <c r="GDV12" s="43"/>
      <c r="GDW12" s="43"/>
      <c r="GDX12" s="43"/>
      <c r="GDY12" s="43"/>
      <c r="GDZ12" s="43"/>
      <c r="GEA12" s="43"/>
      <c r="GEB12" s="43"/>
      <c r="GEC12" s="43"/>
      <c r="GED12" s="43"/>
      <c r="GEE12" s="43"/>
      <c r="GEF12" s="43"/>
      <c r="GEG12" s="43"/>
      <c r="GEH12" s="43"/>
      <c r="GEI12" s="43"/>
      <c r="GEJ12" s="43"/>
      <c r="GEK12" s="43"/>
      <c r="GEL12" s="43"/>
      <c r="GEM12" s="43"/>
      <c r="GEN12" s="43"/>
      <c r="GEO12" s="43"/>
      <c r="GEP12" s="43"/>
      <c r="GEQ12" s="43"/>
      <c r="GER12" s="43"/>
      <c r="GES12" s="43"/>
      <c r="GET12" s="43"/>
      <c r="GEU12" s="43"/>
      <c r="GEV12" s="43"/>
      <c r="GEW12" s="43"/>
      <c r="GEX12" s="43"/>
      <c r="GEY12" s="43"/>
      <c r="GEZ12" s="43"/>
      <c r="GFA12" s="43"/>
      <c r="GFB12" s="43"/>
      <c r="GFC12" s="43"/>
      <c r="GFD12" s="43"/>
      <c r="GFE12" s="43"/>
      <c r="GFF12" s="43"/>
      <c r="GFG12" s="43"/>
      <c r="GFH12" s="43"/>
      <c r="GFI12" s="43"/>
      <c r="GFJ12" s="43"/>
      <c r="GFK12" s="43"/>
      <c r="GFL12" s="43"/>
      <c r="GFM12" s="43"/>
      <c r="GFN12" s="43"/>
      <c r="GFO12" s="43"/>
      <c r="GFP12" s="43"/>
      <c r="GFQ12" s="43"/>
      <c r="GFR12" s="43"/>
      <c r="GFS12" s="43"/>
      <c r="GFT12" s="43"/>
      <c r="GFU12" s="43"/>
      <c r="GFV12" s="43"/>
      <c r="GFW12" s="43"/>
      <c r="GFX12" s="43"/>
      <c r="GFY12" s="43"/>
      <c r="GFZ12" s="43"/>
      <c r="GGA12" s="43"/>
      <c r="GGB12" s="43"/>
      <c r="GGC12" s="43"/>
      <c r="GGD12" s="43"/>
      <c r="GGE12" s="43"/>
      <c r="GGF12" s="43"/>
      <c r="GGG12" s="43"/>
      <c r="GGH12" s="43"/>
      <c r="GGI12" s="43"/>
      <c r="GGJ12" s="43"/>
      <c r="GGK12" s="43"/>
      <c r="GGL12" s="43"/>
      <c r="GGM12" s="43"/>
      <c r="GGN12" s="43"/>
      <c r="GGO12" s="43"/>
      <c r="GGP12" s="43"/>
      <c r="GGQ12" s="43"/>
      <c r="GGR12" s="43"/>
      <c r="GGS12" s="43"/>
      <c r="GGT12" s="43"/>
      <c r="GGU12" s="43"/>
      <c r="GGV12" s="43"/>
      <c r="GGW12" s="43"/>
      <c r="GGX12" s="43"/>
      <c r="GGY12" s="43"/>
      <c r="GGZ12" s="43"/>
      <c r="GHA12" s="43"/>
      <c r="GHB12" s="43"/>
      <c r="GHC12" s="43"/>
      <c r="GHD12" s="43"/>
      <c r="GHE12" s="43"/>
      <c r="GHF12" s="43"/>
      <c r="GHG12" s="43"/>
      <c r="GHH12" s="43"/>
      <c r="GHI12" s="43"/>
      <c r="GHJ12" s="43"/>
      <c r="GHK12" s="43"/>
      <c r="GHL12" s="43"/>
      <c r="GHM12" s="43"/>
      <c r="GHN12" s="43"/>
      <c r="GHO12" s="43"/>
      <c r="GHP12" s="43"/>
      <c r="GHQ12" s="43"/>
      <c r="GHR12" s="43"/>
      <c r="GHS12" s="43"/>
      <c r="GHT12" s="43"/>
      <c r="GHU12" s="43"/>
      <c r="GHV12" s="43"/>
      <c r="GHW12" s="43"/>
      <c r="GHX12" s="43"/>
      <c r="GHY12" s="43"/>
      <c r="GHZ12" s="43"/>
      <c r="GIA12" s="43"/>
      <c r="GIB12" s="43"/>
      <c r="GIC12" s="43"/>
      <c r="GID12" s="43"/>
      <c r="GIE12" s="43"/>
      <c r="GIF12" s="43"/>
      <c r="GIG12" s="43"/>
      <c r="GIH12" s="43"/>
      <c r="GII12" s="43"/>
      <c r="GIJ12" s="43"/>
      <c r="GIK12" s="43"/>
      <c r="GIL12" s="43"/>
      <c r="GIM12" s="43"/>
      <c r="GIN12" s="43"/>
      <c r="GIO12" s="43"/>
      <c r="GIP12" s="43"/>
      <c r="GIQ12" s="43"/>
      <c r="GIR12" s="43"/>
      <c r="GIS12" s="43"/>
      <c r="GIT12" s="43"/>
      <c r="GIU12" s="43"/>
      <c r="GIV12" s="43"/>
      <c r="GIW12" s="43"/>
      <c r="GIX12" s="43"/>
      <c r="GIY12" s="43"/>
      <c r="GIZ12" s="43"/>
      <c r="GJA12" s="43"/>
      <c r="GJB12" s="43"/>
      <c r="GJC12" s="43"/>
      <c r="GJD12" s="43"/>
      <c r="GJE12" s="43"/>
      <c r="GJF12" s="43"/>
      <c r="GJG12" s="43"/>
      <c r="GJH12" s="43"/>
      <c r="GJI12" s="43"/>
      <c r="GJJ12" s="43"/>
      <c r="GJK12" s="43"/>
      <c r="GJL12" s="43"/>
      <c r="GJM12" s="43"/>
      <c r="GJN12" s="43"/>
      <c r="GJO12" s="43"/>
      <c r="GJP12" s="43"/>
      <c r="GJQ12" s="43"/>
      <c r="GJR12" s="43"/>
      <c r="GJS12" s="43"/>
      <c r="GJT12" s="43"/>
      <c r="GJU12" s="43"/>
      <c r="GJV12" s="43"/>
      <c r="GJW12" s="43"/>
      <c r="GJX12" s="43"/>
      <c r="GJY12" s="43"/>
      <c r="GJZ12" s="43"/>
      <c r="GKA12" s="43"/>
      <c r="GKB12" s="43"/>
      <c r="GKC12" s="43"/>
      <c r="GKD12" s="43"/>
      <c r="GKE12" s="43"/>
      <c r="GKF12" s="43"/>
      <c r="GKG12" s="43"/>
      <c r="GKH12" s="43"/>
      <c r="GKI12" s="43"/>
      <c r="GKJ12" s="43"/>
      <c r="GKK12" s="43"/>
      <c r="GKL12" s="43"/>
      <c r="GKM12" s="43"/>
      <c r="GKN12" s="43"/>
      <c r="GKO12" s="43"/>
      <c r="GKP12" s="43"/>
      <c r="GKQ12" s="43"/>
      <c r="GKR12" s="43"/>
      <c r="GKS12" s="43"/>
      <c r="GKT12" s="43"/>
      <c r="GKU12" s="43"/>
      <c r="GKV12" s="43"/>
      <c r="GKW12" s="43"/>
      <c r="GKX12" s="43"/>
      <c r="GKY12" s="43"/>
      <c r="GKZ12" s="43"/>
      <c r="GLA12" s="43"/>
      <c r="GLB12" s="43"/>
      <c r="GLC12" s="43"/>
      <c r="GLD12" s="43"/>
      <c r="GLE12" s="43"/>
      <c r="GLF12" s="43"/>
      <c r="GLG12" s="43"/>
      <c r="GLH12" s="43"/>
      <c r="GLI12" s="43"/>
      <c r="GLJ12" s="43"/>
      <c r="GLK12" s="43"/>
      <c r="GLL12" s="43"/>
      <c r="GLM12" s="43"/>
      <c r="GLN12" s="43"/>
      <c r="GLO12" s="43"/>
      <c r="GLP12" s="43"/>
      <c r="GLQ12" s="43"/>
      <c r="GLR12" s="43"/>
      <c r="GLS12" s="43"/>
      <c r="GLT12" s="43"/>
      <c r="GLU12" s="43"/>
      <c r="GLV12" s="43"/>
      <c r="GLW12" s="43"/>
      <c r="GLX12" s="43"/>
      <c r="GLY12" s="43"/>
      <c r="GLZ12" s="43"/>
      <c r="GMA12" s="43"/>
      <c r="GMB12" s="43"/>
      <c r="GMC12" s="43"/>
      <c r="GMD12" s="43"/>
      <c r="GME12" s="43"/>
      <c r="GMF12" s="43"/>
      <c r="GMG12" s="43"/>
      <c r="GMH12" s="43"/>
      <c r="GMI12" s="43"/>
      <c r="GMJ12" s="43"/>
      <c r="GMK12" s="43"/>
      <c r="GML12" s="43"/>
      <c r="GMM12" s="43"/>
      <c r="GMN12" s="43"/>
      <c r="GMO12" s="43"/>
      <c r="GMP12" s="43"/>
      <c r="GMQ12" s="43"/>
      <c r="GMR12" s="43"/>
      <c r="GMS12" s="43"/>
      <c r="GMT12" s="43"/>
      <c r="GMU12" s="43"/>
      <c r="GMV12" s="43"/>
      <c r="GMW12" s="43"/>
      <c r="GMX12" s="43"/>
    </row>
    <row r="13" spans="1:5094" s="30" customFormat="1" ht="13" x14ac:dyDescent="0.3">
      <c r="A13" s="245"/>
      <c r="B13" s="246" t="s">
        <v>153</v>
      </c>
      <c r="C13" s="247"/>
      <c r="D13" s="248" t="s">
        <v>140</v>
      </c>
      <c r="E13" s="249">
        <v>41282</v>
      </c>
      <c r="F13" s="249">
        <v>41537</v>
      </c>
      <c r="G13" s="250">
        <v>4.5799999999999999E-3</v>
      </c>
      <c r="H13" s="251">
        <v>1000000</v>
      </c>
      <c r="I13" s="252">
        <v>996812.5</v>
      </c>
      <c r="J13" s="251">
        <v>3187.5</v>
      </c>
      <c r="K13" s="253">
        <v>-1000000</v>
      </c>
      <c r="L13" s="253">
        <f t="shared" si="0"/>
        <v>0</v>
      </c>
      <c r="M13" s="252">
        <v>999906.67</v>
      </c>
      <c r="N13" s="252">
        <v>0</v>
      </c>
      <c r="O13" s="254"/>
      <c r="P13" s="29"/>
    </row>
    <row r="14" spans="1:5094" s="30" customFormat="1" ht="13" x14ac:dyDescent="0.3">
      <c r="A14" s="256"/>
      <c r="B14" s="257" t="s">
        <v>149</v>
      </c>
      <c r="C14" s="258"/>
      <c r="D14" s="259" t="s">
        <v>150</v>
      </c>
      <c r="E14" s="260">
        <v>41317</v>
      </c>
      <c r="F14" s="260">
        <v>41586</v>
      </c>
      <c r="G14" s="261">
        <v>4.4000000000000003E-3</v>
      </c>
      <c r="H14" s="262">
        <v>1000000</v>
      </c>
      <c r="I14" s="263">
        <v>996712.22</v>
      </c>
      <c r="J14" s="262">
        <v>0</v>
      </c>
      <c r="K14" s="264">
        <v>0</v>
      </c>
      <c r="L14" s="264">
        <f t="shared" si="0"/>
        <v>996712.22</v>
      </c>
      <c r="M14" s="263">
        <v>999766.67</v>
      </c>
      <c r="N14" s="263">
        <v>999854.17</v>
      </c>
      <c r="O14" s="265"/>
      <c r="P14" s="29"/>
    </row>
    <row r="15" spans="1:5094" s="30" customFormat="1" ht="13" x14ac:dyDescent="0.3">
      <c r="A15" s="245"/>
      <c r="B15" s="246" t="s">
        <v>151</v>
      </c>
      <c r="C15" s="247"/>
      <c r="D15" s="248" t="s">
        <v>152</v>
      </c>
      <c r="E15" s="249">
        <v>41333</v>
      </c>
      <c r="F15" s="249">
        <v>41600</v>
      </c>
      <c r="G15" s="255">
        <v>3.81E-3</v>
      </c>
      <c r="H15" s="251">
        <v>1000000</v>
      </c>
      <c r="I15" s="252">
        <v>997181.67</v>
      </c>
      <c r="J15" s="251">
        <v>0</v>
      </c>
      <c r="K15" s="253">
        <v>0</v>
      </c>
      <c r="L15" s="253">
        <f t="shared" si="0"/>
        <v>997181.67</v>
      </c>
      <c r="M15" s="252">
        <v>999766.67</v>
      </c>
      <c r="N15" s="252">
        <v>999854.17</v>
      </c>
      <c r="O15" s="254"/>
      <c r="P15" s="29"/>
    </row>
    <row r="16" spans="1:5094" s="44" customFormat="1" ht="13" x14ac:dyDescent="0.3">
      <c r="A16" s="266"/>
      <c r="B16" s="267" t="s">
        <v>136</v>
      </c>
      <c r="C16" s="268"/>
      <c r="D16" s="269" t="s">
        <v>134</v>
      </c>
      <c r="E16" s="270">
        <v>41266</v>
      </c>
      <c r="F16" s="270">
        <v>41631</v>
      </c>
      <c r="G16" s="271">
        <v>3.0000000000000001E-3</v>
      </c>
      <c r="H16" s="272">
        <v>1000000</v>
      </c>
      <c r="I16" s="273">
        <v>1000000</v>
      </c>
      <c r="J16" s="272">
        <v>0</v>
      </c>
      <c r="K16" s="274">
        <v>0</v>
      </c>
      <c r="L16" s="274">
        <f t="shared" ref="L16:L17" si="1">SUM(I16:K16)</f>
        <v>1000000</v>
      </c>
      <c r="M16" s="273">
        <f t="shared" ref="M16" si="2">SUM(I16)</f>
        <v>1000000</v>
      </c>
      <c r="N16" s="273">
        <f t="shared" ref="N16:N17" si="3">SUM(L16)</f>
        <v>1000000</v>
      </c>
      <c r="O16" s="275"/>
      <c r="P16" s="223"/>
    </row>
    <row r="17" spans="1:5094" s="30" customFormat="1" ht="13" x14ac:dyDescent="0.3">
      <c r="A17" s="288"/>
      <c r="B17" s="289" t="s">
        <v>136</v>
      </c>
      <c r="C17" s="290"/>
      <c r="D17" s="291" t="s">
        <v>135</v>
      </c>
      <c r="E17" s="292">
        <v>41266</v>
      </c>
      <c r="F17" s="292">
        <v>41631</v>
      </c>
      <c r="G17" s="293">
        <v>3.0000000000000001E-3</v>
      </c>
      <c r="H17" s="294">
        <v>1000000</v>
      </c>
      <c r="I17" s="295">
        <v>1000000</v>
      </c>
      <c r="J17" s="294">
        <v>0</v>
      </c>
      <c r="K17" s="296">
        <v>0</v>
      </c>
      <c r="L17" s="296">
        <f t="shared" si="1"/>
        <v>1000000</v>
      </c>
      <c r="M17" s="295">
        <f>SUM(I17)</f>
        <v>1000000</v>
      </c>
      <c r="N17" s="295">
        <f t="shared" si="3"/>
        <v>1000000</v>
      </c>
      <c r="O17" s="298"/>
      <c r="P17" s="29"/>
    </row>
    <row r="18" spans="1:5094" s="30" customFormat="1" ht="13" x14ac:dyDescent="0.3">
      <c r="A18" s="266"/>
      <c r="B18" s="276" t="s">
        <v>136</v>
      </c>
      <c r="C18" s="268"/>
      <c r="D18" s="269" t="s">
        <v>138</v>
      </c>
      <c r="E18" s="270">
        <v>41278</v>
      </c>
      <c r="F18" s="270">
        <v>41643</v>
      </c>
      <c r="G18" s="271">
        <v>3.0000000000000001E-3</v>
      </c>
      <c r="H18" s="272">
        <v>1000000</v>
      </c>
      <c r="I18" s="273">
        <v>1000000</v>
      </c>
      <c r="J18" s="272">
        <v>0</v>
      </c>
      <c r="K18" s="274">
        <v>0</v>
      </c>
      <c r="L18" s="274">
        <f t="shared" ref="L18:L19" si="4">SUM(I18:K18)</f>
        <v>1000000</v>
      </c>
      <c r="M18" s="273">
        <f t="shared" ref="M18:M19" si="5">SUM(I18)</f>
        <v>1000000</v>
      </c>
      <c r="N18" s="273">
        <f t="shared" ref="N18:N19" si="6">SUM(L18)</f>
        <v>1000000</v>
      </c>
      <c r="O18" s="275"/>
      <c r="P18" s="29"/>
    </row>
    <row r="19" spans="1:5094" s="44" customFormat="1" ht="13" x14ac:dyDescent="0.3">
      <c r="A19" s="288"/>
      <c r="B19" s="299" t="s">
        <v>136</v>
      </c>
      <c r="C19" s="290"/>
      <c r="D19" s="291" t="s">
        <v>139</v>
      </c>
      <c r="E19" s="292">
        <v>41278</v>
      </c>
      <c r="F19" s="292">
        <v>41643</v>
      </c>
      <c r="G19" s="293">
        <v>3.0000000000000001E-3</v>
      </c>
      <c r="H19" s="294">
        <v>1000000</v>
      </c>
      <c r="I19" s="295">
        <v>1000000</v>
      </c>
      <c r="J19" s="294">
        <v>0</v>
      </c>
      <c r="K19" s="296">
        <v>0</v>
      </c>
      <c r="L19" s="296">
        <f t="shared" si="4"/>
        <v>1000000</v>
      </c>
      <c r="M19" s="295">
        <f t="shared" si="5"/>
        <v>1000000</v>
      </c>
      <c r="N19" s="295">
        <f t="shared" si="6"/>
        <v>1000000</v>
      </c>
      <c r="O19" s="297"/>
      <c r="P19" s="223"/>
    </row>
    <row r="20" spans="1:5094" s="30" customFormat="1" ht="13" x14ac:dyDescent="0.3">
      <c r="A20" s="245"/>
      <c r="B20" s="246" t="s">
        <v>142</v>
      </c>
      <c r="C20" s="247"/>
      <c r="D20" s="248" t="s">
        <v>141</v>
      </c>
      <c r="E20" s="249">
        <v>41283</v>
      </c>
      <c r="F20" s="249">
        <v>41648</v>
      </c>
      <c r="G20" s="255">
        <v>4.0000000000000001E-3</v>
      </c>
      <c r="H20" s="251">
        <v>248000</v>
      </c>
      <c r="I20" s="252">
        <v>248000</v>
      </c>
      <c r="J20" s="251">
        <v>0</v>
      </c>
      <c r="K20" s="253">
        <v>0</v>
      </c>
      <c r="L20" s="253">
        <f t="shared" ref="L20:L25" si="7">SUM(I20:K20)</f>
        <v>248000</v>
      </c>
      <c r="M20" s="252">
        <v>248135.67999999999</v>
      </c>
      <c r="N20" s="252">
        <v>248110.76</v>
      </c>
      <c r="O20" s="254"/>
      <c r="P20" s="29"/>
    </row>
    <row r="21" spans="1:5094" s="30" customFormat="1" ht="13" x14ac:dyDescent="0.3">
      <c r="A21" s="256"/>
      <c r="B21" s="257" t="s">
        <v>156</v>
      </c>
      <c r="C21" s="258"/>
      <c r="D21" s="259" t="s">
        <v>157</v>
      </c>
      <c r="E21" s="260">
        <v>41492</v>
      </c>
      <c r="F21" s="260">
        <v>42005</v>
      </c>
      <c r="G21" s="261">
        <v>8.9999999999999993E-3</v>
      </c>
      <c r="H21" s="262">
        <v>339798.76</v>
      </c>
      <c r="I21" s="263">
        <v>339798.76</v>
      </c>
      <c r="J21" s="262">
        <v>0</v>
      </c>
      <c r="K21" s="264">
        <v>0</v>
      </c>
      <c r="L21" s="264">
        <f t="shared" si="7"/>
        <v>339798.76</v>
      </c>
      <c r="M21" s="263">
        <v>337814.4</v>
      </c>
      <c r="N21" s="263">
        <v>337056</v>
      </c>
      <c r="O21" s="265"/>
      <c r="P21" s="29"/>
    </row>
    <row r="22" spans="1:5094" s="30" customFormat="1" ht="13" x14ac:dyDescent="0.3">
      <c r="A22" s="256"/>
      <c r="B22" s="257" t="s">
        <v>143</v>
      </c>
      <c r="C22" s="258"/>
      <c r="D22" s="259" t="s">
        <v>144</v>
      </c>
      <c r="E22" s="260">
        <v>41283</v>
      </c>
      <c r="F22" s="260">
        <v>42013</v>
      </c>
      <c r="G22" s="261">
        <v>7.0000000000000001E-3</v>
      </c>
      <c r="H22" s="262">
        <v>248000</v>
      </c>
      <c r="I22" s="263">
        <v>248000</v>
      </c>
      <c r="J22" s="262">
        <v>0</v>
      </c>
      <c r="K22" s="264">
        <v>0</v>
      </c>
      <c r="L22" s="264">
        <f t="shared" si="7"/>
        <v>248000</v>
      </c>
      <c r="M22" s="263">
        <v>247760.68</v>
      </c>
      <c r="N22" s="263">
        <v>247827.14</v>
      </c>
      <c r="O22" s="265"/>
      <c r="P22" s="29"/>
    </row>
    <row r="23" spans="1:5094" s="30" customFormat="1" ht="13" x14ac:dyDescent="0.3">
      <c r="A23" s="245"/>
      <c r="B23" s="246" t="s">
        <v>145</v>
      </c>
      <c r="C23" s="247"/>
      <c r="D23" s="248" t="s">
        <v>146</v>
      </c>
      <c r="E23" s="249">
        <v>41285</v>
      </c>
      <c r="F23" s="249">
        <v>42016</v>
      </c>
      <c r="G23" s="255">
        <v>7.0000000000000001E-3</v>
      </c>
      <c r="H23" s="251">
        <v>248000</v>
      </c>
      <c r="I23" s="252">
        <v>248000</v>
      </c>
      <c r="J23" s="251">
        <v>0</v>
      </c>
      <c r="K23" s="253">
        <v>0</v>
      </c>
      <c r="L23" s="253">
        <f t="shared" si="7"/>
        <v>248000</v>
      </c>
      <c r="M23" s="252">
        <v>248120.53</v>
      </c>
      <c r="N23" s="252">
        <v>248167.15</v>
      </c>
      <c r="O23" s="254"/>
      <c r="P23" s="29"/>
    </row>
    <row r="24" spans="1:5094" s="30" customFormat="1" ht="13" x14ac:dyDescent="0.3">
      <c r="A24" s="256"/>
      <c r="B24" s="257" t="s">
        <v>147</v>
      </c>
      <c r="C24" s="258"/>
      <c r="D24" s="259" t="s">
        <v>148</v>
      </c>
      <c r="E24" s="260">
        <v>41289</v>
      </c>
      <c r="F24" s="260">
        <v>42019</v>
      </c>
      <c r="G24" s="261">
        <v>5.0000000000000001E-3</v>
      </c>
      <c r="H24" s="262">
        <v>248000</v>
      </c>
      <c r="I24" s="263">
        <v>248000</v>
      </c>
      <c r="J24" s="262">
        <v>0</v>
      </c>
      <c r="K24" s="264">
        <v>0</v>
      </c>
      <c r="L24" s="264">
        <f t="shared" si="7"/>
        <v>248000</v>
      </c>
      <c r="M24" s="263">
        <v>247981.65</v>
      </c>
      <c r="N24" s="263">
        <v>248036.46</v>
      </c>
      <c r="O24" s="265"/>
      <c r="P24" s="29"/>
    </row>
    <row r="25" spans="1:5094" s="30" customFormat="1" ht="13" x14ac:dyDescent="0.3">
      <c r="A25" s="245"/>
      <c r="B25" s="246" t="s">
        <v>154</v>
      </c>
      <c r="C25" s="247" t="s">
        <v>2</v>
      </c>
      <c r="D25" s="248" t="s">
        <v>155</v>
      </c>
      <c r="E25" s="249">
        <v>41451</v>
      </c>
      <c r="F25" s="249">
        <v>42181</v>
      </c>
      <c r="G25" s="255">
        <v>4.4999999999999997E-3</v>
      </c>
      <c r="H25" s="251">
        <v>2000000</v>
      </c>
      <c r="I25" s="252">
        <v>2001990.04</v>
      </c>
      <c r="J25" s="251">
        <v>0</v>
      </c>
      <c r="K25" s="253">
        <v>0</v>
      </c>
      <c r="L25" s="253">
        <f t="shared" si="7"/>
        <v>2001990.04</v>
      </c>
      <c r="M25" s="252">
        <v>1999844</v>
      </c>
      <c r="N25" s="252">
        <v>2001366</v>
      </c>
      <c r="O25" s="254"/>
      <c r="P25" s="29"/>
    </row>
    <row r="26" spans="1:5094" s="59" customFormat="1" ht="16.5" customHeight="1" x14ac:dyDescent="0.3">
      <c r="A26" s="200"/>
      <c r="B26" s="201"/>
      <c r="C26" s="201" t="s">
        <v>88</v>
      </c>
      <c r="D26" s="202"/>
      <c r="E26" s="202"/>
      <c r="F26" s="203" t="s">
        <v>2</v>
      </c>
      <c r="G26" s="204" t="s">
        <v>2</v>
      </c>
      <c r="H26" s="205" t="s">
        <v>2</v>
      </c>
      <c r="I26" s="205">
        <f>SUM(I11:I25)</f>
        <v>24158238.57</v>
      </c>
      <c r="J26" s="205">
        <f>SUM(J11:J25)</f>
        <v>1789729.3</v>
      </c>
      <c r="K26" s="205">
        <f>SUM(K11:K25)</f>
        <v>-4172396.64</v>
      </c>
      <c r="L26" s="206">
        <f>SUM(L11:L25)</f>
        <v>21775571.23</v>
      </c>
      <c r="M26" s="205">
        <f>SUM(M11:M25)</f>
        <v>24162840.329999998</v>
      </c>
      <c r="N26" s="205">
        <f>SUM(N11:N25)</f>
        <v>21778160.390000001</v>
      </c>
      <c r="O26" s="207"/>
      <c r="P26" s="224"/>
    </row>
    <row r="27" spans="1:5094" s="30" customFormat="1" ht="13" x14ac:dyDescent="0.3">
      <c r="A27" s="162" t="s">
        <v>2</v>
      </c>
      <c r="B27" s="163" t="s">
        <v>2</v>
      </c>
      <c r="C27" s="153" t="s">
        <v>2</v>
      </c>
      <c r="D27" s="143"/>
      <c r="E27" s="143"/>
      <c r="F27" s="143"/>
      <c r="G27" s="143"/>
      <c r="H27" s="143"/>
      <c r="I27" s="143"/>
      <c r="J27" s="143"/>
      <c r="K27" s="29"/>
      <c r="O27" s="208"/>
    </row>
    <row r="28" spans="1:5094" s="30" customFormat="1" ht="13" x14ac:dyDescent="0.3">
      <c r="A28" s="162"/>
      <c r="B28" s="163"/>
      <c r="C28" s="153"/>
      <c r="D28" s="143"/>
      <c r="E28" s="143"/>
      <c r="F28" s="143"/>
      <c r="G28" s="143"/>
      <c r="H28" s="143"/>
      <c r="I28" s="143"/>
      <c r="J28" s="143" t="s">
        <v>2</v>
      </c>
      <c r="K28" s="29"/>
      <c r="O28" s="209"/>
    </row>
    <row r="29" spans="1:5094" s="30" customFormat="1" ht="13" x14ac:dyDescent="0.3">
      <c r="A29" s="131" t="s">
        <v>75</v>
      </c>
      <c r="B29" s="123"/>
      <c r="C29" s="153"/>
      <c r="D29" s="168"/>
      <c r="E29" s="168"/>
      <c r="F29" s="169"/>
      <c r="G29" s="166"/>
      <c r="H29" s="171"/>
      <c r="I29" s="143"/>
      <c r="J29" s="143"/>
      <c r="K29" s="143"/>
      <c r="L29" s="143"/>
      <c r="M29" s="144"/>
      <c r="N29" s="144"/>
      <c r="O29" s="149"/>
      <c r="P29" s="39"/>
    </row>
    <row r="30" spans="1:5094" s="22" customFormat="1" ht="13" x14ac:dyDescent="0.3">
      <c r="A30" s="300"/>
      <c r="B30" s="301" t="s">
        <v>52</v>
      </c>
      <c r="C30" s="301"/>
      <c r="D30" s="302"/>
      <c r="E30" s="302"/>
      <c r="F30" s="303" t="s">
        <v>163</v>
      </c>
      <c r="G30" s="304">
        <f>SUM(G11)</f>
        <v>3.9399999999999998E-4</v>
      </c>
      <c r="H30" s="305"/>
      <c r="I30" s="306">
        <v>12529.74</v>
      </c>
      <c r="J30" s="306">
        <v>0.36</v>
      </c>
      <c r="K30" s="306">
        <v>0</v>
      </c>
      <c r="L30" s="306">
        <f>SUM(I30:K30)</f>
        <v>12530.1</v>
      </c>
      <c r="M30" s="308">
        <f>SUM(I30)</f>
        <v>12529.74</v>
      </c>
      <c r="N30" s="308">
        <f>SUM(L30)</f>
        <v>12530.1</v>
      </c>
      <c r="O30" s="321"/>
      <c r="P30" s="47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  <c r="IX30" s="43"/>
      <c r="IY30" s="43"/>
      <c r="IZ30" s="43"/>
      <c r="JA30" s="43"/>
      <c r="JB30" s="43"/>
      <c r="JC30" s="43"/>
      <c r="JD30" s="43"/>
      <c r="JE30" s="43"/>
      <c r="JF30" s="43"/>
      <c r="JG30" s="43"/>
      <c r="JH30" s="43"/>
      <c r="JI30" s="43"/>
      <c r="JJ30" s="43"/>
      <c r="JK30" s="43"/>
      <c r="JL30" s="43"/>
      <c r="JM30" s="43"/>
      <c r="JN30" s="43"/>
      <c r="JO30" s="43"/>
      <c r="JP30" s="43"/>
      <c r="JQ30" s="43"/>
      <c r="JR30" s="43"/>
      <c r="JS30" s="43"/>
      <c r="JT30" s="43"/>
      <c r="JU30" s="43"/>
      <c r="JV30" s="43"/>
      <c r="JW30" s="43"/>
      <c r="JX30" s="43"/>
      <c r="JY30" s="43"/>
      <c r="JZ30" s="43"/>
      <c r="KA30" s="43"/>
      <c r="KB30" s="43"/>
      <c r="KC30" s="43"/>
      <c r="KD30" s="43"/>
      <c r="KE30" s="43"/>
      <c r="KF30" s="43"/>
      <c r="KG30" s="43"/>
      <c r="KH30" s="43"/>
      <c r="KI30" s="43"/>
      <c r="KJ30" s="43"/>
      <c r="KK30" s="43"/>
      <c r="KL30" s="43"/>
      <c r="KM30" s="43"/>
      <c r="KN30" s="43"/>
      <c r="KO30" s="43"/>
      <c r="KP30" s="43"/>
      <c r="KQ30" s="43"/>
      <c r="KR30" s="43"/>
      <c r="KS30" s="43"/>
      <c r="KT30" s="43"/>
      <c r="KU30" s="43"/>
      <c r="KV30" s="43"/>
      <c r="KW30" s="43"/>
      <c r="KX30" s="43"/>
      <c r="KY30" s="43"/>
      <c r="KZ30" s="43"/>
      <c r="LA30" s="43"/>
      <c r="LB30" s="43"/>
      <c r="LC30" s="43"/>
      <c r="LD30" s="43"/>
      <c r="LE30" s="43"/>
      <c r="LF30" s="43"/>
      <c r="LG30" s="43"/>
      <c r="LH30" s="43"/>
      <c r="LI30" s="43"/>
      <c r="LJ30" s="43"/>
      <c r="LK30" s="43"/>
      <c r="LL30" s="43"/>
      <c r="LM30" s="43"/>
      <c r="LN30" s="43"/>
      <c r="LO30" s="43"/>
      <c r="LP30" s="43"/>
      <c r="LQ30" s="43"/>
      <c r="LR30" s="43"/>
      <c r="LS30" s="43"/>
      <c r="LT30" s="43"/>
      <c r="LU30" s="43"/>
      <c r="LV30" s="43"/>
      <c r="LW30" s="43"/>
      <c r="LX30" s="43"/>
      <c r="LY30" s="43"/>
      <c r="LZ30" s="43"/>
      <c r="MA30" s="43"/>
      <c r="MB30" s="43"/>
      <c r="MC30" s="43"/>
      <c r="MD30" s="43"/>
      <c r="ME30" s="43"/>
      <c r="MF30" s="43"/>
      <c r="MG30" s="43"/>
      <c r="MH30" s="43"/>
      <c r="MI30" s="43"/>
      <c r="MJ30" s="43"/>
      <c r="MK30" s="43"/>
      <c r="ML30" s="43"/>
      <c r="MM30" s="43"/>
      <c r="MN30" s="43"/>
      <c r="MO30" s="43"/>
      <c r="MP30" s="43"/>
      <c r="MQ30" s="43"/>
      <c r="MR30" s="43"/>
      <c r="MS30" s="43"/>
      <c r="MT30" s="43"/>
      <c r="MU30" s="43"/>
      <c r="MV30" s="43"/>
      <c r="MW30" s="43"/>
      <c r="MX30" s="43"/>
      <c r="MY30" s="43"/>
      <c r="MZ30" s="43"/>
      <c r="NA30" s="43"/>
      <c r="NB30" s="43"/>
      <c r="NC30" s="43"/>
      <c r="ND30" s="43"/>
      <c r="NE30" s="43"/>
      <c r="NF30" s="43"/>
      <c r="NG30" s="43"/>
      <c r="NH30" s="43"/>
      <c r="NI30" s="43"/>
      <c r="NJ30" s="43"/>
      <c r="NK30" s="43"/>
      <c r="NL30" s="43"/>
      <c r="NM30" s="43"/>
      <c r="NN30" s="43"/>
      <c r="NO30" s="43"/>
      <c r="NP30" s="43"/>
      <c r="NQ30" s="43"/>
      <c r="NR30" s="43"/>
      <c r="NS30" s="43"/>
      <c r="NT30" s="43"/>
      <c r="NU30" s="43"/>
      <c r="NV30" s="43"/>
      <c r="NW30" s="43"/>
      <c r="NX30" s="43"/>
      <c r="NY30" s="43"/>
      <c r="NZ30" s="43"/>
      <c r="OA30" s="43"/>
      <c r="OB30" s="43"/>
      <c r="OC30" s="43"/>
      <c r="OD30" s="43"/>
      <c r="OE30" s="43"/>
      <c r="OF30" s="43"/>
      <c r="OG30" s="43"/>
      <c r="OH30" s="43"/>
      <c r="OI30" s="43"/>
      <c r="OJ30" s="43"/>
      <c r="OK30" s="43"/>
      <c r="OL30" s="43"/>
      <c r="OM30" s="43"/>
      <c r="ON30" s="43"/>
      <c r="OO30" s="43"/>
      <c r="OP30" s="43"/>
      <c r="OQ30" s="43"/>
      <c r="OR30" s="43"/>
      <c r="OS30" s="43"/>
      <c r="OT30" s="43"/>
      <c r="OU30" s="43"/>
      <c r="OV30" s="43"/>
      <c r="OW30" s="43"/>
      <c r="OX30" s="43"/>
      <c r="OY30" s="43"/>
      <c r="OZ30" s="43"/>
      <c r="PA30" s="43"/>
      <c r="PB30" s="43"/>
      <c r="PC30" s="43"/>
      <c r="PD30" s="43"/>
      <c r="PE30" s="43"/>
      <c r="PF30" s="43"/>
      <c r="PG30" s="43"/>
      <c r="PH30" s="43"/>
      <c r="PI30" s="43"/>
      <c r="PJ30" s="43"/>
      <c r="PK30" s="43"/>
      <c r="PL30" s="43"/>
      <c r="PM30" s="43"/>
      <c r="PN30" s="43"/>
      <c r="PO30" s="43"/>
      <c r="PP30" s="43"/>
      <c r="PQ30" s="43"/>
      <c r="PR30" s="43"/>
      <c r="PS30" s="43"/>
      <c r="PT30" s="43"/>
      <c r="PU30" s="43"/>
      <c r="PV30" s="43"/>
      <c r="PW30" s="43"/>
      <c r="PX30" s="43"/>
      <c r="PY30" s="43"/>
      <c r="PZ30" s="43"/>
      <c r="QA30" s="43"/>
      <c r="QB30" s="43"/>
      <c r="QC30" s="43"/>
      <c r="QD30" s="43"/>
      <c r="QE30" s="43"/>
      <c r="QF30" s="43"/>
      <c r="QG30" s="43"/>
      <c r="QH30" s="43"/>
      <c r="QI30" s="43"/>
      <c r="QJ30" s="43"/>
      <c r="QK30" s="43"/>
      <c r="QL30" s="43"/>
      <c r="QM30" s="43"/>
      <c r="QN30" s="43"/>
      <c r="QO30" s="43"/>
      <c r="QP30" s="43"/>
      <c r="QQ30" s="43"/>
      <c r="QR30" s="43"/>
      <c r="QS30" s="43"/>
      <c r="QT30" s="43"/>
      <c r="QU30" s="43"/>
      <c r="QV30" s="43"/>
      <c r="QW30" s="43"/>
      <c r="QX30" s="43"/>
      <c r="QY30" s="43"/>
      <c r="QZ30" s="43"/>
      <c r="RA30" s="43"/>
      <c r="RB30" s="43"/>
      <c r="RC30" s="43"/>
      <c r="RD30" s="43"/>
      <c r="RE30" s="43"/>
      <c r="RF30" s="43"/>
      <c r="RG30" s="43"/>
      <c r="RH30" s="43"/>
      <c r="RI30" s="43"/>
      <c r="RJ30" s="43"/>
      <c r="RK30" s="43"/>
      <c r="RL30" s="43"/>
      <c r="RM30" s="43"/>
      <c r="RN30" s="43"/>
      <c r="RO30" s="43"/>
      <c r="RP30" s="43"/>
      <c r="RQ30" s="43"/>
      <c r="RR30" s="43"/>
      <c r="RS30" s="43"/>
      <c r="RT30" s="43"/>
      <c r="RU30" s="43"/>
      <c r="RV30" s="43"/>
      <c r="RW30" s="43"/>
      <c r="RX30" s="43"/>
      <c r="RY30" s="43"/>
      <c r="RZ30" s="43"/>
      <c r="SA30" s="43"/>
      <c r="SB30" s="43"/>
      <c r="SC30" s="43"/>
      <c r="SD30" s="43"/>
      <c r="SE30" s="43"/>
      <c r="SF30" s="43"/>
      <c r="SG30" s="43"/>
      <c r="SH30" s="43"/>
      <c r="SI30" s="43"/>
      <c r="SJ30" s="43"/>
      <c r="SK30" s="43"/>
      <c r="SL30" s="43"/>
      <c r="SM30" s="43"/>
      <c r="SN30" s="43"/>
      <c r="SO30" s="43"/>
      <c r="SP30" s="43"/>
      <c r="SQ30" s="43"/>
      <c r="SR30" s="43"/>
      <c r="SS30" s="43"/>
      <c r="ST30" s="43"/>
      <c r="SU30" s="43"/>
      <c r="SV30" s="43"/>
      <c r="SW30" s="43"/>
      <c r="SX30" s="43"/>
      <c r="SY30" s="43"/>
      <c r="SZ30" s="43"/>
      <c r="TA30" s="43"/>
      <c r="TB30" s="43"/>
      <c r="TC30" s="43"/>
      <c r="TD30" s="43"/>
      <c r="TE30" s="43"/>
      <c r="TF30" s="43"/>
      <c r="TG30" s="43"/>
      <c r="TH30" s="43"/>
      <c r="TI30" s="43"/>
      <c r="TJ30" s="43"/>
      <c r="TK30" s="43"/>
      <c r="TL30" s="43"/>
      <c r="TM30" s="43"/>
      <c r="TN30" s="43"/>
      <c r="TO30" s="43"/>
      <c r="TP30" s="43"/>
      <c r="TQ30" s="43"/>
      <c r="TR30" s="43"/>
      <c r="TS30" s="43"/>
      <c r="TT30" s="43"/>
      <c r="TU30" s="43"/>
      <c r="TV30" s="43"/>
      <c r="TW30" s="43"/>
      <c r="TX30" s="43"/>
      <c r="TY30" s="43"/>
      <c r="TZ30" s="43"/>
      <c r="UA30" s="43"/>
      <c r="UB30" s="43"/>
      <c r="UC30" s="43"/>
      <c r="UD30" s="43"/>
      <c r="UE30" s="43"/>
      <c r="UF30" s="43"/>
      <c r="UG30" s="43"/>
      <c r="UH30" s="43"/>
      <c r="UI30" s="43"/>
      <c r="UJ30" s="43"/>
      <c r="UK30" s="43"/>
      <c r="UL30" s="43"/>
      <c r="UM30" s="43"/>
      <c r="UN30" s="43"/>
      <c r="UO30" s="43"/>
      <c r="UP30" s="43"/>
      <c r="UQ30" s="43"/>
      <c r="UR30" s="43"/>
      <c r="US30" s="43"/>
      <c r="UT30" s="43"/>
      <c r="UU30" s="43"/>
      <c r="UV30" s="43"/>
      <c r="UW30" s="43"/>
      <c r="UX30" s="43"/>
      <c r="UY30" s="43"/>
      <c r="UZ30" s="43"/>
      <c r="VA30" s="43"/>
      <c r="VB30" s="43"/>
      <c r="VC30" s="43"/>
      <c r="VD30" s="43"/>
      <c r="VE30" s="43"/>
      <c r="VF30" s="43"/>
      <c r="VG30" s="43"/>
      <c r="VH30" s="43"/>
      <c r="VI30" s="43"/>
      <c r="VJ30" s="43"/>
      <c r="VK30" s="43"/>
      <c r="VL30" s="43"/>
      <c r="VM30" s="43"/>
      <c r="VN30" s="43"/>
      <c r="VO30" s="43"/>
      <c r="VP30" s="43"/>
      <c r="VQ30" s="43"/>
      <c r="VR30" s="43"/>
      <c r="VS30" s="43"/>
      <c r="VT30" s="43"/>
      <c r="VU30" s="43"/>
      <c r="VV30" s="43"/>
      <c r="VW30" s="43"/>
      <c r="VX30" s="43"/>
      <c r="VY30" s="43"/>
      <c r="VZ30" s="43"/>
      <c r="WA30" s="43"/>
      <c r="WB30" s="43"/>
      <c r="WC30" s="43"/>
      <c r="WD30" s="43"/>
      <c r="WE30" s="43"/>
      <c r="WF30" s="43"/>
      <c r="WG30" s="43"/>
      <c r="WH30" s="43"/>
      <c r="WI30" s="43"/>
      <c r="WJ30" s="43"/>
      <c r="WK30" s="43"/>
      <c r="WL30" s="43"/>
      <c r="WM30" s="43"/>
      <c r="WN30" s="43"/>
      <c r="WO30" s="43"/>
      <c r="WP30" s="43"/>
      <c r="WQ30" s="43"/>
      <c r="WR30" s="43"/>
      <c r="WS30" s="43"/>
      <c r="WT30" s="43"/>
      <c r="WU30" s="43"/>
      <c r="WV30" s="43"/>
      <c r="WW30" s="43"/>
      <c r="WX30" s="43"/>
      <c r="WY30" s="43"/>
      <c r="WZ30" s="43"/>
      <c r="XA30" s="43"/>
      <c r="XB30" s="43"/>
      <c r="XC30" s="43"/>
      <c r="XD30" s="43"/>
      <c r="XE30" s="43"/>
      <c r="XF30" s="43"/>
      <c r="XG30" s="43"/>
      <c r="XH30" s="43"/>
      <c r="XI30" s="43"/>
      <c r="XJ30" s="43"/>
      <c r="XK30" s="43"/>
      <c r="XL30" s="43"/>
      <c r="XM30" s="43"/>
      <c r="XN30" s="43"/>
      <c r="XO30" s="43"/>
      <c r="XP30" s="43"/>
      <c r="XQ30" s="43"/>
      <c r="XR30" s="43"/>
      <c r="XS30" s="43"/>
      <c r="XT30" s="43"/>
      <c r="XU30" s="43"/>
      <c r="XV30" s="43"/>
      <c r="XW30" s="43"/>
      <c r="XX30" s="43"/>
      <c r="XY30" s="43"/>
      <c r="XZ30" s="43"/>
      <c r="YA30" s="43"/>
      <c r="YB30" s="43"/>
      <c r="YC30" s="43"/>
      <c r="YD30" s="43"/>
      <c r="YE30" s="43"/>
      <c r="YF30" s="43"/>
      <c r="YG30" s="43"/>
      <c r="YH30" s="43"/>
      <c r="YI30" s="43"/>
      <c r="YJ30" s="43"/>
      <c r="YK30" s="43"/>
      <c r="YL30" s="43"/>
      <c r="YM30" s="43"/>
      <c r="YN30" s="43"/>
      <c r="YO30" s="43"/>
      <c r="YP30" s="43"/>
      <c r="YQ30" s="43"/>
      <c r="YR30" s="43"/>
      <c r="YS30" s="43"/>
      <c r="YT30" s="43"/>
      <c r="YU30" s="43"/>
      <c r="YV30" s="43"/>
      <c r="YW30" s="43"/>
      <c r="YX30" s="43"/>
      <c r="YY30" s="43"/>
      <c r="YZ30" s="43"/>
      <c r="ZA30" s="43"/>
      <c r="ZB30" s="43"/>
      <c r="ZC30" s="43"/>
      <c r="ZD30" s="43"/>
      <c r="ZE30" s="43"/>
      <c r="ZF30" s="43"/>
      <c r="ZG30" s="43"/>
      <c r="ZH30" s="43"/>
      <c r="ZI30" s="43"/>
      <c r="ZJ30" s="43"/>
      <c r="ZK30" s="43"/>
      <c r="ZL30" s="43"/>
      <c r="ZM30" s="43"/>
      <c r="ZN30" s="43"/>
      <c r="ZO30" s="43"/>
      <c r="ZP30" s="43"/>
      <c r="ZQ30" s="43"/>
      <c r="ZR30" s="43"/>
      <c r="ZS30" s="43"/>
      <c r="ZT30" s="43"/>
      <c r="ZU30" s="43"/>
      <c r="ZV30" s="43"/>
      <c r="ZW30" s="43"/>
      <c r="ZX30" s="43"/>
      <c r="ZY30" s="43"/>
      <c r="ZZ30" s="43"/>
      <c r="AAA30" s="43"/>
      <c r="AAB30" s="43"/>
      <c r="AAC30" s="43"/>
      <c r="AAD30" s="43"/>
      <c r="AAE30" s="43"/>
      <c r="AAF30" s="43"/>
      <c r="AAG30" s="43"/>
      <c r="AAH30" s="43"/>
      <c r="AAI30" s="43"/>
      <c r="AAJ30" s="43"/>
      <c r="AAK30" s="43"/>
      <c r="AAL30" s="43"/>
      <c r="AAM30" s="43"/>
      <c r="AAN30" s="43"/>
      <c r="AAO30" s="43"/>
      <c r="AAP30" s="43"/>
      <c r="AAQ30" s="43"/>
      <c r="AAR30" s="43"/>
      <c r="AAS30" s="43"/>
      <c r="AAT30" s="43"/>
      <c r="AAU30" s="43"/>
      <c r="AAV30" s="43"/>
      <c r="AAW30" s="43"/>
      <c r="AAX30" s="43"/>
      <c r="AAY30" s="43"/>
      <c r="AAZ30" s="43"/>
      <c r="ABA30" s="43"/>
      <c r="ABB30" s="43"/>
      <c r="ABC30" s="43"/>
      <c r="ABD30" s="43"/>
      <c r="ABE30" s="43"/>
      <c r="ABF30" s="43"/>
      <c r="ABG30" s="43"/>
      <c r="ABH30" s="43"/>
      <c r="ABI30" s="43"/>
      <c r="ABJ30" s="43"/>
      <c r="ABK30" s="43"/>
      <c r="ABL30" s="43"/>
      <c r="ABM30" s="43"/>
      <c r="ABN30" s="43"/>
      <c r="ABO30" s="43"/>
      <c r="ABP30" s="43"/>
      <c r="ABQ30" s="43"/>
      <c r="ABR30" s="43"/>
      <c r="ABS30" s="43"/>
      <c r="ABT30" s="43"/>
      <c r="ABU30" s="43"/>
      <c r="ABV30" s="43"/>
      <c r="ABW30" s="43"/>
      <c r="ABX30" s="43"/>
      <c r="ABY30" s="43"/>
      <c r="ABZ30" s="43"/>
      <c r="ACA30" s="43"/>
      <c r="ACB30" s="43"/>
      <c r="ACC30" s="43"/>
      <c r="ACD30" s="43"/>
      <c r="ACE30" s="43"/>
      <c r="ACF30" s="43"/>
      <c r="ACG30" s="43"/>
      <c r="ACH30" s="43"/>
      <c r="ACI30" s="43"/>
      <c r="ACJ30" s="43"/>
      <c r="ACK30" s="43"/>
      <c r="ACL30" s="43"/>
      <c r="ACM30" s="43"/>
      <c r="ACN30" s="43"/>
      <c r="ACO30" s="43"/>
      <c r="ACP30" s="43"/>
      <c r="ACQ30" s="43"/>
      <c r="ACR30" s="43"/>
      <c r="ACS30" s="43"/>
      <c r="ACT30" s="43"/>
      <c r="ACU30" s="43"/>
      <c r="ACV30" s="43"/>
      <c r="ACW30" s="43"/>
      <c r="ACX30" s="43"/>
      <c r="ACY30" s="43"/>
      <c r="ACZ30" s="43"/>
      <c r="ADA30" s="43"/>
      <c r="ADB30" s="43"/>
      <c r="ADC30" s="43"/>
      <c r="ADD30" s="43"/>
      <c r="ADE30" s="43"/>
      <c r="ADF30" s="43"/>
      <c r="ADG30" s="43"/>
      <c r="ADH30" s="43"/>
      <c r="ADI30" s="43"/>
      <c r="ADJ30" s="43"/>
      <c r="ADK30" s="43"/>
      <c r="ADL30" s="43"/>
      <c r="ADM30" s="43"/>
      <c r="ADN30" s="43"/>
      <c r="ADO30" s="43"/>
      <c r="ADP30" s="43"/>
      <c r="ADQ30" s="43"/>
      <c r="ADR30" s="43"/>
      <c r="ADS30" s="43"/>
      <c r="ADT30" s="43"/>
      <c r="ADU30" s="43"/>
      <c r="ADV30" s="43"/>
      <c r="ADW30" s="43"/>
      <c r="ADX30" s="43"/>
      <c r="ADY30" s="43"/>
      <c r="ADZ30" s="43"/>
      <c r="AEA30" s="43"/>
      <c r="AEB30" s="43"/>
      <c r="AEC30" s="43"/>
      <c r="AED30" s="43"/>
      <c r="AEE30" s="43"/>
      <c r="AEF30" s="43"/>
      <c r="AEG30" s="43"/>
      <c r="AEH30" s="43"/>
      <c r="AEI30" s="43"/>
      <c r="AEJ30" s="43"/>
      <c r="AEK30" s="43"/>
      <c r="AEL30" s="43"/>
      <c r="AEM30" s="43"/>
      <c r="AEN30" s="43"/>
      <c r="AEO30" s="43"/>
      <c r="AEP30" s="43"/>
      <c r="AEQ30" s="43"/>
      <c r="AER30" s="43"/>
      <c r="AES30" s="43"/>
      <c r="AET30" s="43"/>
      <c r="AEU30" s="43"/>
      <c r="AEV30" s="43"/>
      <c r="AEW30" s="43"/>
      <c r="AEX30" s="43"/>
      <c r="AEY30" s="43"/>
      <c r="AEZ30" s="43"/>
      <c r="AFA30" s="43"/>
      <c r="AFB30" s="43"/>
      <c r="AFC30" s="43"/>
      <c r="AFD30" s="43"/>
      <c r="AFE30" s="43"/>
      <c r="AFF30" s="43"/>
      <c r="AFG30" s="43"/>
      <c r="AFH30" s="43"/>
      <c r="AFI30" s="43"/>
      <c r="AFJ30" s="43"/>
      <c r="AFK30" s="43"/>
      <c r="AFL30" s="43"/>
      <c r="AFM30" s="43"/>
      <c r="AFN30" s="43"/>
      <c r="AFO30" s="43"/>
      <c r="AFP30" s="43"/>
      <c r="AFQ30" s="43"/>
      <c r="AFR30" s="43"/>
      <c r="AFS30" s="43"/>
      <c r="AFT30" s="43"/>
      <c r="AFU30" s="43"/>
      <c r="AFV30" s="43"/>
      <c r="AFW30" s="43"/>
      <c r="AFX30" s="43"/>
      <c r="AFY30" s="43"/>
      <c r="AFZ30" s="43"/>
      <c r="AGA30" s="43"/>
      <c r="AGB30" s="43"/>
      <c r="AGC30" s="43"/>
      <c r="AGD30" s="43"/>
      <c r="AGE30" s="43"/>
      <c r="AGF30" s="43"/>
      <c r="AGG30" s="43"/>
      <c r="AGH30" s="43"/>
      <c r="AGI30" s="43"/>
      <c r="AGJ30" s="43"/>
      <c r="AGK30" s="43"/>
      <c r="AGL30" s="43"/>
      <c r="AGM30" s="43"/>
      <c r="AGN30" s="43"/>
      <c r="AGO30" s="43"/>
      <c r="AGP30" s="43"/>
      <c r="AGQ30" s="43"/>
      <c r="AGR30" s="43"/>
      <c r="AGS30" s="43"/>
      <c r="AGT30" s="43"/>
      <c r="AGU30" s="43"/>
      <c r="AGV30" s="43"/>
      <c r="AGW30" s="43"/>
      <c r="AGX30" s="43"/>
      <c r="AGY30" s="43"/>
      <c r="AGZ30" s="43"/>
      <c r="AHA30" s="43"/>
      <c r="AHB30" s="43"/>
      <c r="AHC30" s="43"/>
      <c r="AHD30" s="43"/>
      <c r="AHE30" s="43"/>
      <c r="AHF30" s="43"/>
      <c r="AHG30" s="43"/>
      <c r="AHH30" s="43"/>
      <c r="AHI30" s="43"/>
      <c r="AHJ30" s="43"/>
      <c r="AHK30" s="43"/>
      <c r="AHL30" s="43"/>
      <c r="AHM30" s="43"/>
      <c r="AHN30" s="43"/>
      <c r="AHO30" s="43"/>
      <c r="AHP30" s="43"/>
      <c r="AHQ30" s="43"/>
      <c r="AHR30" s="43"/>
      <c r="AHS30" s="43"/>
      <c r="AHT30" s="43"/>
      <c r="AHU30" s="43"/>
      <c r="AHV30" s="43"/>
      <c r="AHW30" s="43"/>
      <c r="AHX30" s="43"/>
      <c r="AHY30" s="43"/>
      <c r="AHZ30" s="43"/>
      <c r="AIA30" s="43"/>
      <c r="AIB30" s="43"/>
      <c r="AIC30" s="43"/>
      <c r="AID30" s="43"/>
      <c r="AIE30" s="43"/>
      <c r="AIF30" s="43"/>
      <c r="AIG30" s="43"/>
      <c r="AIH30" s="43"/>
      <c r="AII30" s="43"/>
      <c r="AIJ30" s="43"/>
      <c r="AIK30" s="43"/>
      <c r="AIL30" s="43"/>
      <c r="AIM30" s="43"/>
      <c r="AIN30" s="43"/>
      <c r="AIO30" s="43"/>
      <c r="AIP30" s="43"/>
      <c r="AIQ30" s="43"/>
      <c r="AIR30" s="43"/>
      <c r="AIS30" s="43"/>
      <c r="AIT30" s="43"/>
      <c r="AIU30" s="43"/>
      <c r="AIV30" s="43"/>
      <c r="AIW30" s="43"/>
      <c r="AIX30" s="43"/>
      <c r="AIY30" s="43"/>
      <c r="AIZ30" s="43"/>
      <c r="AJA30" s="43"/>
      <c r="AJB30" s="43"/>
      <c r="AJC30" s="43"/>
      <c r="AJD30" s="43"/>
      <c r="AJE30" s="43"/>
      <c r="AJF30" s="43"/>
      <c r="AJG30" s="43"/>
      <c r="AJH30" s="43"/>
      <c r="AJI30" s="43"/>
      <c r="AJJ30" s="43"/>
      <c r="AJK30" s="43"/>
      <c r="AJL30" s="43"/>
      <c r="AJM30" s="43"/>
      <c r="AJN30" s="43"/>
      <c r="AJO30" s="43"/>
      <c r="AJP30" s="43"/>
      <c r="AJQ30" s="43"/>
      <c r="AJR30" s="43"/>
      <c r="AJS30" s="43"/>
      <c r="AJT30" s="43"/>
      <c r="AJU30" s="43"/>
      <c r="AJV30" s="43"/>
      <c r="AJW30" s="41"/>
      <c r="AJX30" s="41"/>
      <c r="AJY30" s="41"/>
      <c r="AJZ30" s="41"/>
      <c r="AKA30" s="41"/>
      <c r="AKB30" s="41"/>
      <c r="AKC30" s="41"/>
      <c r="AKD30" s="41"/>
      <c r="AKE30" s="41"/>
      <c r="AKF30" s="41"/>
      <c r="AKG30" s="41"/>
      <c r="AKH30" s="41"/>
      <c r="AKI30" s="41"/>
      <c r="AKJ30" s="41"/>
      <c r="AKK30" s="41"/>
      <c r="AKL30" s="41"/>
      <c r="AKM30" s="41"/>
      <c r="AKN30" s="41"/>
      <c r="AKO30" s="41"/>
      <c r="AKP30" s="41"/>
      <c r="AKQ30" s="41"/>
      <c r="AKR30" s="41"/>
      <c r="AKS30" s="41"/>
      <c r="AKT30" s="41"/>
      <c r="AKU30" s="41"/>
      <c r="AKV30" s="41"/>
      <c r="AKW30" s="41"/>
      <c r="AKX30" s="41"/>
      <c r="AKY30" s="41"/>
      <c r="AKZ30" s="41"/>
      <c r="ALA30" s="41"/>
      <c r="ALB30" s="41"/>
      <c r="ALC30" s="41"/>
      <c r="ALD30" s="41"/>
      <c r="ALE30" s="41"/>
      <c r="ALF30" s="41"/>
      <c r="ALG30" s="41"/>
      <c r="ALH30" s="41"/>
      <c r="ALI30" s="41"/>
      <c r="ALJ30" s="41"/>
      <c r="ALK30" s="41"/>
      <c r="ALL30" s="41"/>
      <c r="ALM30" s="41"/>
      <c r="ALN30" s="41"/>
      <c r="ALO30" s="41"/>
      <c r="ALP30" s="41"/>
      <c r="ALQ30" s="41"/>
      <c r="ALR30" s="41"/>
      <c r="ALS30" s="41"/>
      <c r="ALT30" s="41"/>
      <c r="ALU30" s="41"/>
      <c r="ALV30" s="41"/>
      <c r="ALW30" s="41"/>
      <c r="ALX30" s="41"/>
      <c r="ALY30" s="41"/>
      <c r="ALZ30" s="41"/>
      <c r="AMA30" s="41"/>
      <c r="AMB30" s="41"/>
      <c r="AMC30" s="41"/>
      <c r="AMD30" s="41"/>
      <c r="AME30" s="41"/>
      <c r="AMF30" s="41"/>
      <c r="AMG30" s="41"/>
      <c r="AMH30" s="41"/>
      <c r="AMI30" s="41"/>
      <c r="AMJ30" s="41"/>
      <c r="AMK30" s="41"/>
      <c r="AML30" s="41"/>
      <c r="AMM30" s="41"/>
      <c r="AMN30" s="41"/>
      <c r="AMO30" s="41"/>
      <c r="AMP30" s="41"/>
      <c r="AMQ30" s="41"/>
      <c r="AMR30" s="41"/>
      <c r="AMS30" s="41"/>
      <c r="AMT30" s="41"/>
      <c r="AMU30" s="41"/>
      <c r="AMV30" s="41"/>
      <c r="AMW30" s="41"/>
      <c r="AMX30" s="41"/>
      <c r="AMY30" s="41"/>
      <c r="AMZ30" s="41"/>
      <c r="ANA30" s="41"/>
      <c r="ANB30" s="41"/>
      <c r="ANC30" s="41"/>
      <c r="AND30" s="41"/>
      <c r="ANE30" s="41"/>
      <c r="ANF30" s="41"/>
      <c r="ANG30" s="41"/>
      <c r="ANH30" s="41"/>
      <c r="ANI30" s="41"/>
      <c r="ANJ30" s="41"/>
      <c r="ANK30" s="41"/>
      <c r="ANL30" s="41"/>
      <c r="ANM30" s="41"/>
      <c r="ANN30" s="41"/>
      <c r="ANO30" s="41"/>
      <c r="ANP30" s="41"/>
      <c r="ANQ30" s="41"/>
      <c r="ANR30" s="41"/>
      <c r="ANS30" s="41"/>
      <c r="ANT30" s="41"/>
      <c r="ANU30" s="41"/>
      <c r="ANV30" s="41"/>
      <c r="ANW30" s="41"/>
      <c r="ANX30" s="41"/>
      <c r="ANY30" s="41"/>
      <c r="ANZ30" s="41"/>
      <c r="AOA30" s="41"/>
      <c r="AOB30" s="41"/>
      <c r="AOC30" s="41"/>
      <c r="AOD30" s="41"/>
      <c r="AOE30" s="41"/>
      <c r="AOF30" s="41"/>
      <c r="AOG30" s="41"/>
      <c r="AOH30" s="41"/>
      <c r="AOI30" s="41"/>
      <c r="AOJ30" s="41"/>
      <c r="AOK30" s="41"/>
      <c r="AOL30" s="41"/>
      <c r="AOM30" s="41"/>
      <c r="AON30" s="41"/>
      <c r="AOO30" s="41"/>
      <c r="AOP30" s="41"/>
      <c r="AOQ30" s="41"/>
      <c r="AOR30" s="41"/>
      <c r="AOS30" s="41"/>
      <c r="AOT30" s="41"/>
      <c r="AOU30" s="41"/>
      <c r="AOV30" s="41"/>
      <c r="AOW30" s="41"/>
      <c r="AOX30" s="41"/>
      <c r="AOY30" s="41"/>
      <c r="AOZ30" s="41"/>
      <c r="APA30" s="41"/>
      <c r="APB30" s="41"/>
      <c r="APC30" s="41"/>
      <c r="APD30" s="41"/>
      <c r="APE30" s="41"/>
      <c r="APF30" s="41"/>
      <c r="APG30" s="41"/>
      <c r="APH30" s="41"/>
      <c r="API30" s="41"/>
      <c r="APJ30" s="41"/>
      <c r="APK30" s="41"/>
      <c r="APL30" s="41"/>
      <c r="APM30" s="41"/>
      <c r="APN30" s="41"/>
      <c r="APO30" s="41"/>
      <c r="APP30" s="41"/>
      <c r="APQ30" s="41"/>
      <c r="APR30" s="41"/>
      <c r="APS30" s="41"/>
      <c r="APT30" s="41"/>
      <c r="APU30" s="41"/>
      <c r="APV30" s="41"/>
      <c r="APW30" s="41"/>
      <c r="APX30" s="41"/>
      <c r="APY30" s="41"/>
      <c r="APZ30" s="41"/>
      <c r="AQA30" s="41"/>
      <c r="AQB30" s="41"/>
      <c r="AQC30" s="41"/>
      <c r="AQD30" s="41"/>
      <c r="AQE30" s="41"/>
      <c r="AQF30" s="41"/>
      <c r="AQG30" s="41"/>
      <c r="AQH30" s="41"/>
      <c r="AQI30" s="41"/>
      <c r="AQJ30" s="41"/>
      <c r="AQK30" s="41"/>
      <c r="AQL30" s="41"/>
      <c r="AQM30" s="41"/>
      <c r="AQN30" s="41"/>
      <c r="AQO30" s="41"/>
      <c r="AQP30" s="41"/>
      <c r="AQQ30" s="41"/>
      <c r="AQR30" s="41"/>
      <c r="AQS30" s="41"/>
      <c r="AQT30" s="41"/>
      <c r="AQU30" s="41"/>
      <c r="AQV30" s="41"/>
      <c r="AQW30" s="41"/>
      <c r="AQX30" s="41"/>
      <c r="AQY30" s="41"/>
      <c r="AQZ30" s="41"/>
      <c r="ARA30" s="41"/>
      <c r="ARB30" s="41"/>
      <c r="ARC30" s="41"/>
      <c r="ARD30" s="41"/>
      <c r="ARE30" s="41"/>
      <c r="ARF30" s="41"/>
      <c r="ARG30" s="41"/>
      <c r="ARH30" s="41"/>
      <c r="ARI30" s="41"/>
      <c r="ARJ30" s="41"/>
      <c r="ARK30" s="41"/>
      <c r="ARL30" s="41"/>
      <c r="ARM30" s="41"/>
      <c r="ARN30" s="41"/>
      <c r="ARO30" s="41"/>
      <c r="ARP30" s="41"/>
      <c r="ARQ30" s="41"/>
      <c r="ARR30" s="41"/>
      <c r="ARS30" s="41"/>
      <c r="ART30" s="41"/>
      <c r="ARU30" s="41"/>
      <c r="ARV30" s="41"/>
      <c r="ARW30" s="41"/>
      <c r="ARX30" s="41"/>
      <c r="ARY30" s="41"/>
      <c r="ARZ30" s="41"/>
      <c r="ASA30" s="41"/>
      <c r="ASB30" s="41"/>
      <c r="ASC30" s="41"/>
      <c r="ASD30" s="41"/>
      <c r="ASE30" s="41"/>
      <c r="ASF30" s="41"/>
      <c r="ASG30" s="41"/>
      <c r="ASH30" s="41"/>
      <c r="ASI30" s="41"/>
      <c r="ASJ30" s="41"/>
      <c r="ASK30" s="41"/>
      <c r="ASL30" s="41"/>
      <c r="ASM30" s="41"/>
      <c r="ASN30" s="41"/>
      <c r="ASO30" s="41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  <c r="AZQ30" s="41"/>
      <c r="AZR30" s="41"/>
      <c r="AZS30" s="41"/>
      <c r="AZT30" s="41"/>
      <c r="AZU30" s="41"/>
      <c r="AZV30" s="41"/>
      <c r="AZW30" s="41"/>
      <c r="AZX30" s="41"/>
      <c r="AZY30" s="41"/>
      <c r="AZZ30" s="41"/>
      <c r="BAA30" s="41"/>
      <c r="BAB30" s="41"/>
      <c r="BAC30" s="41"/>
      <c r="BAD30" s="41"/>
      <c r="BAE30" s="41"/>
      <c r="BAF30" s="41"/>
      <c r="BAG30" s="41"/>
      <c r="BAH30" s="41"/>
      <c r="BAI30" s="41"/>
      <c r="BAJ30" s="41"/>
      <c r="BAK30" s="41"/>
      <c r="BAL30" s="41"/>
      <c r="BAM30" s="41"/>
      <c r="BAN30" s="41"/>
      <c r="BAO30" s="41"/>
      <c r="BAP30" s="41"/>
      <c r="BAQ30" s="41"/>
      <c r="BAR30" s="41"/>
      <c r="BAS30" s="41"/>
      <c r="BAT30" s="41"/>
      <c r="BAU30" s="41"/>
      <c r="BAV30" s="41"/>
      <c r="BAW30" s="41"/>
      <c r="BAX30" s="41"/>
      <c r="BAY30" s="41"/>
      <c r="BAZ30" s="41"/>
      <c r="BBA30" s="41"/>
      <c r="BBB30" s="41"/>
      <c r="BBC30" s="41"/>
      <c r="BBD30" s="41"/>
      <c r="BBE30" s="41"/>
      <c r="BBF30" s="41"/>
      <c r="BBG30" s="41"/>
      <c r="BBH30" s="41"/>
      <c r="BBI30" s="41"/>
      <c r="BBJ30" s="41"/>
      <c r="BBK30" s="41"/>
      <c r="BBL30" s="41"/>
      <c r="BBM30" s="41"/>
      <c r="BBN30" s="41"/>
      <c r="BBO30" s="41"/>
      <c r="BBP30" s="41"/>
      <c r="BBQ30" s="41"/>
      <c r="BBR30" s="41"/>
      <c r="BBS30" s="41"/>
      <c r="BBT30" s="41"/>
      <c r="BBU30" s="41"/>
      <c r="BBV30" s="41"/>
      <c r="BBW30" s="41"/>
      <c r="BBX30" s="41"/>
      <c r="BBY30" s="41"/>
      <c r="BBZ30" s="41"/>
      <c r="BCA30" s="41"/>
      <c r="BCB30" s="41"/>
      <c r="BCC30" s="41"/>
      <c r="BCD30" s="41"/>
      <c r="BCE30" s="41"/>
      <c r="BCF30" s="41"/>
      <c r="BCG30" s="41"/>
      <c r="BCH30" s="41"/>
      <c r="BCI30" s="41"/>
      <c r="BCJ30" s="41"/>
      <c r="BCK30" s="41"/>
      <c r="BCL30" s="41"/>
      <c r="BCM30" s="41"/>
      <c r="BCN30" s="41"/>
      <c r="BCO30" s="41"/>
      <c r="BCP30" s="41"/>
      <c r="BCQ30" s="41"/>
      <c r="BCR30" s="41"/>
      <c r="BCS30" s="41"/>
      <c r="BCT30" s="41"/>
      <c r="BCU30" s="41"/>
      <c r="BCV30" s="41"/>
      <c r="BCW30" s="41"/>
      <c r="BCX30" s="41"/>
      <c r="BCY30" s="41"/>
      <c r="BCZ30" s="41"/>
      <c r="BDA30" s="41"/>
      <c r="BDB30" s="41"/>
      <c r="BDC30" s="41"/>
      <c r="BDD30" s="41"/>
      <c r="BDE30" s="41"/>
      <c r="BDF30" s="41"/>
      <c r="BDG30" s="41"/>
      <c r="BDH30" s="41"/>
      <c r="BDI30" s="41"/>
      <c r="BDJ30" s="41"/>
      <c r="BDK30" s="41"/>
      <c r="BDL30" s="41"/>
      <c r="BDM30" s="41"/>
      <c r="BDN30" s="41"/>
      <c r="BDO30" s="41"/>
      <c r="BDP30" s="41"/>
      <c r="BDQ30" s="41"/>
      <c r="BDR30" s="41"/>
      <c r="BDS30" s="41"/>
      <c r="BDT30" s="41"/>
      <c r="BDU30" s="41"/>
      <c r="BDV30" s="41"/>
      <c r="BDW30" s="41"/>
      <c r="BDX30" s="41"/>
      <c r="BDY30" s="41"/>
      <c r="BDZ30" s="41"/>
      <c r="BEA30" s="41"/>
      <c r="BEB30" s="41"/>
      <c r="BEC30" s="41"/>
      <c r="BED30" s="41"/>
      <c r="BEE30" s="41"/>
      <c r="BEF30" s="41"/>
      <c r="BEG30" s="41"/>
      <c r="BEH30" s="41"/>
      <c r="BEI30" s="41"/>
      <c r="BEJ30" s="41"/>
      <c r="BEK30" s="41"/>
      <c r="BEL30" s="41"/>
      <c r="BEM30" s="41"/>
      <c r="BEN30" s="41"/>
      <c r="BEO30" s="41"/>
      <c r="BEP30" s="41"/>
      <c r="BEQ30" s="41"/>
      <c r="BER30" s="41"/>
      <c r="BES30" s="41"/>
      <c r="BET30" s="41"/>
      <c r="BEU30" s="41"/>
      <c r="BEV30" s="41"/>
      <c r="BEW30" s="41"/>
      <c r="BEX30" s="41"/>
      <c r="BEY30" s="41"/>
      <c r="BEZ30" s="41"/>
      <c r="BFA30" s="41"/>
      <c r="BFB30" s="41"/>
      <c r="BFC30" s="41"/>
      <c r="BFD30" s="41"/>
      <c r="BFE30" s="41"/>
      <c r="BFF30" s="41"/>
      <c r="BFG30" s="41"/>
      <c r="BFH30" s="41"/>
      <c r="BFI30" s="41"/>
      <c r="BFJ30" s="41"/>
      <c r="BFK30" s="41"/>
      <c r="BFL30" s="41"/>
      <c r="BFM30" s="41"/>
      <c r="BFN30" s="41"/>
      <c r="BFO30" s="41"/>
      <c r="BFP30" s="41"/>
      <c r="BFQ30" s="41"/>
      <c r="BFR30" s="41"/>
      <c r="BFS30" s="41"/>
      <c r="BFT30" s="41"/>
      <c r="BFU30" s="41"/>
      <c r="BFV30" s="41"/>
      <c r="BFW30" s="41"/>
      <c r="BFX30" s="41"/>
      <c r="BFY30" s="41"/>
      <c r="BFZ30" s="41"/>
      <c r="BGA30" s="41"/>
      <c r="BGB30" s="41"/>
      <c r="BGC30" s="41"/>
      <c r="BGD30" s="41"/>
      <c r="BGE30" s="41"/>
      <c r="BGF30" s="41"/>
      <c r="BGG30" s="41"/>
      <c r="BGH30" s="41"/>
      <c r="BGI30" s="41"/>
      <c r="BGJ30" s="41"/>
      <c r="BGK30" s="41"/>
      <c r="BGL30" s="41"/>
      <c r="BGM30" s="41"/>
      <c r="BGN30" s="41"/>
      <c r="BGO30" s="41"/>
      <c r="BGP30" s="41"/>
      <c r="BGQ30" s="41"/>
      <c r="BGR30" s="41"/>
      <c r="BGS30" s="41"/>
      <c r="BGT30" s="41"/>
      <c r="BGU30" s="41"/>
      <c r="BGV30" s="41"/>
      <c r="BGW30" s="41"/>
      <c r="BGX30" s="41"/>
      <c r="BGY30" s="41"/>
      <c r="BGZ30" s="41"/>
      <c r="BHA30" s="41"/>
      <c r="BHB30" s="41"/>
      <c r="BHC30" s="41"/>
      <c r="BHD30" s="41"/>
      <c r="BHE30" s="41"/>
      <c r="BHF30" s="41"/>
      <c r="BHG30" s="41"/>
      <c r="BHH30" s="41"/>
      <c r="BHI30" s="41"/>
      <c r="BHJ30" s="41"/>
      <c r="BHK30" s="41"/>
      <c r="BHL30" s="41"/>
      <c r="BHM30" s="41"/>
      <c r="BHN30" s="41"/>
      <c r="BHO30" s="41"/>
      <c r="BHP30" s="41"/>
      <c r="BHQ30" s="41"/>
      <c r="BHR30" s="41"/>
      <c r="BHS30" s="41"/>
      <c r="BHT30" s="41"/>
      <c r="BHU30" s="41"/>
      <c r="BHV30" s="41"/>
      <c r="BHW30" s="41"/>
      <c r="BHX30" s="41"/>
      <c r="BHY30" s="41"/>
      <c r="BHZ30" s="41"/>
      <c r="BIA30" s="41"/>
      <c r="BIB30" s="41"/>
      <c r="BIC30" s="41"/>
      <c r="BID30" s="41"/>
      <c r="BIE30" s="41"/>
      <c r="BIF30" s="41"/>
      <c r="BIG30" s="41"/>
      <c r="BIH30" s="41"/>
      <c r="BII30" s="41"/>
      <c r="BIJ30" s="41"/>
      <c r="BIK30" s="41"/>
      <c r="BIL30" s="41"/>
      <c r="BIM30" s="41"/>
      <c r="BIN30" s="41"/>
      <c r="BIO30" s="41"/>
      <c r="BIP30" s="41"/>
      <c r="BIQ30" s="41"/>
      <c r="BIR30" s="41"/>
      <c r="BIS30" s="41"/>
      <c r="BIT30" s="41"/>
      <c r="BIU30" s="41"/>
      <c r="BIV30" s="41"/>
      <c r="BIW30" s="41"/>
      <c r="BIX30" s="41"/>
      <c r="BIY30" s="41"/>
      <c r="BIZ30" s="41"/>
      <c r="BJA30" s="41"/>
      <c r="BJB30" s="41"/>
      <c r="BJC30" s="41"/>
      <c r="BJD30" s="41"/>
      <c r="BJE30" s="41"/>
      <c r="BJF30" s="41"/>
      <c r="BJG30" s="41"/>
      <c r="BJH30" s="41"/>
      <c r="BJI30" s="41"/>
      <c r="BJJ30" s="41"/>
      <c r="BJK30" s="41"/>
      <c r="BJL30" s="41"/>
      <c r="BJM30" s="41"/>
      <c r="BJN30" s="41"/>
      <c r="BJO30" s="41"/>
      <c r="BJP30" s="41"/>
      <c r="BJQ30" s="41"/>
      <c r="BJR30" s="41"/>
      <c r="BJS30" s="41"/>
      <c r="BJT30" s="41"/>
      <c r="BJU30" s="41"/>
      <c r="BJV30" s="41"/>
      <c r="BJW30" s="41"/>
      <c r="BJX30" s="41"/>
      <c r="BJY30" s="41"/>
      <c r="BJZ30" s="41"/>
      <c r="BKA30" s="41"/>
      <c r="BKB30" s="41"/>
      <c r="BKC30" s="41"/>
      <c r="BKD30" s="41"/>
      <c r="BKE30" s="41"/>
      <c r="BKF30" s="41"/>
      <c r="BKG30" s="41"/>
      <c r="BKH30" s="41"/>
      <c r="BKI30" s="41"/>
      <c r="BKJ30" s="41"/>
      <c r="BKK30" s="41"/>
      <c r="BKL30" s="41"/>
      <c r="BKM30" s="41"/>
      <c r="BKN30" s="41"/>
      <c r="BKO30" s="41"/>
      <c r="BKP30" s="41"/>
      <c r="BKQ30" s="41"/>
      <c r="BKR30" s="41"/>
      <c r="BKS30" s="41"/>
      <c r="BKT30" s="41"/>
      <c r="BKU30" s="41"/>
      <c r="BKV30" s="41"/>
      <c r="BKW30" s="41"/>
      <c r="BKX30" s="41"/>
      <c r="BKY30" s="41"/>
      <c r="BKZ30" s="41"/>
      <c r="BLA30" s="41"/>
      <c r="BLB30" s="41"/>
      <c r="BLC30" s="41"/>
      <c r="BLD30" s="41"/>
      <c r="BLE30" s="41"/>
      <c r="BLF30" s="41"/>
      <c r="BLG30" s="41"/>
      <c r="BLH30" s="41"/>
      <c r="BLI30" s="41"/>
      <c r="BLJ30" s="41"/>
      <c r="BLK30" s="41"/>
      <c r="BLL30" s="41"/>
      <c r="BLM30" s="41"/>
      <c r="BLN30" s="41"/>
      <c r="BLO30" s="41"/>
      <c r="BLP30" s="41"/>
      <c r="BLQ30" s="41"/>
      <c r="BLR30" s="41"/>
      <c r="BLS30" s="41"/>
      <c r="BLT30" s="41"/>
      <c r="BLU30" s="41"/>
      <c r="BLV30" s="41"/>
      <c r="BLW30" s="41"/>
      <c r="BLX30" s="41"/>
      <c r="BLY30" s="41"/>
      <c r="BLZ30" s="41"/>
      <c r="BMA30" s="41"/>
      <c r="BMB30" s="41"/>
      <c r="BMC30" s="41"/>
      <c r="BMD30" s="41"/>
      <c r="BME30" s="41"/>
      <c r="BMF30" s="41"/>
      <c r="BMG30" s="41"/>
      <c r="BMH30" s="41"/>
      <c r="BMI30" s="41"/>
      <c r="BMJ30" s="41"/>
      <c r="BMK30" s="41"/>
      <c r="BML30" s="41"/>
      <c r="BMM30" s="41"/>
      <c r="BMN30" s="41"/>
      <c r="BMO30" s="41"/>
      <c r="BMP30" s="41"/>
      <c r="BMQ30" s="41"/>
      <c r="BMR30" s="41"/>
      <c r="BMS30" s="41"/>
      <c r="BMT30" s="41"/>
      <c r="BMU30" s="41"/>
      <c r="BMV30" s="41"/>
      <c r="BMW30" s="41"/>
      <c r="BMX30" s="41"/>
      <c r="BMY30" s="41"/>
      <c r="BMZ30" s="41"/>
      <c r="BNA30" s="41"/>
      <c r="BNB30" s="41"/>
      <c r="BNC30" s="41"/>
      <c r="BND30" s="41"/>
      <c r="BNE30" s="41"/>
      <c r="BNF30" s="41"/>
      <c r="BNG30" s="41"/>
      <c r="BNH30" s="41"/>
      <c r="BNI30" s="41"/>
      <c r="BNJ30" s="41"/>
      <c r="BNK30" s="41"/>
      <c r="BNL30" s="41"/>
      <c r="BNM30" s="41"/>
      <c r="BNN30" s="41"/>
      <c r="BNO30" s="41"/>
      <c r="BNP30" s="41"/>
      <c r="BNQ30" s="41"/>
      <c r="BNR30" s="41"/>
      <c r="BNS30" s="41"/>
      <c r="BNT30" s="41"/>
      <c r="BNU30" s="41"/>
      <c r="BNV30" s="41"/>
      <c r="BNW30" s="41"/>
      <c r="BNX30" s="41"/>
      <c r="BNY30" s="41"/>
      <c r="BNZ30" s="41"/>
      <c r="BOA30" s="41"/>
      <c r="BOB30" s="41"/>
      <c r="BOC30" s="41"/>
      <c r="BOD30" s="41"/>
      <c r="BOE30" s="41"/>
      <c r="BOF30" s="41"/>
      <c r="BOG30" s="41"/>
      <c r="BOH30" s="41"/>
      <c r="BOI30" s="41"/>
      <c r="BOJ30" s="41"/>
      <c r="BOK30" s="41"/>
      <c r="BOL30" s="41"/>
      <c r="BOM30" s="41"/>
      <c r="BON30" s="41"/>
      <c r="BOO30" s="41"/>
      <c r="BOP30" s="41"/>
      <c r="BOQ30" s="41"/>
      <c r="BOR30" s="41"/>
      <c r="BOS30" s="41"/>
      <c r="BOT30" s="41"/>
      <c r="BOU30" s="41"/>
      <c r="BOV30" s="41"/>
      <c r="BOW30" s="41"/>
      <c r="BOX30" s="41"/>
      <c r="BOY30" s="41"/>
      <c r="BOZ30" s="41"/>
      <c r="BPA30" s="41"/>
      <c r="BPB30" s="41"/>
      <c r="BPC30" s="41"/>
      <c r="BPD30" s="41"/>
      <c r="BPE30" s="41"/>
      <c r="BPF30" s="41"/>
      <c r="BPG30" s="41"/>
      <c r="BPH30" s="41"/>
      <c r="BPI30" s="41"/>
      <c r="BPJ30" s="41"/>
      <c r="BPK30" s="41"/>
      <c r="BPL30" s="41"/>
      <c r="BPM30" s="41"/>
      <c r="BPN30" s="41"/>
      <c r="BPO30" s="41"/>
      <c r="BPP30" s="41"/>
      <c r="BPQ30" s="41"/>
      <c r="BPR30" s="41"/>
      <c r="BPS30" s="41"/>
      <c r="BPT30" s="41"/>
      <c r="BPU30" s="41"/>
      <c r="BPV30" s="41"/>
      <c r="BPW30" s="41"/>
      <c r="BPX30" s="41"/>
      <c r="BPY30" s="41"/>
      <c r="BPZ30" s="41"/>
      <c r="BQA30" s="41"/>
      <c r="BQB30" s="41"/>
      <c r="BQC30" s="41"/>
      <c r="BQD30" s="41"/>
      <c r="BQE30" s="41"/>
      <c r="BQF30" s="41"/>
      <c r="BQG30" s="41"/>
      <c r="BQH30" s="41"/>
      <c r="BQI30" s="41"/>
      <c r="BQJ30" s="41"/>
      <c r="BQK30" s="41"/>
      <c r="BQL30" s="41"/>
      <c r="BQM30" s="41"/>
      <c r="BQN30" s="41"/>
      <c r="BQO30" s="41"/>
      <c r="BQP30" s="41"/>
      <c r="BQQ30" s="41"/>
      <c r="BQR30" s="41"/>
      <c r="BQS30" s="41"/>
      <c r="BQT30" s="41"/>
      <c r="BQU30" s="41"/>
      <c r="BQV30" s="41"/>
      <c r="BQW30" s="41"/>
      <c r="BQX30" s="41"/>
      <c r="BQY30" s="41"/>
      <c r="BQZ30" s="41"/>
      <c r="BRA30" s="41"/>
      <c r="BRB30" s="41"/>
      <c r="BRC30" s="41"/>
      <c r="BRD30" s="41"/>
      <c r="BRE30" s="41"/>
      <c r="BRF30" s="41"/>
      <c r="BRG30" s="41"/>
      <c r="BRH30" s="41"/>
      <c r="BRI30" s="41"/>
      <c r="BRJ30" s="41"/>
      <c r="BRK30" s="41"/>
      <c r="BRL30" s="41"/>
      <c r="BRM30" s="41"/>
      <c r="BRN30" s="41"/>
      <c r="BRO30" s="41"/>
      <c r="BRP30" s="41"/>
      <c r="BRQ30" s="41"/>
      <c r="BRR30" s="41"/>
      <c r="BRS30" s="41"/>
      <c r="BRT30" s="41"/>
      <c r="BRU30" s="41"/>
      <c r="BRV30" s="41"/>
      <c r="BRW30" s="41"/>
      <c r="BRX30" s="41"/>
      <c r="BRY30" s="41"/>
      <c r="BRZ30" s="41"/>
      <c r="BSA30" s="41"/>
      <c r="BSB30" s="41"/>
      <c r="BSC30" s="41"/>
      <c r="BSD30" s="41"/>
      <c r="BSE30" s="41"/>
      <c r="BSF30" s="41"/>
      <c r="BSG30" s="41"/>
      <c r="BSH30" s="41"/>
      <c r="BSI30" s="41"/>
      <c r="BSJ30" s="41"/>
      <c r="BSK30" s="41"/>
      <c r="BSL30" s="41"/>
      <c r="BSM30" s="41"/>
      <c r="BSN30" s="41"/>
      <c r="BSO30" s="41"/>
      <c r="BSP30" s="41"/>
      <c r="BSQ30" s="41"/>
      <c r="BSR30" s="41"/>
      <c r="BSS30" s="41"/>
      <c r="BST30" s="41"/>
      <c r="BSU30" s="41"/>
      <c r="BSV30" s="41"/>
      <c r="BSW30" s="41"/>
      <c r="BSX30" s="41"/>
      <c r="BSY30" s="41"/>
      <c r="BSZ30" s="41"/>
      <c r="BTA30" s="41"/>
      <c r="BTB30" s="41"/>
      <c r="BTC30" s="41"/>
      <c r="BTD30" s="41"/>
      <c r="BTE30" s="41"/>
      <c r="BTF30" s="41"/>
      <c r="BTG30" s="41"/>
      <c r="BTH30" s="41"/>
      <c r="BTI30" s="41"/>
      <c r="BTJ30" s="41"/>
      <c r="BTK30" s="41"/>
      <c r="BTL30" s="41"/>
      <c r="BTM30" s="41"/>
      <c r="BTN30" s="41"/>
      <c r="BTO30" s="41"/>
      <c r="BTP30" s="41"/>
      <c r="BTQ30" s="41"/>
      <c r="BTR30" s="41"/>
      <c r="BTS30" s="41"/>
      <c r="BTT30" s="41"/>
      <c r="BTU30" s="41"/>
      <c r="BTV30" s="41"/>
      <c r="BTW30" s="41"/>
      <c r="BTX30" s="41"/>
      <c r="BTY30" s="41"/>
      <c r="BTZ30" s="41"/>
      <c r="BUA30" s="41"/>
      <c r="BUB30" s="41"/>
      <c r="BUC30" s="41"/>
      <c r="BUD30" s="41"/>
      <c r="BUE30" s="41"/>
      <c r="BUF30" s="41"/>
      <c r="BUG30" s="41"/>
      <c r="BUH30" s="41"/>
      <c r="BUI30" s="41"/>
      <c r="BUJ30" s="41"/>
      <c r="BUK30" s="41"/>
      <c r="BUL30" s="41"/>
      <c r="BUM30" s="41"/>
      <c r="BUN30" s="41"/>
      <c r="BUO30" s="41"/>
      <c r="BUP30" s="41"/>
      <c r="BUQ30" s="41"/>
      <c r="BUR30" s="41"/>
      <c r="BUS30" s="41"/>
      <c r="BUT30" s="41"/>
      <c r="BUU30" s="41"/>
      <c r="BUV30" s="41"/>
      <c r="BUW30" s="41"/>
      <c r="BUX30" s="41"/>
      <c r="BUY30" s="41"/>
      <c r="BUZ30" s="41"/>
      <c r="BVA30" s="41"/>
      <c r="BVB30" s="41"/>
      <c r="BVC30" s="41"/>
      <c r="BVD30" s="41"/>
      <c r="BVE30" s="41"/>
      <c r="BVF30" s="41"/>
      <c r="BVG30" s="41"/>
      <c r="BVH30" s="41"/>
      <c r="BVI30" s="41"/>
      <c r="BVJ30" s="41"/>
      <c r="BVK30" s="41"/>
      <c r="BVL30" s="41"/>
      <c r="BVM30" s="41"/>
      <c r="BVN30" s="41"/>
      <c r="BVO30" s="41"/>
      <c r="BVP30" s="41"/>
      <c r="BVQ30" s="41"/>
      <c r="BVR30" s="41"/>
      <c r="BVS30" s="41"/>
      <c r="BVT30" s="41"/>
      <c r="BVU30" s="41"/>
      <c r="BVV30" s="41"/>
      <c r="BVW30" s="41"/>
      <c r="BVX30" s="41"/>
      <c r="BVY30" s="41"/>
      <c r="BVZ30" s="41"/>
      <c r="BWA30" s="41"/>
      <c r="BWB30" s="41"/>
      <c r="BWC30" s="41"/>
      <c r="BWD30" s="41"/>
      <c r="BWE30" s="41"/>
      <c r="BWF30" s="41"/>
      <c r="BWG30" s="41"/>
      <c r="BWH30" s="41"/>
      <c r="BWI30" s="41"/>
      <c r="BWJ30" s="41"/>
      <c r="BWK30" s="41"/>
      <c r="BWL30" s="41"/>
      <c r="BWM30" s="41"/>
      <c r="BWN30" s="41"/>
      <c r="BWO30" s="41"/>
      <c r="BWP30" s="41"/>
      <c r="BWQ30" s="41"/>
      <c r="BWR30" s="41"/>
      <c r="BWS30" s="41"/>
      <c r="BWT30" s="41"/>
      <c r="BWU30" s="41"/>
      <c r="BWV30" s="41"/>
      <c r="BWW30" s="41"/>
      <c r="BWX30" s="41"/>
      <c r="BWY30" s="41"/>
      <c r="BWZ30" s="41"/>
      <c r="BXA30" s="41"/>
      <c r="BXB30" s="41"/>
      <c r="BXC30" s="41"/>
      <c r="BXD30" s="41"/>
      <c r="BXE30" s="41"/>
      <c r="BXF30" s="41"/>
      <c r="BXG30" s="41"/>
      <c r="BXH30" s="41"/>
      <c r="BXI30" s="41"/>
      <c r="BXJ30" s="41"/>
      <c r="BXK30" s="41"/>
      <c r="BXL30" s="41"/>
      <c r="BXM30" s="41"/>
      <c r="BXN30" s="41"/>
      <c r="BXO30" s="41"/>
      <c r="BXP30" s="41"/>
      <c r="BXQ30" s="41"/>
      <c r="BXR30" s="41"/>
      <c r="BXS30" s="41"/>
      <c r="BXT30" s="41"/>
      <c r="BXU30" s="41"/>
      <c r="BXV30" s="41"/>
      <c r="BXW30" s="41"/>
      <c r="BXX30" s="41"/>
      <c r="BXY30" s="41"/>
      <c r="BXZ30" s="41"/>
      <c r="BYA30" s="41"/>
      <c r="BYB30" s="41"/>
      <c r="BYC30" s="41"/>
      <c r="BYD30" s="41"/>
      <c r="BYE30" s="41"/>
      <c r="BYF30" s="41"/>
      <c r="BYG30" s="41"/>
      <c r="BYH30" s="41"/>
      <c r="BYI30" s="41"/>
      <c r="BYJ30" s="41"/>
      <c r="BYK30" s="41"/>
      <c r="BYL30" s="41"/>
      <c r="BYM30" s="41"/>
      <c r="BYN30" s="41"/>
      <c r="BYO30" s="41"/>
      <c r="BYP30" s="41"/>
      <c r="BYQ30" s="41"/>
      <c r="BYR30" s="41"/>
      <c r="BYS30" s="41"/>
      <c r="BYT30" s="41"/>
      <c r="BYU30" s="41"/>
      <c r="BYV30" s="41"/>
      <c r="BYW30" s="41"/>
      <c r="BYX30" s="41"/>
      <c r="BYY30" s="41"/>
      <c r="BYZ30" s="41"/>
      <c r="BZA30" s="41"/>
      <c r="BZB30" s="41"/>
      <c r="BZC30" s="41"/>
      <c r="BZD30" s="41"/>
      <c r="BZE30" s="41"/>
      <c r="BZF30" s="41"/>
      <c r="BZG30" s="41"/>
      <c r="BZH30" s="41"/>
      <c r="BZI30" s="41"/>
      <c r="BZJ30" s="41"/>
      <c r="BZK30" s="41"/>
      <c r="BZL30" s="41"/>
      <c r="BZM30" s="41"/>
      <c r="BZN30" s="41"/>
      <c r="BZO30" s="41"/>
      <c r="BZP30" s="41"/>
      <c r="BZQ30" s="41"/>
      <c r="BZR30" s="41"/>
      <c r="BZS30" s="41"/>
      <c r="BZT30" s="41"/>
      <c r="BZU30" s="41"/>
      <c r="BZV30" s="41"/>
      <c r="BZW30" s="41"/>
      <c r="BZX30" s="41"/>
      <c r="BZY30" s="41"/>
      <c r="BZZ30" s="41"/>
      <c r="CAA30" s="41"/>
      <c r="CAB30" s="41"/>
      <c r="CAC30" s="41"/>
      <c r="CAD30" s="41"/>
      <c r="CAE30" s="41"/>
      <c r="CAF30" s="41"/>
      <c r="CAG30" s="41"/>
      <c r="CAH30" s="41"/>
      <c r="CAI30" s="41"/>
      <c r="CAJ30" s="41"/>
      <c r="CAK30" s="41"/>
      <c r="CAL30" s="41"/>
      <c r="CAM30" s="41"/>
      <c r="CAN30" s="41"/>
      <c r="CAO30" s="41"/>
      <c r="CAP30" s="41"/>
      <c r="CAQ30" s="41"/>
      <c r="CAR30" s="41"/>
      <c r="CAS30" s="41"/>
      <c r="CAT30" s="41"/>
      <c r="CAU30" s="41"/>
      <c r="CAV30" s="41"/>
      <c r="CAW30" s="41"/>
      <c r="CAX30" s="41"/>
      <c r="CAY30" s="41"/>
      <c r="CAZ30" s="41"/>
      <c r="CBA30" s="41"/>
      <c r="CBB30" s="41"/>
      <c r="CBC30" s="41"/>
      <c r="CBD30" s="41"/>
      <c r="CBE30" s="41"/>
      <c r="CBF30" s="41"/>
      <c r="CBG30" s="41"/>
      <c r="CBH30" s="41"/>
      <c r="CBI30" s="41"/>
      <c r="CBJ30" s="41"/>
      <c r="CBK30" s="41"/>
      <c r="CBL30" s="41"/>
      <c r="CBM30" s="41"/>
      <c r="CBN30" s="41"/>
      <c r="CBO30" s="41"/>
      <c r="CBP30" s="41"/>
      <c r="CBQ30" s="41"/>
      <c r="CBR30" s="41"/>
      <c r="CBS30" s="41"/>
      <c r="CBT30" s="41"/>
      <c r="CBU30" s="41"/>
      <c r="CBV30" s="41"/>
      <c r="CBW30" s="41"/>
      <c r="CBX30" s="41"/>
      <c r="CBY30" s="41"/>
      <c r="CBZ30" s="41"/>
      <c r="CCA30" s="41"/>
      <c r="CCB30" s="41"/>
      <c r="CCC30" s="41"/>
      <c r="CCD30" s="41"/>
      <c r="CCE30" s="41"/>
      <c r="CCF30" s="41"/>
      <c r="CCG30" s="41"/>
      <c r="CCH30" s="41"/>
      <c r="CCI30" s="41"/>
      <c r="CCJ30" s="41"/>
      <c r="CCK30" s="41"/>
      <c r="CCL30" s="41"/>
      <c r="CCM30" s="41"/>
      <c r="CCN30" s="41"/>
      <c r="CCO30" s="41"/>
      <c r="CCP30" s="41"/>
      <c r="CCQ30" s="41"/>
      <c r="CCR30" s="41"/>
      <c r="CCS30" s="41"/>
      <c r="CCT30" s="41"/>
      <c r="CCU30" s="41"/>
      <c r="CCV30" s="41"/>
      <c r="CCW30" s="41"/>
      <c r="CCX30" s="41"/>
      <c r="CCY30" s="41"/>
      <c r="CCZ30" s="41"/>
      <c r="CDA30" s="41"/>
      <c r="CDB30" s="41"/>
      <c r="CDC30" s="41"/>
      <c r="CDD30" s="41"/>
      <c r="CDE30" s="41"/>
      <c r="CDF30" s="41"/>
      <c r="CDG30" s="41"/>
      <c r="CDH30" s="41"/>
      <c r="CDI30" s="41"/>
      <c r="CDJ30" s="41"/>
      <c r="CDK30" s="41"/>
      <c r="CDL30" s="41"/>
      <c r="CDM30" s="41"/>
      <c r="CDN30" s="41"/>
      <c r="CDO30" s="41"/>
      <c r="CDP30" s="41"/>
      <c r="CDQ30" s="41"/>
      <c r="CDR30" s="41"/>
      <c r="CDS30" s="41"/>
      <c r="CDT30" s="41"/>
      <c r="CDU30" s="41"/>
      <c r="CDV30" s="41"/>
      <c r="CDW30" s="41"/>
      <c r="CDX30" s="41"/>
      <c r="CDY30" s="41"/>
      <c r="CDZ30" s="41"/>
      <c r="CEA30" s="41"/>
      <c r="CEB30" s="41"/>
      <c r="CEC30" s="41"/>
      <c r="CED30" s="41"/>
      <c r="CEE30" s="41"/>
      <c r="CEF30" s="41"/>
      <c r="CEG30" s="41"/>
      <c r="CEH30" s="41"/>
      <c r="CEI30" s="41"/>
      <c r="CEJ30" s="41"/>
      <c r="CEK30" s="41"/>
      <c r="CEL30" s="41"/>
      <c r="CEM30" s="41"/>
      <c r="CEN30" s="41"/>
      <c r="CEO30" s="41"/>
      <c r="CEP30" s="41"/>
      <c r="CEQ30" s="41"/>
      <c r="CER30" s="41"/>
      <c r="CES30" s="41"/>
      <c r="CET30" s="41"/>
      <c r="CEU30" s="41"/>
      <c r="CEV30" s="41"/>
      <c r="CEW30" s="41"/>
      <c r="CEX30" s="41"/>
      <c r="CEY30" s="41"/>
      <c r="CEZ30" s="41"/>
      <c r="CFA30" s="41"/>
      <c r="CFB30" s="41"/>
      <c r="CFC30" s="41"/>
      <c r="CFD30" s="41"/>
      <c r="CFE30" s="41"/>
      <c r="CFF30" s="41"/>
      <c r="CFG30" s="41"/>
      <c r="CFH30" s="41"/>
      <c r="CFI30" s="41"/>
      <c r="CFJ30" s="41"/>
      <c r="CFK30" s="41"/>
      <c r="CFL30" s="41"/>
      <c r="CFM30" s="41"/>
      <c r="CFN30" s="41"/>
      <c r="CFO30" s="41"/>
      <c r="CFP30" s="41"/>
      <c r="CFQ30" s="41"/>
      <c r="CFR30" s="41"/>
      <c r="CFS30" s="41"/>
      <c r="CFT30" s="41"/>
      <c r="CFU30" s="41"/>
      <c r="CFV30" s="41"/>
      <c r="CFW30" s="41"/>
      <c r="CFX30" s="41"/>
      <c r="CFY30" s="41"/>
      <c r="CFZ30" s="41"/>
      <c r="CGA30" s="41"/>
      <c r="CGB30" s="41"/>
      <c r="CGC30" s="41"/>
      <c r="CGD30" s="41"/>
      <c r="CGE30" s="41"/>
      <c r="CGF30" s="41"/>
      <c r="CGG30" s="41"/>
      <c r="CGH30" s="41"/>
      <c r="CGI30" s="41"/>
      <c r="CGJ30" s="41"/>
      <c r="CGK30" s="41"/>
      <c r="CGL30" s="41"/>
      <c r="CGM30" s="41"/>
      <c r="CGN30" s="41"/>
      <c r="CGO30" s="41"/>
      <c r="CGP30" s="41"/>
      <c r="CGQ30" s="41"/>
      <c r="CGR30" s="41"/>
      <c r="CGS30" s="41"/>
      <c r="CGT30" s="41"/>
      <c r="CGU30" s="41"/>
      <c r="CGV30" s="41"/>
      <c r="CGW30" s="41"/>
      <c r="CGX30" s="41"/>
      <c r="CGY30" s="41"/>
      <c r="CGZ30" s="41"/>
      <c r="CHA30" s="41"/>
      <c r="CHB30" s="41"/>
      <c r="CHC30" s="41"/>
      <c r="CHD30" s="41"/>
      <c r="CHE30" s="41"/>
      <c r="CHF30" s="41"/>
      <c r="CHG30" s="41"/>
      <c r="CHH30" s="41"/>
      <c r="CHI30" s="41"/>
      <c r="CHJ30" s="41"/>
      <c r="CHK30" s="41"/>
      <c r="CHL30" s="41"/>
      <c r="CHM30" s="41"/>
      <c r="CHN30" s="41"/>
      <c r="CHO30" s="41"/>
      <c r="CHP30" s="41"/>
      <c r="CHQ30" s="41"/>
      <c r="CHR30" s="41"/>
      <c r="CHS30" s="41"/>
      <c r="CHT30" s="41"/>
      <c r="CHU30" s="41"/>
      <c r="CHV30" s="41"/>
      <c r="CHW30" s="41"/>
      <c r="CHX30" s="41"/>
      <c r="CHY30" s="41"/>
      <c r="CHZ30" s="41"/>
      <c r="CIA30" s="41"/>
      <c r="CIB30" s="41"/>
      <c r="CIC30" s="41"/>
      <c r="CID30" s="41"/>
      <c r="CIE30" s="41"/>
      <c r="CIF30" s="41"/>
      <c r="CIG30" s="41"/>
      <c r="CIH30" s="41"/>
      <c r="CII30" s="41"/>
      <c r="CIJ30" s="41"/>
      <c r="CIK30" s="41"/>
      <c r="CIL30" s="41"/>
      <c r="CIM30" s="41"/>
      <c r="CIN30" s="41"/>
      <c r="CIO30" s="41"/>
      <c r="CIP30" s="41"/>
      <c r="CIQ30" s="41"/>
      <c r="CIR30" s="41"/>
      <c r="CIS30" s="41"/>
      <c r="CIT30" s="41"/>
      <c r="CIU30" s="41"/>
      <c r="CIV30" s="41"/>
      <c r="CIW30" s="41"/>
      <c r="CIX30" s="41"/>
      <c r="CIY30" s="41"/>
      <c r="CIZ30" s="41"/>
      <c r="CJA30" s="41"/>
      <c r="CJB30" s="41"/>
      <c r="CJC30" s="41"/>
      <c r="CJD30" s="41"/>
      <c r="CJE30" s="41"/>
      <c r="CJF30" s="41"/>
      <c r="CJG30" s="41"/>
      <c r="CJH30" s="41"/>
      <c r="CJI30" s="41"/>
      <c r="CJJ30" s="41"/>
      <c r="CJK30" s="41"/>
      <c r="CJL30" s="41"/>
      <c r="CJM30" s="41"/>
      <c r="CJN30" s="41"/>
      <c r="CJO30" s="41"/>
      <c r="CJP30" s="41"/>
      <c r="CJQ30" s="41"/>
      <c r="CJR30" s="41"/>
      <c r="CJS30" s="41"/>
      <c r="CJT30" s="41"/>
      <c r="CJU30" s="41"/>
      <c r="CJV30" s="41"/>
      <c r="CJW30" s="41"/>
      <c r="CJX30" s="41"/>
      <c r="CJY30" s="41"/>
      <c r="CJZ30" s="41"/>
      <c r="CKA30" s="41"/>
      <c r="CKB30" s="41"/>
      <c r="CKC30" s="41"/>
      <c r="CKD30" s="41"/>
      <c r="CKE30" s="41"/>
      <c r="CKF30" s="41"/>
      <c r="CKG30" s="41"/>
      <c r="CKH30" s="41"/>
      <c r="CKI30" s="41"/>
      <c r="CKJ30" s="41"/>
      <c r="CKK30" s="41"/>
      <c r="CKL30" s="41"/>
      <c r="CKM30" s="41"/>
      <c r="CKN30" s="41"/>
      <c r="CKO30" s="41"/>
      <c r="CKP30" s="41"/>
      <c r="CKQ30" s="41"/>
      <c r="CKR30" s="41"/>
      <c r="CKS30" s="41"/>
      <c r="CKT30" s="41"/>
      <c r="CKU30" s="41"/>
      <c r="CKV30" s="41"/>
      <c r="CKW30" s="41"/>
      <c r="CKX30" s="41"/>
      <c r="CKY30" s="41"/>
      <c r="CKZ30" s="41"/>
      <c r="CLA30" s="41"/>
      <c r="CLB30" s="41"/>
      <c r="CLC30" s="41"/>
      <c r="CLD30" s="41"/>
      <c r="CLE30" s="41"/>
      <c r="CLF30" s="41"/>
      <c r="CLG30" s="41"/>
      <c r="CLH30" s="41"/>
      <c r="CLI30" s="41"/>
      <c r="CLJ30" s="41"/>
      <c r="CLK30" s="41"/>
      <c r="CLL30" s="41"/>
      <c r="CLM30" s="41"/>
      <c r="CLN30" s="41"/>
      <c r="CLO30" s="41"/>
      <c r="CLP30" s="41"/>
      <c r="CLQ30" s="41"/>
      <c r="CLR30" s="41"/>
      <c r="CLS30" s="41"/>
      <c r="CLT30" s="41"/>
      <c r="CLU30" s="41"/>
      <c r="CLV30" s="41"/>
      <c r="CLW30" s="41"/>
      <c r="CLX30" s="41"/>
      <c r="CLY30" s="41"/>
      <c r="CLZ30" s="41"/>
      <c r="CMA30" s="41"/>
      <c r="CMB30" s="41"/>
      <c r="CMC30" s="41"/>
      <c r="CMD30" s="41"/>
      <c r="CME30" s="41"/>
      <c r="CMF30" s="41"/>
      <c r="CMG30" s="41"/>
      <c r="CMH30" s="41"/>
      <c r="CMI30" s="41"/>
      <c r="CMJ30" s="41"/>
      <c r="CMK30" s="41"/>
      <c r="CML30" s="41"/>
      <c r="CMM30" s="41"/>
      <c r="CMN30" s="41"/>
      <c r="CMO30" s="41"/>
      <c r="CMP30" s="41"/>
      <c r="CMQ30" s="41"/>
      <c r="CMR30" s="41"/>
      <c r="CMS30" s="41"/>
      <c r="CMT30" s="41"/>
      <c r="CMU30" s="41"/>
      <c r="CMV30" s="41"/>
      <c r="CMW30" s="41"/>
      <c r="CMX30" s="41"/>
      <c r="CMY30" s="41"/>
      <c r="CMZ30" s="41"/>
      <c r="CNA30" s="41"/>
      <c r="CNB30" s="41"/>
      <c r="CNC30" s="41"/>
      <c r="CND30" s="41"/>
      <c r="CNE30" s="41"/>
      <c r="CNF30" s="41"/>
      <c r="CNG30" s="41"/>
      <c r="CNH30" s="41"/>
      <c r="CNI30" s="41"/>
      <c r="CNJ30" s="41"/>
      <c r="CNK30" s="41"/>
      <c r="CNL30" s="41"/>
      <c r="CNM30" s="41"/>
      <c r="CNN30" s="41"/>
      <c r="CNO30" s="41"/>
      <c r="CNP30" s="41"/>
      <c r="CNQ30" s="41"/>
      <c r="CNR30" s="41"/>
      <c r="CNS30" s="41"/>
      <c r="CNT30" s="41"/>
      <c r="CNU30" s="41"/>
      <c r="CNV30" s="41"/>
      <c r="CNW30" s="41"/>
      <c r="CNX30" s="41"/>
      <c r="CNY30" s="41"/>
      <c r="CNZ30" s="41"/>
      <c r="COA30" s="41"/>
      <c r="COB30" s="41"/>
      <c r="COC30" s="41"/>
      <c r="COD30" s="41"/>
      <c r="COE30" s="41"/>
      <c r="COF30" s="41"/>
      <c r="COG30" s="41"/>
      <c r="COH30" s="41"/>
      <c r="COI30" s="41"/>
      <c r="COJ30" s="41"/>
      <c r="COK30" s="41"/>
      <c r="COL30" s="41"/>
      <c r="COM30" s="41"/>
      <c r="CON30" s="41"/>
      <c r="COO30" s="41"/>
      <c r="COP30" s="41"/>
      <c r="COQ30" s="41"/>
      <c r="COR30" s="41"/>
      <c r="COS30" s="41"/>
      <c r="COT30" s="41"/>
      <c r="COU30" s="41"/>
      <c r="COV30" s="41"/>
      <c r="COW30" s="41"/>
      <c r="COX30" s="41"/>
      <c r="COY30" s="41"/>
      <c r="COZ30" s="41"/>
      <c r="CPA30" s="41"/>
      <c r="CPB30" s="41"/>
      <c r="CPC30" s="41"/>
      <c r="CPD30" s="41"/>
      <c r="CPE30" s="41"/>
      <c r="CPF30" s="41"/>
      <c r="CPG30" s="41"/>
      <c r="CPH30" s="41"/>
      <c r="CPI30" s="41"/>
      <c r="CPJ30" s="41"/>
      <c r="CPK30" s="41"/>
      <c r="CPL30" s="41"/>
      <c r="CPM30" s="41"/>
      <c r="CPN30" s="41"/>
      <c r="CPO30" s="41"/>
      <c r="CPP30" s="41"/>
      <c r="CPQ30" s="41"/>
      <c r="CPR30" s="41"/>
      <c r="CPS30" s="41"/>
      <c r="CPT30" s="41"/>
      <c r="CPU30" s="41"/>
      <c r="CPV30" s="41"/>
      <c r="CPW30" s="41"/>
      <c r="CPX30" s="41"/>
      <c r="CPY30" s="41"/>
      <c r="CPZ30" s="41"/>
      <c r="CQA30" s="41"/>
      <c r="CQB30" s="41"/>
      <c r="CQC30" s="41"/>
      <c r="CQD30" s="41"/>
      <c r="CQE30" s="41"/>
      <c r="CQF30" s="41"/>
      <c r="CQG30" s="41"/>
      <c r="CQH30" s="41"/>
      <c r="CQI30" s="41"/>
      <c r="CQJ30" s="41"/>
      <c r="CQK30" s="41"/>
      <c r="CQL30" s="41"/>
      <c r="CQM30" s="41"/>
      <c r="CQN30" s="41"/>
      <c r="CQO30" s="41"/>
      <c r="CQP30" s="41"/>
      <c r="CQQ30" s="41"/>
      <c r="CQR30" s="41"/>
      <c r="CQS30" s="41"/>
      <c r="CQT30" s="41"/>
      <c r="CQU30" s="41"/>
      <c r="CQV30" s="41"/>
      <c r="CQW30" s="41"/>
      <c r="CQX30" s="41"/>
      <c r="CQY30" s="41"/>
      <c r="CQZ30" s="41"/>
      <c r="CRA30" s="41"/>
      <c r="CRB30" s="41"/>
      <c r="CRC30" s="41"/>
      <c r="CRD30" s="41"/>
      <c r="CRE30" s="41"/>
      <c r="CRF30" s="41"/>
      <c r="CRG30" s="41"/>
      <c r="CRH30" s="41"/>
      <c r="CRI30" s="41"/>
      <c r="CRJ30" s="41"/>
      <c r="CRK30" s="41"/>
      <c r="CRL30" s="41"/>
      <c r="CRM30" s="41"/>
      <c r="CRN30" s="41"/>
      <c r="CRO30" s="41"/>
      <c r="CRP30" s="41"/>
      <c r="CRQ30" s="41"/>
      <c r="CRR30" s="41"/>
      <c r="CRS30" s="41"/>
      <c r="CRT30" s="41"/>
      <c r="CRU30" s="41"/>
      <c r="CRV30" s="41"/>
      <c r="CRW30" s="41"/>
      <c r="CRX30" s="41"/>
      <c r="CRY30" s="41"/>
      <c r="CRZ30" s="41"/>
      <c r="CSA30" s="41"/>
      <c r="CSB30" s="41"/>
      <c r="CSC30" s="41"/>
      <c r="CSD30" s="41"/>
      <c r="CSE30" s="41"/>
      <c r="CSF30" s="41"/>
      <c r="CSG30" s="41"/>
      <c r="CSH30" s="41"/>
      <c r="CSI30" s="41"/>
      <c r="CSJ30" s="41"/>
      <c r="CSK30" s="41"/>
      <c r="CSL30" s="41"/>
      <c r="CSM30" s="41"/>
      <c r="CSN30" s="41"/>
      <c r="CSO30" s="41"/>
      <c r="CSP30" s="41"/>
      <c r="CSQ30" s="41"/>
      <c r="CSR30" s="41"/>
      <c r="CSS30" s="41"/>
      <c r="CST30" s="41"/>
      <c r="CSU30" s="41"/>
      <c r="CSV30" s="41"/>
      <c r="CSW30" s="41"/>
      <c r="CSX30" s="41"/>
      <c r="CSY30" s="41"/>
      <c r="CSZ30" s="41"/>
      <c r="CTA30" s="41"/>
      <c r="CTB30" s="41"/>
      <c r="CTC30" s="41"/>
      <c r="CTD30" s="41"/>
      <c r="CTE30" s="41"/>
      <c r="CTF30" s="41"/>
      <c r="CTG30" s="41"/>
      <c r="CTH30" s="41"/>
      <c r="CTI30" s="41"/>
      <c r="CTJ30" s="41"/>
      <c r="CTK30" s="41"/>
      <c r="CTL30" s="41"/>
      <c r="CTM30" s="41"/>
      <c r="CTN30" s="41"/>
      <c r="CTO30" s="41"/>
      <c r="CTP30" s="41"/>
      <c r="CTQ30" s="41"/>
      <c r="CTR30" s="41"/>
      <c r="CTS30" s="41"/>
      <c r="CTT30" s="41"/>
      <c r="CTU30" s="41"/>
      <c r="CTV30" s="41"/>
      <c r="CTW30" s="41"/>
      <c r="CTX30" s="41"/>
      <c r="CTY30" s="41"/>
      <c r="CTZ30" s="41"/>
      <c r="CUA30" s="41"/>
      <c r="CUB30" s="41"/>
      <c r="CUC30" s="41"/>
      <c r="CUD30" s="41"/>
      <c r="CUE30" s="41"/>
      <c r="CUF30" s="41"/>
      <c r="CUG30" s="41"/>
      <c r="CUH30" s="41"/>
      <c r="CUI30" s="41"/>
      <c r="CUJ30" s="41"/>
      <c r="CUK30" s="41"/>
      <c r="CUL30" s="41"/>
      <c r="CUM30" s="41"/>
      <c r="CUN30" s="41"/>
      <c r="CUO30" s="41"/>
      <c r="CUP30" s="41"/>
      <c r="CUQ30" s="41"/>
      <c r="CUR30" s="41"/>
      <c r="CUS30" s="41"/>
      <c r="CUT30" s="41"/>
      <c r="CUU30" s="41"/>
      <c r="CUV30" s="41"/>
      <c r="CUW30" s="41"/>
      <c r="CUX30" s="41"/>
      <c r="CUY30" s="41"/>
      <c r="CUZ30" s="41"/>
      <c r="CVA30" s="41"/>
      <c r="CVB30" s="41"/>
      <c r="CVC30" s="41"/>
      <c r="CVD30" s="41"/>
      <c r="CVE30" s="41"/>
      <c r="CVF30" s="41"/>
      <c r="CVG30" s="41"/>
      <c r="CVH30" s="41"/>
      <c r="CVI30" s="41"/>
      <c r="CVJ30" s="41"/>
      <c r="CVK30" s="41"/>
      <c r="CVL30" s="41"/>
      <c r="CVM30" s="41"/>
      <c r="CVN30" s="41"/>
      <c r="CVO30" s="41"/>
      <c r="CVP30" s="41"/>
      <c r="CVQ30" s="41"/>
      <c r="CVR30" s="41"/>
      <c r="CVS30" s="41"/>
      <c r="CVT30" s="41"/>
      <c r="CVU30" s="41"/>
      <c r="CVV30" s="41"/>
      <c r="CVW30" s="41"/>
      <c r="CVX30" s="41"/>
      <c r="CVY30" s="41"/>
      <c r="CVZ30" s="41"/>
      <c r="CWA30" s="41"/>
      <c r="CWB30" s="41"/>
      <c r="CWC30" s="41"/>
      <c r="CWD30" s="41"/>
      <c r="CWE30" s="41"/>
      <c r="CWF30" s="41"/>
      <c r="CWG30" s="41"/>
      <c r="CWH30" s="41"/>
      <c r="CWI30" s="41"/>
      <c r="CWJ30" s="41"/>
      <c r="CWK30" s="41"/>
      <c r="CWL30" s="41"/>
      <c r="CWM30" s="41"/>
      <c r="CWN30" s="41"/>
      <c r="CWO30" s="41"/>
      <c r="CWP30" s="41"/>
      <c r="CWQ30" s="41"/>
      <c r="CWR30" s="41"/>
      <c r="CWS30" s="41"/>
      <c r="CWT30" s="41"/>
      <c r="CWU30" s="41"/>
      <c r="CWV30" s="41"/>
      <c r="CWW30" s="41"/>
      <c r="CWX30" s="41"/>
      <c r="CWY30" s="41"/>
      <c r="CWZ30" s="41"/>
      <c r="CXA30" s="41"/>
      <c r="CXB30" s="41"/>
      <c r="CXC30" s="41"/>
      <c r="CXD30" s="41"/>
      <c r="CXE30" s="41"/>
      <c r="CXF30" s="41"/>
      <c r="CXG30" s="41"/>
      <c r="CXH30" s="41"/>
      <c r="CXI30" s="41"/>
      <c r="CXJ30" s="41"/>
      <c r="CXK30" s="41"/>
      <c r="CXL30" s="41"/>
      <c r="CXM30" s="41"/>
      <c r="CXN30" s="41"/>
      <c r="CXO30" s="41"/>
      <c r="CXP30" s="41"/>
      <c r="CXQ30" s="41"/>
      <c r="CXR30" s="41"/>
      <c r="CXS30" s="41"/>
      <c r="CXT30" s="41"/>
      <c r="CXU30" s="41"/>
      <c r="CXV30" s="41"/>
      <c r="CXW30" s="41"/>
      <c r="CXX30" s="41"/>
      <c r="CXY30" s="41"/>
      <c r="CXZ30" s="41"/>
      <c r="CYA30" s="41"/>
      <c r="CYB30" s="41"/>
      <c r="CYC30" s="41"/>
      <c r="CYD30" s="41"/>
      <c r="CYE30" s="41"/>
      <c r="CYF30" s="41"/>
      <c r="CYG30" s="41"/>
      <c r="CYH30" s="41"/>
      <c r="CYI30" s="41"/>
      <c r="CYJ30" s="41"/>
      <c r="CYK30" s="41"/>
      <c r="CYL30" s="41"/>
      <c r="CYM30" s="41"/>
      <c r="CYN30" s="41"/>
      <c r="CYO30" s="41"/>
      <c r="CYP30" s="41"/>
      <c r="CYQ30" s="41"/>
      <c r="CYR30" s="41"/>
      <c r="CYS30" s="41"/>
      <c r="CYT30" s="41"/>
      <c r="CYU30" s="41"/>
      <c r="CYV30" s="41"/>
      <c r="CYW30" s="41"/>
      <c r="CYX30" s="41"/>
      <c r="CYY30" s="41"/>
      <c r="CYZ30" s="41"/>
      <c r="CZA30" s="41"/>
      <c r="CZB30" s="41"/>
      <c r="CZC30" s="41"/>
      <c r="CZD30" s="41"/>
      <c r="CZE30" s="41"/>
      <c r="CZF30" s="41"/>
      <c r="CZG30" s="41"/>
      <c r="CZH30" s="41"/>
      <c r="CZI30" s="41"/>
      <c r="CZJ30" s="41"/>
      <c r="CZK30" s="41"/>
      <c r="CZL30" s="41"/>
      <c r="CZM30" s="41"/>
      <c r="CZN30" s="41"/>
      <c r="CZO30" s="41"/>
      <c r="CZP30" s="41"/>
      <c r="CZQ30" s="41"/>
      <c r="CZR30" s="41"/>
      <c r="CZS30" s="41"/>
      <c r="CZT30" s="41"/>
      <c r="CZU30" s="41"/>
      <c r="CZV30" s="41"/>
      <c r="CZW30" s="41"/>
      <c r="CZX30" s="41"/>
      <c r="CZY30" s="41"/>
      <c r="CZZ30" s="41"/>
      <c r="DAA30" s="41"/>
      <c r="DAB30" s="41"/>
      <c r="DAC30" s="41"/>
      <c r="DAD30" s="41"/>
      <c r="DAE30" s="41"/>
      <c r="DAF30" s="41"/>
      <c r="DAG30" s="41"/>
      <c r="DAH30" s="41"/>
      <c r="DAI30" s="41"/>
      <c r="DAJ30" s="41"/>
      <c r="DAK30" s="41"/>
      <c r="DAL30" s="41"/>
      <c r="DAM30" s="41"/>
      <c r="DAN30" s="41"/>
      <c r="DAO30" s="41"/>
      <c r="DAP30" s="41"/>
      <c r="DAQ30" s="41"/>
      <c r="DAR30" s="41"/>
      <c r="DAS30" s="41"/>
      <c r="DAT30" s="41"/>
      <c r="DAU30" s="41"/>
      <c r="DAV30" s="41"/>
      <c r="DAW30" s="41"/>
      <c r="DAX30" s="41"/>
      <c r="DAY30" s="41"/>
      <c r="DAZ30" s="41"/>
      <c r="DBA30" s="41"/>
      <c r="DBB30" s="41"/>
      <c r="DBC30" s="41"/>
      <c r="DBD30" s="41"/>
      <c r="DBE30" s="41"/>
      <c r="DBF30" s="41"/>
      <c r="DBG30" s="41"/>
      <c r="DBH30" s="41"/>
      <c r="DBI30" s="41"/>
      <c r="DBJ30" s="41"/>
      <c r="DBK30" s="41"/>
      <c r="DBL30" s="41"/>
      <c r="DBM30" s="41"/>
      <c r="DBN30" s="41"/>
      <c r="DBO30" s="41"/>
      <c r="DBP30" s="41"/>
      <c r="DBQ30" s="41"/>
      <c r="DBR30" s="41"/>
      <c r="DBS30" s="41"/>
      <c r="DBT30" s="41"/>
      <c r="DBU30" s="41"/>
      <c r="DBV30" s="41"/>
      <c r="DBW30" s="41"/>
      <c r="DBX30" s="41"/>
      <c r="DBY30" s="41"/>
      <c r="DBZ30" s="41"/>
      <c r="DCA30" s="41"/>
      <c r="DCB30" s="41"/>
      <c r="DCC30" s="41"/>
      <c r="DCD30" s="41"/>
      <c r="DCE30" s="41"/>
      <c r="DCF30" s="41"/>
      <c r="DCG30" s="41"/>
      <c r="DCH30" s="41"/>
      <c r="DCI30" s="41"/>
      <c r="DCJ30" s="41"/>
      <c r="DCK30" s="41"/>
      <c r="DCL30" s="41"/>
      <c r="DCM30" s="41"/>
      <c r="DCN30" s="41"/>
      <c r="DCO30" s="41"/>
      <c r="DCP30" s="41"/>
      <c r="DCQ30" s="41"/>
      <c r="DCR30" s="41"/>
      <c r="DCS30" s="41"/>
      <c r="DCT30" s="41"/>
      <c r="DCU30" s="41"/>
      <c r="DCV30" s="41"/>
      <c r="DCW30" s="41"/>
      <c r="DCX30" s="41"/>
      <c r="DCY30" s="41"/>
      <c r="DCZ30" s="41"/>
      <c r="DDA30" s="41"/>
      <c r="DDB30" s="41"/>
      <c r="DDC30" s="41"/>
      <c r="DDD30" s="41"/>
      <c r="DDE30" s="41"/>
      <c r="DDF30" s="41"/>
      <c r="DDG30" s="41"/>
      <c r="DDH30" s="41"/>
      <c r="DDI30" s="41"/>
      <c r="DDJ30" s="41"/>
      <c r="DDK30" s="41"/>
      <c r="DDL30" s="41"/>
      <c r="DDM30" s="41"/>
      <c r="DDN30" s="41"/>
      <c r="DDO30" s="41"/>
      <c r="DDP30" s="41"/>
      <c r="DDQ30" s="41"/>
      <c r="DDR30" s="41"/>
      <c r="DDS30" s="41"/>
      <c r="DDT30" s="41"/>
      <c r="DDU30" s="41"/>
      <c r="DDV30" s="41"/>
      <c r="DDW30" s="41"/>
      <c r="DDX30" s="41"/>
      <c r="DDY30" s="41"/>
      <c r="DDZ30" s="41"/>
      <c r="DEA30" s="41"/>
      <c r="DEB30" s="41"/>
      <c r="DEC30" s="41"/>
      <c r="DED30" s="41"/>
      <c r="DEE30" s="41"/>
      <c r="DEF30" s="41"/>
      <c r="DEG30" s="41"/>
      <c r="DEH30" s="41"/>
      <c r="DEI30" s="41"/>
      <c r="DEJ30" s="41"/>
      <c r="DEK30" s="41"/>
      <c r="DEL30" s="41"/>
      <c r="DEM30" s="41"/>
      <c r="DEN30" s="41"/>
      <c r="DEO30" s="41"/>
      <c r="DEP30" s="41"/>
      <c r="DEQ30" s="41"/>
      <c r="DER30" s="41"/>
      <c r="DES30" s="41"/>
      <c r="DET30" s="41"/>
      <c r="DEU30" s="41"/>
      <c r="DEV30" s="41"/>
      <c r="DEW30" s="41"/>
      <c r="DEX30" s="41"/>
      <c r="DEY30" s="41"/>
      <c r="DEZ30" s="41"/>
      <c r="DFA30" s="41"/>
      <c r="DFB30" s="41"/>
      <c r="DFC30" s="41"/>
      <c r="DFD30" s="41"/>
      <c r="DFE30" s="41"/>
      <c r="DFF30" s="41"/>
      <c r="DFG30" s="41"/>
      <c r="DFH30" s="41"/>
      <c r="DFI30" s="41"/>
      <c r="DFJ30" s="41"/>
      <c r="DFK30" s="41"/>
      <c r="DFL30" s="41"/>
      <c r="DFM30" s="41"/>
      <c r="DFN30" s="41"/>
      <c r="DFO30" s="41"/>
      <c r="DFP30" s="41"/>
      <c r="DFQ30" s="41"/>
      <c r="DFR30" s="41"/>
      <c r="DFS30" s="41"/>
      <c r="DFT30" s="41"/>
      <c r="DFU30" s="41"/>
      <c r="DFV30" s="41"/>
      <c r="DFW30" s="41"/>
      <c r="DFX30" s="41"/>
      <c r="DFY30" s="41"/>
      <c r="DFZ30" s="41"/>
      <c r="DGA30" s="41"/>
      <c r="DGB30" s="41"/>
      <c r="DGC30" s="41"/>
      <c r="DGD30" s="41"/>
      <c r="DGE30" s="41"/>
      <c r="DGF30" s="41"/>
      <c r="DGG30" s="41"/>
      <c r="DGH30" s="41"/>
      <c r="DGI30" s="41"/>
      <c r="DGJ30" s="41"/>
      <c r="DGK30" s="41"/>
      <c r="DGL30" s="41"/>
      <c r="DGM30" s="41"/>
      <c r="DGN30" s="41"/>
      <c r="DGO30" s="41"/>
      <c r="DGP30" s="41"/>
      <c r="DGQ30" s="41"/>
      <c r="DGR30" s="41"/>
      <c r="DGS30" s="41"/>
      <c r="DGT30" s="41"/>
      <c r="DGU30" s="41"/>
      <c r="DGV30" s="41"/>
      <c r="DGW30" s="41"/>
      <c r="DGX30" s="41"/>
      <c r="DGY30" s="41"/>
      <c r="DGZ30" s="41"/>
      <c r="DHA30" s="41"/>
      <c r="DHB30" s="41"/>
      <c r="DHC30" s="41"/>
      <c r="DHD30" s="41"/>
      <c r="DHE30" s="41"/>
      <c r="DHF30" s="41"/>
      <c r="DHG30" s="41"/>
      <c r="DHH30" s="41"/>
      <c r="DHI30" s="41"/>
      <c r="DHJ30" s="41"/>
      <c r="DHK30" s="41"/>
      <c r="DHL30" s="41"/>
      <c r="DHM30" s="41"/>
      <c r="DHN30" s="41"/>
      <c r="DHO30" s="41"/>
      <c r="DHP30" s="41"/>
      <c r="DHQ30" s="41"/>
      <c r="DHR30" s="41"/>
      <c r="DHS30" s="41"/>
      <c r="DHT30" s="41"/>
      <c r="DHU30" s="41"/>
      <c r="DHV30" s="41"/>
      <c r="DHW30" s="41"/>
      <c r="DHX30" s="41"/>
      <c r="DHY30" s="41"/>
      <c r="DHZ30" s="41"/>
      <c r="DIA30" s="41"/>
      <c r="DIB30" s="41"/>
      <c r="DIC30" s="41"/>
      <c r="DID30" s="41"/>
      <c r="DIE30" s="41"/>
      <c r="DIF30" s="41"/>
      <c r="DIG30" s="41"/>
      <c r="DIH30" s="41"/>
      <c r="DII30" s="41"/>
      <c r="DIJ30" s="41"/>
      <c r="DIK30" s="41"/>
      <c r="DIL30" s="41"/>
      <c r="DIM30" s="41"/>
      <c r="DIN30" s="41"/>
      <c r="DIO30" s="41"/>
      <c r="DIP30" s="41"/>
      <c r="DIQ30" s="41"/>
      <c r="DIR30" s="41"/>
      <c r="DIS30" s="41"/>
      <c r="DIT30" s="41"/>
      <c r="DIU30" s="41"/>
      <c r="DIV30" s="41"/>
      <c r="DIW30" s="41"/>
      <c r="DIX30" s="41"/>
      <c r="DIY30" s="41"/>
      <c r="DIZ30" s="41"/>
      <c r="DJA30" s="41"/>
      <c r="DJB30" s="41"/>
      <c r="DJC30" s="41"/>
      <c r="DJD30" s="41"/>
      <c r="DJE30" s="41"/>
      <c r="DJF30" s="41"/>
      <c r="DJG30" s="41"/>
      <c r="DJH30" s="41"/>
      <c r="DJI30" s="41"/>
      <c r="DJJ30" s="41"/>
      <c r="DJK30" s="41"/>
      <c r="DJL30" s="41"/>
      <c r="DJM30" s="41"/>
      <c r="DJN30" s="41"/>
      <c r="DJO30" s="41"/>
      <c r="DJP30" s="41"/>
      <c r="DJQ30" s="41"/>
      <c r="DJR30" s="41"/>
      <c r="DJS30" s="41"/>
      <c r="DJT30" s="41"/>
      <c r="DJU30" s="41"/>
      <c r="DJV30" s="41"/>
      <c r="DJW30" s="41"/>
      <c r="DJX30" s="41"/>
      <c r="DJY30" s="41"/>
      <c r="DJZ30" s="41"/>
      <c r="DKA30" s="41"/>
      <c r="DKB30" s="41"/>
      <c r="DKC30" s="41"/>
      <c r="DKD30" s="41"/>
      <c r="DKE30" s="41"/>
      <c r="DKF30" s="41"/>
      <c r="DKG30" s="41"/>
      <c r="DKH30" s="41"/>
      <c r="DKI30" s="41"/>
      <c r="DKJ30" s="41"/>
      <c r="DKK30" s="41"/>
      <c r="DKL30" s="41"/>
      <c r="DKM30" s="41"/>
      <c r="DKN30" s="41"/>
      <c r="DKO30" s="41"/>
      <c r="DKP30" s="41"/>
      <c r="DKQ30" s="41"/>
      <c r="DKR30" s="41"/>
      <c r="DKS30" s="41"/>
      <c r="DKT30" s="41"/>
      <c r="DKU30" s="41"/>
      <c r="DKV30" s="41"/>
      <c r="DKW30" s="41"/>
      <c r="DKX30" s="41"/>
      <c r="DKY30" s="41"/>
      <c r="DKZ30" s="41"/>
      <c r="DLA30" s="41"/>
      <c r="DLB30" s="41"/>
      <c r="DLC30" s="41"/>
      <c r="DLD30" s="41"/>
      <c r="DLE30" s="41"/>
      <c r="DLF30" s="41"/>
      <c r="DLG30" s="41"/>
      <c r="DLH30" s="41"/>
      <c r="DLI30" s="41"/>
      <c r="DLJ30" s="41"/>
      <c r="DLK30" s="41"/>
      <c r="DLL30" s="41"/>
      <c r="DLM30" s="41"/>
      <c r="DLN30" s="41"/>
      <c r="DLO30" s="41"/>
      <c r="DLP30" s="41"/>
      <c r="DLQ30" s="41"/>
      <c r="DLR30" s="41"/>
      <c r="DLS30" s="41"/>
      <c r="DLT30" s="41"/>
      <c r="DLU30" s="41"/>
      <c r="DLV30" s="41"/>
      <c r="DLW30" s="41"/>
      <c r="DLX30" s="41"/>
      <c r="DLY30" s="41"/>
      <c r="DLZ30" s="41"/>
      <c r="DMA30" s="41"/>
      <c r="DMB30" s="41"/>
      <c r="DMC30" s="41"/>
      <c r="DMD30" s="41"/>
      <c r="DME30" s="41"/>
      <c r="DMF30" s="41"/>
      <c r="DMG30" s="41"/>
      <c r="DMH30" s="41"/>
      <c r="DMI30" s="41"/>
      <c r="DMJ30" s="41"/>
      <c r="DMK30" s="41"/>
      <c r="DML30" s="41"/>
      <c r="DMM30" s="41"/>
      <c r="DMN30" s="41"/>
      <c r="DMO30" s="41"/>
      <c r="DMP30" s="41"/>
      <c r="DMQ30" s="41"/>
      <c r="DMR30" s="41"/>
      <c r="DMS30" s="41"/>
      <c r="DMT30" s="41"/>
      <c r="DMU30" s="41"/>
      <c r="DMV30" s="41"/>
      <c r="DMW30" s="41"/>
      <c r="DMX30" s="41"/>
      <c r="DMY30" s="41"/>
      <c r="DMZ30" s="41"/>
      <c r="DNA30" s="41"/>
      <c r="DNB30" s="41"/>
      <c r="DNC30" s="41"/>
      <c r="DND30" s="41"/>
      <c r="DNE30" s="41"/>
      <c r="DNF30" s="41"/>
      <c r="DNG30" s="41"/>
      <c r="DNH30" s="41"/>
      <c r="DNI30" s="41"/>
      <c r="DNJ30" s="41"/>
      <c r="DNK30" s="41"/>
      <c r="DNL30" s="41"/>
      <c r="DNM30" s="41"/>
      <c r="DNN30" s="41"/>
      <c r="DNO30" s="41"/>
      <c r="DNP30" s="41"/>
      <c r="DNQ30" s="41"/>
      <c r="DNR30" s="41"/>
      <c r="DNS30" s="41"/>
      <c r="DNT30" s="41"/>
      <c r="DNU30" s="41"/>
      <c r="DNV30" s="41"/>
      <c r="DNW30" s="41"/>
      <c r="DNX30" s="41"/>
      <c r="DNY30" s="41"/>
      <c r="DNZ30" s="41"/>
      <c r="DOA30" s="41"/>
      <c r="DOB30" s="41"/>
      <c r="DOC30" s="41"/>
      <c r="DOD30" s="41"/>
      <c r="DOE30" s="41"/>
      <c r="DOF30" s="41"/>
      <c r="DOG30" s="41"/>
      <c r="DOH30" s="41"/>
      <c r="DOI30" s="41"/>
      <c r="DOJ30" s="41"/>
      <c r="DOK30" s="41"/>
      <c r="DOL30" s="41"/>
      <c r="DOM30" s="41"/>
      <c r="DON30" s="41"/>
      <c r="DOO30" s="41"/>
      <c r="DOP30" s="41"/>
      <c r="DOQ30" s="41"/>
      <c r="DOR30" s="41"/>
      <c r="DOS30" s="41"/>
      <c r="DOT30" s="41"/>
      <c r="DOU30" s="41"/>
      <c r="DOV30" s="41"/>
      <c r="DOW30" s="41"/>
      <c r="DOX30" s="41"/>
      <c r="DOY30" s="41"/>
      <c r="DOZ30" s="41"/>
      <c r="DPA30" s="41"/>
      <c r="DPB30" s="41"/>
      <c r="DPC30" s="41"/>
      <c r="DPD30" s="41"/>
      <c r="DPE30" s="41"/>
      <c r="DPF30" s="41"/>
      <c r="DPG30" s="41"/>
      <c r="DPH30" s="41"/>
      <c r="DPI30" s="41"/>
      <c r="DPJ30" s="41"/>
      <c r="DPK30" s="41"/>
      <c r="DPL30" s="41"/>
      <c r="DPM30" s="41"/>
      <c r="DPN30" s="41"/>
      <c r="DPO30" s="41"/>
      <c r="DPP30" s="41"/>
      <c r="DPQ30" s="41"/>
      <c r="DPR30" s="41"/>
      <c r="DPS30" s="41"/>
      <c r="DPT30" s="41"/>
      <c r="DPU30" s="41"/>
      <c r="DPV30" s="41"/>
      <c r="DPW30" s="41"/>
      <c r="DPX30" s="41"/>
      <c r="DPY30" s="41"/>
      <c r="DPZ30" s="41"/>
      <c r="DQA30" s="41"/>
      <c r="DQB30" s="41"/>
      <c r="DQC30" s="41"/>
      <c r="DQD30" s="41"/>
      <c r="DQE30" s="41"/>
      <c r="DQF30" s="41"/>
      <c r="DQG30" s="41"/>
      <c r="DQH30" s="41"/>
      <c r="DQI30" s="41"/>
      <c r="DQJ30" s="41"/>
      <c r="DQK30" s="41"/>
      <c r="DQL30" s="41"/>
      <c r="DQM30" s="41"/>
      <c r="DQN30" s="41"/>
      <c r="DQO30" s="41"/>
      <c r="DQP30" s="41"/>
      <c r="DQQ30" s="41"/>
      <c r="DQR30" s="41"/>
      <c r="DQS30" s="41"/>
      <c r="DQT30" s="41"/>
      <c r="DQU30" s="41"/>
      <c r="DQV30" s="41"/>
      <c r="DQW30" s="41"/>
      <c r="DQX30" s="41"/>
      <c r="DQY30" s="41"/>
      <c r="DQZ30" s="41"/>
      <c r="DRA30" s="41"/>
      <c r="DRB30" s="41"/>
      <c r="DRC30" s="41"/>
      <c r="DRD30" s="41"/>
      <c r="DRE30" s="41"/>
      <c r="DRF30" s="41"/>
      <c r="DRG30" s="41"/>
      <c r="DRH30" s="41"/>
      <c r="DRI30" s="41"/>
      <c r="DRJ30" s="41"/>
      <c r="DRK30" s="41"/>
      <c r="DRL30" s="41"/>
      <c r="DRM30" s="41"/>
      <c r="DRN30" s="41"/>
      <c r="DRO30" s="41"/>
      <c r="DRP30" s="41"/>
      <c r="DRQ30" s="41"/>
      <c r="DRR30" s="41"/>
      <c r="DRS30" s="41"/>
      <c r="DRT30" s="41"/>
      <c r="DRU30" s="41"/>
      <c r="DRV30" s="41"/>
      <c r="DRW30" s="41"/>
      <c r="DRX30" s="41"/>
      <c r="DRY30" s="41"/>
      <c r="DRZ30" s="41"/>
      <c r="DSA30" s="41"/>
      <c r="DSB30" s="41"/>
      <c r="DSC30" s="41"/>
      <c r="DSD30" s="41"/>
      <c r="DSE30" s="41"/>
      <c r="DSF30" s="41"/>
      <c r="DSG30" s="41"/>
      <c r="DSH30" s="41"/>
      <c r="DSI30" s="41"/>
      <c r="DSJ30" s="41"/>
      <c r="DSK30" s="41"/>
      <c r="DSL30" s="41"/>
      <c r="DSM30" s="41"/>
      <c r="DSN30" s="41"/>
      <c r="DSO30" s="41"/>
      <c r="DSP30" s="41"/>
      <c r="DSQ30" s="41"/>
      <c r="DSR30" s="41"/>
      <c r="DSS30" s="41"/>
      <c r="DST30" s="41"/>
      <c r="DSU30" s="41"/>
      <c r="DSV30" s="41"/>
      <c r="DSW30" s="41"/>
      <c r="DSX30" s="41"/>
      <c r="DSY30" s="41"/>
      <c r="DSZ30" s="41"/>
      <c r="DTA30" s="41"/>
      <c r="DTB30" s="41"/>
      <c r="DTC30" s="41"/>
      <c r="DTD30" s="41"/>
      <c r="DTE30" s="41"/>
      <c r="DTF30" s="41"/>
      <c r="DTG30" s="41"/>
      <c r="DTH30" s="41"/>
      <c r="DTI30" s="41"/>
      <c r="DTJ30" s="41"/>
      <c r="DTK30" s="41"/>
      <c r="DTL30" s="41"/>
      <c r="DTM30" s="41"/>
      <c r="DTN30" s="41"/>
      <c r="DTO30" s="41"/>
      <c r="DTP30" s="41"/>
      <c r="DTQ30" s="41"/>
      <c r="DTR30" s="41"/>
      <c r="DTS30" s="41"/>
      <c r="DTT30" s="41"/>
      <c r="DTU30" s="41"/>
      <c r="DTV30" s="41"/>
      <c r="DTW30" s="41"/>
      <c r="DTX30" s="41"/>
      <c r="DTY30" s="41"/>
      <c r="DTZ30" s="41"/>
      <c r="DUA30" s="41"/>
      <c r="DUB30" s="41"/>
      <c r="DUC30" s="41"/>
      <c r="DUD30" s="41"/>
      <c r="DUE30" s="41"/>
      <c r="DUF30" s="41"/>
      <c r="DUG30" s="41"/>
      <c r="DUH30" s="41"/>
      <c r="DUI30" s="41"/>
      <c r="DUJ30" s="41"/>
      <c r="DUK30" s="41"/>
      <c r="DUL30" s="41"/>
      <c r="DUM30" s="41"/>
      <c r="DUN30" s="41"/>
      <c r="DUO30" s="41"/>
      <c r="DUP30" s="41"/>
      <c r="DUQ30" s="41"/>
      <c r="DUR30" s="41"/>
      <c r="DUS30" s="41"/>
      <c r="DUT30" s="41"/>
      <c r="DUU30" s="41"/>
      <c r="DUV30" s="41"/>
      <c r="DUW30" s="41"/>
      <c r="DUX30" s="41"/>
      <c r="DUY30" s="41"/>
      <c r="DUZ30" s="41"/>
      <c r="DVA30" s="41"/>
      <c r="DVB30" s="41"/>
      <c r="DVC30" s="41"/>
      <c r="DVD30" s="41"/>
      <c r="DVE30" s="41"/>
      <c r="DVF30" s="41"/>
      <c r="DVG30" s="41"/>
      <c r="DVH30" s="41"/>
      <c r="DVI30" s="41"/>
      <c r="DVJ30" s="41"/>
      <c r="DVK30" s="41"/>
      <c r="DVL30" s="41"/>
      <c r="DVM30" s="41"/>
      <c r="DVN30" s="41"/>
      <c r="DVO30" s="41"/>
      <c r="DVP30" s="41"/>
      <c r="DVQ30" s="41"/>
      <c r="DVR30" s="41"/>
      <c r="DVS30" s="41"/>
      <c r="DVT30" s="41"/>
      <c r="DVU30" s="41"/>
      <c r="DVV30" s="41"/>
      <c r="DVW30" s="41"/>
      <c r="DVX30" s="41"/>
      <c r="DVY30" s="41"/>
      <c r="DVZ30" s="41"/>
      <c r="DWA30" s="41"/>
      <c r="DWB30" s="41"/>
      <c r="DWC30" s="41"/>
      <c r="DWD30" s="41"/>
      <c r="DWE30" s="41"/>
      <c r="DWF30" s="41"/>
      <c r="DWG30" s="41"/>
      <c r="DWH30" s="41"/>
      <c r="DWI30" s="41"/>
      <c r="DWJ30" s="41"/>
      <c r="DWK30" s="41"/>
      <c r="DWL30" s="41"/>
      <c r="DWM30" s="41"/>
      <c r="DWN30" s="41"/>
      <c r="DWO30" s="41"/>
      <c r="DWP30" s="41"/>
      <c r="DWQ30" s="41"/>
      <c r="DWR30" s="41"/>
      <c r="DWS30" s="41"/>
      <c r="DWT30" s="41"/>
      <c r="DWU30" s="41"/>
      <c r="DWV30" s="41"/>
      <c r="DWW30" s="41"/>
      <c r="DWX30" s="41"/>
      <c r="DWY30" s="41"/>
      <c r="DWZ30" s="41"/>
      <c r="DXA30" s="41"/>
      <c r="DXB30" s="41"/>
      <c r="DXC30" s="41"/>
      <c r="DXD30" s="41"/>
      <c r="DXE30" s="41"/>
      <c r="DXF30" s="41"/>
      <c r="DXG30" s="41"/>
      <c r="DXH30" s="41"/>
      <c r="DXI30" s="41"/>
      <c r="DXJ30" s="41"/>
      <c r="DXK30" s="41"/>
      <c r="DXL30" s="41"/>
      <c r="DXM30" s="41"/>
      <c r="DXN30" s="41"/>
      <c r="DXO30" s="41"/>
      <c r="DXP30" s="41"/>
      <c r="DXQ30" s="41"/>
      <c r="DXR30" s="41"/>
      <c r="DXS30" s="41"/>
      <c r="DXT30" s="41"/>
      <c r="DXU30" s="41"/>
      <c r="DXV30" s="41"/>
      <c r="DXW30" s="41"/>
      <c r="DXX30" s="41"/>
      <c r="DXY30" s="41"/>
      <c r="DXZ30" s="41"/>
      <c r="DYA30" s="41"/>
      <c r="DYB30" s="41"/>
      <c r="DYC30" s="41"/>
      <c r="DYD30" s="41"/>
      <c r="DYE30" s="41"/>
      <c r="DYF30" s="41"/>
      <c r="DYG30" s="41"/>
      <c r="DYH30" s="41"/>
      <c r="DYI30" s="41"/>
      <c r="DYJ30" s="41"/>
      <c r="DYK30" s="41"/>
      <c r="DYL30" s="41"/>
      <c r="DYM30" s="41"/>
      <c r="DYN30" s="41"/>
      <c r="DYO30" s="41"/>
      <c r="DYP30" s="41"/>
      <c r="DYQ30" s="41"/>
      <c r="DYR30" s="41"/>
      <c r="DYS30" s="41"/>
      <c r="DYT30" s="41"/>
      <c r="DYU30" s="41"/>
      <c r="DYV30" s="41"/>
      <c r="DYW30" s="41"/>
      <c r="DYX30" s="41"/>
      <c r="DYY30" s="41"/>
      <c r="DYZ30" s="41"/>
      <c r="DZA30" s="41"/>
      <c r="DZB30" s="41"/>
      <c r="DZC30" s="41"/>
      <c r="DZD30" s="41"/>
      <c r="DZE30" s="41"/>
      <c r="DZF30" s="41"/>
      <c r="DZG30" s="41"/>
      <c r="DZH30" s="41"/>
      <c r="DZI30" s="41"/>
      <c r="DZJ30" s="41"/>
      <c r="DZK30" s="41"/>
      <c r="DZL30" s="41"/>
      <c r="DZM30" s="41"/>
      <c r="DZN30" s="41"/>
      <c r="DZO30" s="41"/>
      <c r="DZP30" s="41"/>
      <c r="DZQ30" s="41"/>
      <c r="DZR30" s="41"/>
      <c r="DZS30" s="41"/>
      <c r="DZT30" s="41"/>
      <c r="DZU30" s="41"/>
      <c r="DZV30" s="41"/>
      <c r="DZW30" s="41"/>
      <c r="DZX30" s="41"/>
      <c r="DZY30" s="41"/>
      <c r="DZZ30" s="41"/>
      <c r="EAA30" s="41"/>
      <c r="EAB30" s="41"/>
      <c r="EAC30" s="41"/>
      <c r="EAD30" s="41"/>
      <c r="EAE30" s="41"/>
      <c r="EAF30" s="41"/>
      <c r="EAG30" s="41"/>
      <c r="EAH30" s="41"/>
      <c r="EAI30" s="41"/>
      <c r="EAJ30" s="41"/>
      <c r="EAK30" s="41"/>
      <c r="EAL30" s="41"/>
      <c r="EAM30" s="41"/>
      <c r="EAN30" s="41"/>
      <c r="EAO30" s="41"/>
      <c r="EAP30" s="41"/>
      <c r="EAQ30" s="41"/>
      <c r="EAR30" s="41"/>
      <c r="EAS30" s="41"/>
      <c r="EAT30" s="41"/>
      <c r="EAU30" s="41"/>
      <c r="EAV30" s="41"/>
      <c r="EAW30" s="41"/>
      <c r="EAX30" s="41"/>
      <c r="EAY30" s="41"/>
      <c r="EAZ30" s="41"/>
      <c r="EBA30" s="41"/>
      <c r="EBB30" s="41"/>
      <c r="EBC30" s="41"/>
      <c r="EBD30" s="41"/>
      <c r="EBE30" s="41"/>
      <c r="EBF30" s="41"/>
      <c r="EBG30" s="41"/>
      <c r="EBH30" s="41"/>
      <c r="EBI30" s="41"/>
      <c r="EBJ30" s="41"/>
      <c r="EBK30" s="41"/>
      <c r="EBL30" s="41"/>
      <c r="EBM30" s="41"/>
      <c r="EBN30" s="41"/>
      <c r="EBO30" s="41"/>
      <c r="EBP30" s="41"/>
      <c r="EBQ30" s="41"/>
      <c r="EBR30" s="41"/>
      <c r="EBS30" s="41"/>
      <c r="EBT30" s="41"/>
      <c r="EBU30" s="41"/>
      <c r="EBV30" s="41"/>
      <c r="EBW30" s="41"/>
      <c r="EBX30" s="41"/>
      <c r="EBY30" s="41"/>
      <c r="EBZ30" s="41"/>
      <c r="ECA30" s="41"/>
      <c r="ECB30" s="41"/>
      <c r="ECC30" s="41"/>
      <c r="ECD30" s="41"/>
      <c r="ECE30" s="41"/>
      <c r="ECF30" s="41"/>
      <c r="ECG30" s="41"/>
      <c r="ECH30" s="41"/>
      <c r="ECI30" s="41"/>
      <c r="ECJ30" s="41"/>
      <c r="ECK30" s="41"/>
      <c r="ECL30" s="41"/>
      <c r="ECM30" s="41"/>
      <c r="ECN30" s="41"/>
      <c r="ECO30" s="41"/>
      <c r="ECP30" s="41"/>
      <c r="ECQ30" s="41"/>
      <c r="ECR30" s="41"/>
      <c r="ECS30" s="41"/>
      <c r="ECT30" s="41"/>
      <c r="ECU30" s="41"/>
      <c r="ECV30" s="41"/>
      <c r="ECW30" s="41"/>
      <c r="ECX30" s="41"/>
      <c r="ECY30" s="41"/>
      <c r="ECZ30" s="41"/>
      <c r="EDA30" s="41"/>
      <c r="EDB30" s="41"/>
      <c r="EDC30" s="41"/>
      <c r="EDD30" s="41"/>
      <c r="EDE30" s="41"/>
      <c r="EDF30" s="41"/>
      <c r="EDG30" s="41"/>
      <c r="EDH30" s="41"/>
      <c r="EDI30" s="41"/>
      <c r="EDJ30" s="41"/>
      <c r="EDK30" s="41"/>
      <c r="EDL30" s="41"/>
      <c r="EDM30" s="41"/>
      <c r="EDN30" s="41"/>
      <c r="EDO30" s="41"/>
      <c r="EDP30" s="41"/>
      <c r="EDQ30" s="41"/>
      <c r="EDR30" s="41"/>
      <c r="EDS30" s="41"/>
      <c r="EDT30" s="41"/>
      <c r="EDU30" s="41"/>
      <c r="EDV30" s="41"/>
      <c r="EDW30" s="41"/>
      <c r="EDX30" s="41"/>
      <c r="EDY30" s="41"/>
      <c r="EDZ30" s="41"/>
      <c r="EEA30" s="41"/>
      <c r="EEB30" s="41"/>
      <c r="EEC30" s="41"/>
      <c r="EED30" s="41"/>
      <c r="EEE30" s="41"/>
      <c r="EEF30" s="41"/>
      <c r="EEG30" s="41"/>
      <c r="EEH30" s="41"/>
      <c r="EEI30" s="41"/>
      <c r="EEJ30" s="41"/>
      <c r="EEK30" s="41"/>
      <c r="EEL30" s="41"/>
      <c r="EEM30" s="41"/>
      <c r="EEN30" s="41"/>
      <c r="EEO30" s="41"/>
      <c r="EEP30" s="41"/>
      <c r="EEQ30" s="41"/>
      <c r="EER30" s="41"/>
      <c r="EES30" s="41"/>
      <c r="EET30" s="41"/>
      <c r="EEU30" s="41"/>
      <c r="EEV30" s="41"/>
      <c r="EEW30" s="41"/>
      <c r="EEX30" s="41"/>
      <c r="EEY30" s="41"/>
      <c r="EEZ30" s="41"/>
      <c r="EFA30" s="41"/>
      <c r="EFB30" s="41"/>
      <c r="EFC30" s="41"/>
      <c r="EFD30" s="41"/>
      <c r="EFE30" s="41"/>
      <c r="EFF30" s="41"/>
      <c r="EFG30" s="41"/>
      <c r="EFH30" s="41"/>
      <c r="EFI30" s="41"/>
      <c r="EFJ30" s="41"/>
      <c r="EFK30" s="41"/>
      <c r="EFL30" s="41"/>
      <c r="EFM30" s="41"/>
      <c r="EFN30" s="41"/>
      <c r="EFO30" s="41"/>
      <c r="EFP30" s="41"/>
      <c r="EFQ30" s="41"/>
      <c r="EFR30" s="41"/>
      <c r="EFS30" s="41"/>
      <c r="EFT30" s="41"/>
      <c r="EFU30" s="41"/>
      <c r="EFV30" s="41"/>
      <c r="EFW30" s="41"/>
      <c r="EFX30" s="41"/>
      <c r="EFY30" s="41"/>
      <c r="EFZ30" s="41"/>
      <c r="EGA30" s="41"/>
      <c r="EGB30" s="41"/>
      <c r="EGC30" s="41"/>
      <c r="EGD30" s="41"/>
      <c r="EGE30" s="41"/>
      <c r="EGF30" s="41"/>
      <c r="EGG30" s="41"/>
      <c r="EGH30" s="41"/>
      <c r="EGI30" s="41"/>
      <c r="EGJ30" s="41"/>
      <c r="EGK30" s="41"/>
      <c r="EGL30" s="41"/>
      <c r="EGM30" s="41"/>
      <c r="EGN30" s="41"/>
      <c r="EGO30" s="41"/>
      <c r="EGP30" s="41"/>
      <c r="EGQ30" s="41"/>
      <c r="EGR30" s="41"/>
      <c r="EGS30" s="41"/>
      <c r="EGT30" s="41"/>
      <c r="EGU30" s="41"/>
      <c r="EGV30" s="41"/>
      <c r="EGW30" s="41"/>
      <c r="EGX30" s="41"/>
      <c r="EGY30" s="41"/>
      <c r="EGZ30" s="41"/>
      <c r="EHA30" s="41"/>
      <c r="EHB30" s="41"/>
      <c r="EHC30" s="41"/>
      <c r="EHD30" s="41"/>
      <c r="EHE30" s="41"/>
      <c r="EHF30" s="41"/>
      <c r="EHG30" s="41"/>
      <c r="EHH30" s="41"/>
      <c r="EHI30" s="41"/>
      <c r="EHJ30" s="41"/>
      <c r="EHK30" s="41"/>
      <c r="EHL30" s="41"/>
      <c r="EHM30" s="41"/>
      <c r="EHN30" s="41"/>
      <c r="EHO30" s="41"/>
      <c r="EHP30" s="41"/>
      <c r="EHQ30" s="41"/>
      <c r="EHR30" s="41"/>
      <c r="EHS30" s="41"/>
      <c r="EHT30" s="41"/>
      <c r="EHU30" s="41"/>
      <c r="EHV30" s="41"/>
      <c r="EHW30" s="41"/>
      <c r="EHX30" s="41"/>
      <c r="EHY30" s="41"/>
      <c r="EHZ30" s="41"/>
      <c r="EIA30" s="41"/>
      <c r="EIB30" s="41"/>
      <c r="EIC30" s="41"/>
      <c r="EID30" s="41"/>
      <c r="EIE30" s="41"/>
      <c r="EIF30" s="41"/>
      <c r="EIG30" s="41"/>
      <c r="EIH30" s="41"/>
      <c r="EII30" s="41"/>
      <c r="EIJ30" s="41"/>
      <c r="EIK30" s="41"/>
      <c r="EIL30" s="41"/>
      <c r="EIM30" s="41"/>
      <c r="EIN30" s="41"/>
      <c r="EIO30" s="41"/>
      <c r="EIP30" s="41"/>
      <c r="EIQ30" s="41"/>
      <c r="EIR30" s="41"/>
      <c r="EIS30" s="41"/>
      <c r="EIT30" s="41"/>
      <c r="EIU30" s="41"/>
      <c r="EIV30" s="41"/>
      <c r="EIW30" s="41"/>
      <c r="EIX30" s="41"/>
      <c r="EIY30" s="41"/>
      <c r="EIZ30" s="41"/>
      <c r="EJA30" s="41"/>
      <c r="EJB30" s="41"/>
      <c r="EJC30" s="41"/>
      <c r="EJD30" s="41"/>
      <c r="EJE30" s="41"/>
      <c r="EJF30" s="41"/>
      <c r="EJG30" s="41"/>
      <c r="EJH30" s="41"/>
      <c r="EJI30" s="41"/>
      <c r="EJJ30" s="41"/>
      <c r="EJK30" s="41"/>
      <c r="EJL30" s="41"/>
      <c r="EJM30" s="41"/>
      <c r="EJN30" s="41"/>
      <c r="EJO30" s="41"/>
      <c r="EJP30" s="41"/>
      <c r="EJQ30" s="41"/>
      <c r="EJR30" s="41"/>
      <c r="EJS30" s="41"/>
      <c r="EJT30" s="41"/>
      <c r="EJU30" s="41"/>
      <c r="EJV30" s="41"/>
      <c r="EJW30" s="41"/>
      <c r="EJX30" s="41"/>
      <c r="EJY30" s="41"/>
      <c r="EJZ30" s="41"/>
      <c r="EKA30" s="41"/>
      <c r="EKB30" s="41"/>
      <c r="EKC30" s="41"/>
      <c r="EKD30" s="41"/>
      <c r="EKE30" s="41"/>
      <c r="EKF30" s="41"/>
      <c r="EKG30" s="41"/>
      <c r="EKH30" s="41"/>
      <c r="EKI30" s="41"/>
      <c r="EKJ30" s="41"/>
      <c r="EKK30" s="41"/>
      <c r="EKL30" s="41"/>
      <c r="EKM30" s="41"/>
      <c r="EKN30" s="41"/>
      <c r="EKO30" s="41"/>
      <c r="EKP30" s="41"/>
      <c r="EKQ30" s="41"/>
      <c r="EKR30" s="41"/>
      <c r="EKS30" s="41"/>
      <c r="EKT30" s="41"/>
      <c r="EKU30" s="41"/>
      <c r="EKV30" s="41"/>
      <c r="EKW30" s="41"/>
      <c r="EKX30" s="41"/>
      <c r="EKY30" s="41"/>
      <c r="EKZ30" s="41"/>
      <c r="ELA30" s="41"/>
      <c r="ELB30" s="41"/>
      <c r="ELC30" s="41"/>
      <c r="ELD30" s="41"/>
      <c r="ELE30" s="41"/>
      <c r="ELF30" s="41"/>
      <c r="ELG30" s="41"/>
      <c r="ELH30" s="41"/>
      <c r="ELI30" s="41"/>
      <c r="ELJ30" s="41"/>
      <c r="ELK30" s="41"/>
      <c r="ELL30" s="41"/>
      <c r="ELM30" s="41"/>
      <c r="ELN30" s="41"/>
      <c r="ELO30" s="41"/>
      <c r="ELP30" s="41"/>
      <c r="ELQ30" s="41"/>
      <c r="ELR30" s="41"/>
      <c r="ELS30" s="41"/>
      <c r="ELT30" s="41"/>
      <c r="ELU30" s="41"/>
      <c r="ELV30" s="41"/>
      <c r="ELW30" s="41"/>
      <c r="ELX30" s="41"/>
      <c r="ELY30" s="41"/>
      <c r="ELZ30" s="41"/>
      <c r="EMA30" s="41"/>
      <c r="EMB30" s="41"/>
      <c r="EMC30" s="41"/>
      <c r="EMD30" s="41"/>
      <c r="EME30" s="41"/>
      <c r="EMF30" s="41"/>
      <c r="EMG30" s="41"/>
      <c r="EMH30" s="41"/>
      <c r="EMI30" s="41"/>
      <c r="EMJ30" s="41"/>
      <c r="EMK30" s="41"/>
      <c r="EML30" s="41"/>
      <c r="EMM30" s="41"/>
      <c r="EMN30" s="41"/>
      <c r="EMO30" s="41"/>
      <c r="EMP30" s="41"/>
      <c r="EMQ30" s="41"/>
      <c r="EMR30" s="41"/>
      <c r="EMS30" s="41"/>
      <c r="EMT30" s="41"/>
      <c r="EMU30" s="41"/>
      <c r="EMV30" s="41"/>
      <c r="EMW30" s="41"/>
      <c r="EMX30" s="41"/>
      <c r="EMY30" s="41"/>
      <c r="EMZ30" s="41"/>
      <c r="ENA30" s="41"/>
      <c r="ENB30" s="41"/>
      <c r="ENC30" s="41"/>
      <c r="END30" s="41"/>
      <c r="ENE30" s="41"/>
      <c r="ENF30" s="41"/>
      <c r="ENG30" s="41"/>
      <c r="ENH30" s="41"/>
      <c r="ENI30" s="41"/>
      <c r="ENJ30" s="41"/>
      <c r="ENK30" s="41"/>
      <c r="ENL30" s="41"/>
      <c r="ENM30" s="41"/>
      <c r="ENN30" s="41"/>
      <c r="ENO30" s="41"/>
      <c r="ENP30" s="41"/>
      <c r="ENQ30" s="41"/>
      <c r="ENR30" s="41"/>
      <c r="ENS30" s="41"/>
      <c r="ENT30" s="41"/>
      <c r="ENU30" s="41"/>
      <c r="ENV30" s="41"/>
      <c r="ENW30" s="41"/>
      <c r="ENX30" s="41"/>
      <c r="ENY30" s="41"/>
      <c r="ENZ30" s="41"/>
      <c r="EOA30" s="41"/>
      <c r="EOB30" s="41"/>
      <c r="EOC30" s="41"/>
      <c r="EOD30" s="41"/>
      <c r="EOE30" s="41"/>
      <c r="EOF30" s="41"/>
      <c r="EOG30" s="41"/>
      <c r="EOH30" s="41"/>
      <c r="EOI30" s="41"/>
      <c r="EOJ30" s="41"/>
      <c r="EOK30" s="41"/>
      <c r="EOL30" s="41"/>
      <c r="EOM30" s="41"/>
      <c r="EON30" s="41"/>
      <c r="EOO30" s="41"/>
      <c r="EOP30" s="41"/>
      <c r="EOQ30" s="41"/>
      <c r="EOR30" s="41"/>
      <c r="EOS30" s="41"/>
      <c r="EOT30" s="41"/>
      <c r="EOU30" s="41"/>
      <c r="EOV30" s="41"/>
      <c r="EOW30" s="41"/>
      <c r="EOX30" s="41"/>
      <c r="EOY30" s="41"/>
      <c r="EOZ30" s="41"/>
      <c r="EPA30" s="41"/>
      <c r="EPB30" s="41"/>
      <c r="EPC30" s="41"/>
      <c r="EPD30" s="41"/>
      <c r="EPE30" s="41"/>
      <c r="EPF30" s="41"/>
      <c r="EPG30" s="41"/>
      <c r="EPH30" s="41"/>
      <c r="EPI30" s="41"/>
      <c r="EPJ30" s="41"/>
      <c r="EPK30" s="41"/>
      <c r="EPL30" s="41"/>
      <c r="EPM30" s="41"/>
      <c r="EPN30" s="41"/>
      <c r="EPO30" s="41"/>
      <c r="EPP30" s="41"/>
      <c r="EPQ30" s="41"/>
      <c r="EPR30" s="41"/>
      <c r="EPS30" s="41"/>
      <c r="EPT30" s="41"/>
      <c r="EPU30" s="41"/>
      <c r="EPV30" s="41"/>
      <c r="EPW30" s="41"/>
      <c r="EPX30" s="41"/>
      <c r="EPY30" s="41"/>
      <c r="EPZ30" s="41"/>
      <c r="EQA30" s="41"/>
      <c r="EQB30" s="41"/>
      <c r="EQC30" s="41"/>
      <c r="EQD30" s="41"/>
      <c r="EQE30" s="41"/>
      <c r="EQF30" s="41"/>
      <c r="EQG30" s="41"/>
      <c r="EQH30" s="41"/>
      <c r="EQI30" s="41"/>
      <c r="EQJ30" s="41"/>
      <c r="EQK30" s="41"/>
      <c r="EQL30" s="41"/>
      <c r="EQM30" s="41"/>
      <c r="EQN30" s="41"/>
      <c r="EQO30" s="41"/>
      <c r="EQP30" s="41"/>
      <c r="EQQ30" s="41"/>
      <c r="EQR30" s="41"/>
      <c r="EQS30" s="41"/>
      <c r="EQT30" s="41"/>
      <c r="EQU30" s="41"/>
      <c r="EQV30" s="41"/>
      <c r="EQW30" s="41"/>
      <c r="EQX30" s="41"/>
      <c r="EQY30" s="41"/>
      <c r="EQZ30" s="41"/>
      <c r="ERA30" s="41"/>
      <c r="ERB30" s="41"/>
      <c r="ERC30" s="41"/>
      <c r="ERD30" s="41"/>
      <c r="ERE30" s="41"/>
      <c r="ERF30" s="41"/>
      <c r="ERG30" s="41"/>
      <c r="ERH30" s="41"/>
      <c r="ERI30" s="41"/>
      <c r="ERJ30" s="41"/>
      <c r="ERK30" s="41"/>
      <c r="ERL30" s="41"/>
      <c r="ERM30" s="41"/>
      <c r="ERN30" s="41"/>
      <c r="ERO30" s="41"/>
      <c r="ERP30" s="41"/>
      <c r="ERQ30" s="41"/>
      <c r="ERR30" s="41"/>
      <c r="ERS30" s="41"/>
      <c r="ERT30" s="41"/>
      <c r="ERU30" s="41"/>
      <c r="ERV30" s="41"/>
      <c r="ERW30" s="41"/>
      <c r="ERX30" s="41"/>
      <c r="ERY30" s="41"/>
      <c r="ERZ30" s="41"/>
      <c r="ESA30" s="41"/>
      <c r="ESB30" s="41"/>
      <c r="ESC30" s="41"/>
      <c r="ESD30" s="41"/>
      <c r="ESE30" s="41"/>
      <c r="ESF30" s="41"/>
      <c r="ESG30" s="41"/>
      <c r="ESH30" s="41"/>
      <c r="ESI30" s="41"/>
      <c r="ESJ30" s="41"/>
      <c r="ESK30" s="41"/>
      <c r="ESL30" s="41"/>
      <c r="ESM30" s="41"/>
      <c r="ESN30" s="41"/>
      <c r="ESO30" s="41"/>
      <c r="ESP30" s="41"/>
      <c r="ESQ30" s="41"/>
      <c r="ESR30" s="41"/>
      <c r="ESS30" s="41"/>
      <c r="EST30" s="41"/>
      <c r="ESU30" s="41"/>
      <c r="ESV30" s="41"/>
      <c r="ESW30" s="41"/>
      <c r="ESX30" s="41"/>
      <c r="ESY30" s="41"/>
      <c r="ESZ30" s="41"/>
      <c r="ETA30" s="41"/>
      <c r="ETB30" s="41"/>
      <c r="ETC30" s="41"/>
      <c r="ETD30" s="41"/>
      <c r="ETE30" s="41"/>
      <c r="ETF30" s="41"/>
      <c r="ETG30" s="41"/>
      <c r="ETH30" s="41"/>
      <c r="ETI30" s="41"/>
      <c r="ETJ30" s="41"/>
      <c r="ETK30" s="41"/>
      <c r="ETL30" s="41"/>
      <c r="ETM30" s="41"/>
      <c r="ETN30" s="41"/>
      <c r="ETO30" s="41"/>
      <c r="ETP30" s="41"/>
      <c r="ETQ30" s="41"/>
      <c r="ETR30" s="41"/>
      <c r="ETS30" s="41"/>
      <c r="ETT30" s="41"/>
      <c r="ETU30" s="41"/>
      <c r="ETV30" s="41"/>
      <c r="ETW30" s="41"/>
      <c r="ETX30" s="41"/>
      <c r="ETY30" s="41"/>
      <c r="ETZ30" s="41"/>
      <c r="EUA30" s="41"/>
      <c r="EUB30" s="41"/>
      <c r="EUC30" s="41"/>
      <c r="EUD30" s="41"/>
      <c r="EUE30" s="41"/>
      <c r="EUF30" s="41"/>
      <c r="EUG30" s="41"/>
      <c r="EUH30" s="41"/>
      <c r="EUI30" s="41"/>
      <c r="EUJ30" s="41"/>
      <c r="EUK30" s="41"/>
      <c r="EUL30" s="41"/>
      <c r="EUM30" s="41"/>
      <c r="EUN30" s="41"/>
      <c r="EUO30" s="41"/>
      <c r="EUP30" s="41"/>
      <c r="EUQ30" s="41"/>
      <c r="EUR30" s="41"/>
      <c r="EUS30" s="41"/>
      <c r="EUT30" s="41"/>
      <c r="EUU30" s="41"/>
      <c r="EUV30" s="41"/>
      <c r="EUW30" s="41"/>
      <c r="EUX30" s="41"/>
      <c r="EUY30" s="41"/>
      <c r="EUZ30" s="41"/>
      <c r="EVA30" s="41"/>
      <c r="EVB30" s="41"/>
      <c r="EVC30" s="41"/>
      <c r="EVD30" s="41"/>
      <c r="EVE30" s="41"/>
      <c r="EVF30" s="41"/>
      <c r="EVG30" s="41"/>
      <c r="EVH30" s="41"/>
      <c r="EVI30" s="41"/>
      <c r="EVJ30" s="41"/>
      <c r="EVK30" s="41"/>
      <c r="EVL30" s="41"/>
      <c r="EVM30" s="41"/>
      <c r="EVN30" s="41"/>
      <c r="EVO30" s="41"/>
      <c r="EVP30" s="41"/>
      <c r="EVQ30" s="41"/>
      <c r="EVR30" s="41"/>
      <c r="EVS30" s="41"/>
      <c r="EVT30" s="41"/>
      <c r="EVU30" s="41"/>
      <c r="EVV30" s="41"/>
      <c r="EVW30" s="41"/>
      <c r="EVX30" s="41"/>
      <c r="EVY30" s="41"/>
      <c r="EVZ30" s="41"/>
      <c r="EWA30" s="41"/>
      <c r="EWB30" s="41"/>
      <c r="EWC30" s="41"/>
      <c r="EWD30" s="41"/>
      <c r="EWE30" s="41"/>
      <c r="EWF30" s="41"/>
      <c r="EWG30" s="41"/>
      <c r="EWH30" s="41"/>
      <c r="EWI30" s="41"/>
      <c r="EWJ30" s="41"/>
      <c r="EWK30" s="41"/>
      <c r="EWL30" s="41"/>
      <c r="EWM30" s="41"/>
      <c r="EWN30" s="41"/>
      <c r="EWO30" s="41"/>
      <c r="EWP30" s="41"/>
      <c r="EWQ30" s="41"/>
      <c r="EWR30" s="41"/>
      <c r="EWS30" s="41"/>
      <c r="EWT30" s="41"/>
      <c r="EWU30" s="41"/>
      <c r="EWV30" s="41"/>
      <c r="EWW30" s="41"/>
      <c r="EWX30" s="41"/>
      <c r="EWY30" s="41"/>
      <c r="EWZ30" s="41"/>
      <c r="EXA30" s="41"/>
      <c r="EXB30" s="41"/>
      <c r="EXC30" s="41"/>
      <c r="EXD30" s="41"/>
      <c r="EXE30" s="41"/>
      <c r="EXF30" s="41"/>
      <c r="EXG30" s="41"/>
      <c r="EXH30" s="41"/>
      <c r="EXI30" s="41"/>
      <c r="EXJ30" s="41"/>
      <c r="EXK30" s="41"/>
      <c r="EXL30" s="41"/>
      <c r="EXM30" s="41"/>
      <c r="EXN30" s="41"/>
      <c r="EXO30" s="41"/>
      <c r="EXP30" s="41"/>
      <c r="EXQ30" s="41"/>
      <c r="EXR30" s="41"/>
      <c r="EXS30" s="41"/>
      <c r="EXT30" s="41"/>
      <c r="EXU30" s="41"/>
      <c r="EXV30" s="41"/>
      <c r="EXW30" s="41"/>
      <c r="EXX30" s="41"/>
      <c r="EXY30" s="41"/>
      <c r="EXZ30" s="41"/>
      <c r="EYA30" s="41"/>
      <c r="EYB30" s="41"/>
      <c r="EYC30" s="41"/>
      <c r="EYD30" s="41"/>
      <c r="EYE30" s="41"/>
      <c r="EYF30" s="41"/>
      <c r="EYG30" s="41"/>
      <c r="EYH30" s="41"/>
      <c r="EYI30" s="41"/>
      <c r="EYJ30" s="41"/>
      <c r="EYK30" s="41"/>
      <c r="EYL30" s="41"/>
      <c r="EYM30" s="41"/>
      <c r="EYN30" s="41"/>
      <c r="EYO30" s="41"/>
      <c r="EYP30" s="41"/>
      <c r="EYQ30" s="41"/>
      <c r="EYR30" s="41"/>
      <c r="EYS30" s="41"/>
      <c r="EYT30" s="41"/>
      <c r="EYU30" s="41"/>
      <c r="EYV30" s="41"/>
      <c r="EYW30" s="41"/>
      <c r="EYX30" s="41"/>
      <c r="EYY30" s="41"/>
      <c r="EYZ30" s="41"/>
      <c r="EZA30" s="41"/>
      <c r="EZB30" s="41"/>
      <c r="EZC30" s="41"/>
      <c r="EZD30" s="41"/>
      <c r="EZE30" s="41"/>
      <c r="EZF30" s="41"/>
      <c r="EZG30" s="41"/>
      <c r="EZH30" s="41"/>
      <c r="EZI30" s="41"/>
      <c r="EZJ30" s="41"/>
      <c r="EZK30" s="41"/>
      <c r="EZL30" s="41"/>
      <c r="EZM30" s="41"/>
      <c r="EZN30" s="41"/>
      <c r="EZO30" s="41"/>
      <c r="EZP30" s="41"/>
      <c r="EZQ30" s="41"/>
      <c r="EZR30" s="41"/>
      <c r="EZS30" s="41"/>
      <c r="EZT30" s="41"/>
      <c r="EZU30" s="41"/>
      <c r="EZV30" s="41"/>
      <c r="EZW30" s="41"/>
      <c r="EZX30" s="41"/>
      <c r="EZY30" s="41"/>
      <c r="EZZ30" s="41"/>
      <c r="FAA30" s="41"/>
      <c r="FAB30" s="41"/>
      <c r="FAC30" s="41"/>
      <c r="FAD30" s="41"/>
      <c r="FAE30" s="41"/>
      <c r="FAF30" s="41"/>
      <c r="FAG30" s="41"/>
      <c r="FAH30" s="41"/>
      <c r="FAI30" s="41"/>
      <c r="FAJ30" s="41"/>
      <c r="FAK30" s="41"/>
      <c r="FAL30" s="41"/>
      <c r="FAM30" s="41"/>
      <c r="FAN30" s="41"/>
      <c r="FAO30" s="41"/>
      <c r="FAP30" s="41"/>
      <c r="FAQ30" s="41"/>
      <c r="FAR30" s="41"/>
      <c r="FAS30" s="41"/>
      <c r="FAT30" s="41"/>
      <c r="FAU30" s="41"/>
      <c r="FAV30" s="41"/>
      <c r="FAW30" s="41"/>
      <c r="FAX30" s="41"/>
      <c r="FAY30" s="41"/>
      <c r="FAZ30" s="41"/>
      <c r="FBA30" s="41"/>
      <c r="FBB30" s="41"/>
      <c r="FBC30" s="41"/>
      <c r="FBD30" s="41"/>
      <c r="FBE30" s="41"/>
      <c r="FBF30" s="41"/>
      <c r="FBG30" s="41"/>
      <c r="FBH30" s="41"/>
      <c r="FBI30" s="41"/>
      <c r="FBJ30" s="41"/>
      <c r="FBK30" s="41"/>
      <c r="FBL30" s="41"/>
      <c r="FBM30" s="41"/>
      <c r="FBN30" s="41"/>
      <c r="FBO30" s="41"/>
      <c r="FBP30" s="41"/>
      <c r="FBQ30" s="41"/>
      <c r="FBR30" s="41"/>
      <c r="FBS30" s="41"/>
      <c r="FBT30" s="41"/>
      <c r="FBU30" s="41"/>
      <c r="FBV30" s="41"/>
      <c r="FBW30" s="41"/>
      <c r="FBX30" s="41"/>
      <c r="FBY30" s="41"/>
      <c r="FBZ30" s="41"/>
      <c r="FCA30" s="41"/>
      <c r="FCB30" s="41"/>
      <c r="FCC30" s="41"/>
      <c r="FCD30" s="41"/>
      <c r="FCE30" s="41"/>
      <c r="FCF30" s="41"/>
      <c r="FCG30" s="41"/>
      <c r="FCH30" s="41"/>
      <c r="FCI30" s="41"/>
      <c r="FCJ30" s="41"/>
      <c r="FCK30" s="41"/>
      <c r="FCL30" s="41"/>
      <c r="FCM30" s="41"/>
      <c r="FCN30" s="41"/>
      <c r="FCO30" s="41"/>
      <c r="FCP30" s="41"/>
      <c r="FCQ30" s="41"/>
      <c r="FCR30" s="41"/>
      <c r="FCS30" s="41"/>
      <c r="FCT30" s="41"/>
      <c r="FCU30" s="41"/>
      <c r="FCV30" s="41"/>
      <c r="FCW30" s="41"/>
      <c r="FCX30" s="41"/>
      <c r="FCY30" s="41"/>
      <c r="FCZ30" s="41"/>
      <c r="FDA30" s="41"/>
      <c r="FDB30" s="41"/>
      <c r="FDC30" s="41"/>
      <c r="FDD30" s="41"/>
      <c r="FDE30" s="41"/>
      <c r="FDF30" s="41"/>
      <c r="FDG30" s="41"/>
      <c r="FDH30" s="41"/>
      <c r="FDI30" s="41"/>
      <c r="FDJ30" s="41"/>
      <c r="FDK30" s="41"/>
      <c r="FDL30" s="41"/>
      <c r="FDM30" s="41"/>
      <c r="FDN30" s="41"/>
      <c r="FDO30" s="41"/>
      <c r="FDP30" s="41"/>
      <c r="FDQ30" s="41"/>
      <c r="FDR30" s="41"/>
      <c r="FDS30" s="41"/>
      <c r="FDT30" s="41"/>
      <c r="FDU30" s="41"/>
      <c r="FDV30" s="41"/>
      <c r="FDW30" s="41"/>
      <c r="FDX30" s="41"/>
      <c r="FDY30" s="41"/>
      <c r="FDZ30" s="41"/>
      <c r="FEA30" s="41"/>
      <c r="FEB30" s="41"/>
      <c r="FEC30" s="41"/>
      <c r="FED30" s="41"/>
      <c r="FEE30" s="41"/>
      <c r="FEF30" s="41"/>
      <c r="FEG30" s="41"/>
      <c r="FEH30" s="41"/>
      <c r="FEI30" s="41"/>
      <c r="FEJ30" s="41"/>
      <c r="FEK30" s="41"/>
      <c r="FEL30" s="41"/>
      <c r="FEM30" s="41"/>
      <c r="FEN30" s="41"/>
      <c r="FEO30" s="41"/>
      <c r="FEP30" s="41"/>
      <c r="FEQ30" s="41"/>
      <c r="FER30" s="41"/>
      <c r="FES30" s="41"/>
      <c r="FET30" s="41"/>
      <c r="FEU30" s="41"/>
      <c r="FEV30" s="41"/>
      <c r="FEW30" s="41"/>
      <c r="FEX30" s="41"/>
      <c r="FEY30" s="41"/>
      <c r="FEZ30" s="41"/>
      <c r="FFA30" s="41"/>
      <c r="FFB30" s="41"/>
      <c r="FFC30" s="41"/>
      <c r="FFD30" s="41"/>
      <c r="FFE30" s="41"/>
      <c r="FFF30" s="41"/>
      <c r="FFG30" s="41"/>
      <c r="FFH30" s="41"/>
      <c r="FFI30" s="41"/>
      <c r="FFJ30" s="41"/>
      <c r="FFK30" s="41"/>
      <c r="FFL30" s="41"/>
      <c r="FFM30" s="41"/>
      <c r="FFN30" s="41"/>
      <c r="FFO30" s="41"/>
      <c r="FFP30" s="41"/>
      <c r="FFQ30" s="41"/>
      <c r="FFR30" s="41"/>
      <c r="FFS30" s="41"/>
      <c r="FFT30" s="41"/>
      <c r="FFU30" s="41"/>
      <c r="FFV30" s="41"/>
      <c r="FFW30" s="41"/>
      <c r="FFX30" s="41"/>
      <c r="FFY30" s="41"/>
      <c r="FFZ30" s="41"/>
      <c r="FGA30" s="41"/>
      <c r="FGB30" s="41"/>
      <c r="FGC30" s="41"/>
      <c r="FGD30" s="41"/>
      <c r="FGE30" s="41"/>
      <c r="FGF30" s="41"/>
      <c r="FGG30" s="41"/>
      <c r="FGH30" s="41"/>
      <c r="FGI30" s="41"/>
      <c r="FGJ30" s="41"/>
      <c r="FGK30" s="41"/>
      <c r="FGL30" s="41"/>
      <c r="FGM30" s="41"/>
      <c r="FGN30" s="41"/>
      <c r="FGO30" s="41"/>
      <c r="FGP30" s="41"/>
      <c r="FGQ30" s="41"/>
      <c r="FGR30" s="41"/>
      <c r="FGS30" s="41"/>
      <c r="FGT30" s="41"/>
      <c r="FGU30" s="41"/>
      <c r="FGV30" s="41"/>
      <c r="FGW30" s="41"/>
      <c r="FGX30" s="41"/>
      <c r="FGY30" s="41"/>
      <c r="FGZ30" s="41"/>
      <c r="FHA30" s="41"/>
      <c r="FHB30" s="41"/>
      <c r="FHC30" s="41"/>
      <c r="FHD30" s="41"/>
      <c r="FHE30" s="41"/>
      <c r="FHF30" s="41"/>
      <c r="FHG30" s="41"/>
      <c r="FHH30" s="41"/>
      <c r="FHI30" s="41"/>
      <c r="FHJ30" s="41"/>
      <c r="FHK30" s="41"/>
      <c r="FHL30" s="41"/>
      <c r="FHM30" s="41"/>
      <c r="FHN30" s="41"/>
      <c r="FHO30" s="41"/>
      <c r="FHP30" s="41"/>
      <c r="FHQ30" s="41"/>
      <c r="FHR30" s="41"/>
      <c r="FHS30" s="41"/>
      <c r="FHT30" s="41"/>
      <c r="FHU30" s="41"/>
      <c r="FHV30" s="41"/>
      <c r="FHW30" s="41"/>
      <c r="FHX30" s="41"/>
      <c r="FHY30" s="41"/>
      <c r="FHZ30" s="41"/>
      <c r="FIA30" s="41"/>
      <c r="FIB30" s="41"/>
      <c r="FIC30" s="41"/>
      <c r="FID30" s="41"/>
      <c r="FIE30" s="41"/>
      <c r="FIF30" s="41"/>
      <c r="FIG30" s="41"/>
      <c r="FIH30" s="41"/>
      <c r="FII30" s="41"/>
      <c r="FIJ30" s="41"/>
      <c r="FIK30" s="41"/>
      <c r="FIL30" s="41"/>
      <c r="FIM30" s="41"/>
      <c r="FIN30" s="41"/>
      <c r="FIO30" s="41"/>
      <c r="FIP30" s="41"/>
      <c r="FIQ30" s="41"/>
      <c r="FIR30" s="41"/>
      <c r="FIS30" s="41"/>
      <c r="FIT30" s="41"/>
      <c r="FIU30" s="41"/>
      <c r="FIV30" s="41"/>
      <c r="FIW30" s="41"/>
      <c r="FIX30" s="41"/>
      <c r="FIY30" s="41"/>
      <c r="FIZ30" s="41"/>
      <c r="FJA30" s="41"/>
      <c r="FJB30" s="41"/>
      <c r="FJC30" s="41"/>
      <c r="FJD30" s="41"/>
      <c r="FJE30" s="41"/>
      <c r="FJF30" s="41"/>
      <c r="FJG30" s="41"/>
      <c r="FJH30" s="41"/>
      <c r="FJI30" s="41"/>
      <c r="FJJ30" s="41"/>
      <c r="FJK30" s="41"/>
      <c r="FJL30" s="41"/>
      <c r="FJM30" s="41"/>
      <c r="FJN30" s="41"/>
      <c r="FJO30" s="41"/>
      <c r="FJP30" s="41"/>
      <c r="FJQ30" s="41"/>
      <c r="FJR30" s="41"/>
      <c r="FJS30" s="41"/>
      <c r="FJT30" s="41"/>
      <c r="FJU30" s="41"/>
      <c r="FJV30" s="41"/>
      <c r="FJW30" s="41"/>
      <c r="FJX30" s="41"/>
      <c r="FJY30" s="41"/>
      <c r="FJZ30" s="41"/>
      <c r="FKA30" s="41"/>
      <c r="FKB30" s="41"/>
      <c r="FKC30" s="41"/>
      <c r="FKD30" s="41"/>
      <c r="FKE30" s="41"/>
      <c r="FKF30" s="41"/>
      <c r="FKG30" s="41"/>
      <c r="FKH30" s="41"/>
      <c r="FKI30" s="41"/>
      <c r="FKJ30" s="41"/>
      <c r="FKK30" s="41"/>
      <c r="FKL30" s="41"/>
      <c r="FKM30" s="41"/>
      <c r="FKN30" s="41"/>
      <c r="FKO30" s="41"/>
      <c r="FKP30" s="41"/>
      <c r="FKQ30" s="41"/>
      <c r="FKR30" s="41"/>
      <c r="FKS30" s="41"/>
      <c r="FKT30" s="41"/>
      <c r="FKU30" s="41"/>
      <c r="FKV30" s="41"/>
      <c r="FKW30" s="41"/>
      <c r="FKX30" s="41"/>
      <c r="FKY30" s="41"/>
      <c r="FKZ30" s="41"/>
      <c r="FLA30" s="41"/>
      <c r="FLB30" s="41"/>
      <c r="FLC30" s="41"/>
      <c r="FLD30" s="41"/>
      <c r="FLE30" s="41"/>
      <c r="FLF30" s="41"/>
      <c r="FLG30" s="41"/>
      <c r="FLH30" s="41"/>
      <c r="FLI30" s="41"/>
      <c r="FLJ30" s="41"/>
      <c r="FLK30" s="41"/>
      <c r="FLL30" s="41"/>
      <c r="FLM30" s="41"/>
      <c r="FLN30" s="41"/>
      <c r="FLO30" s="41"/>
      <c r="FLP30" s="41"/>
      <c r="FLQ30" s="41"/>
      <c r="FLR30" s="41"/>
      <c r="FLS30" s="41"/>
      <c r="FLT30" s="41"/>
      <c r="FLU30" s="41"/>
      <c r="FLV30" s="41"/>
      <c r="FLW30" s="41"/>
      <c r="FLX30" s="41"/>
      <c r="FLY30" s="41"/>
      <c r="FLZ30" s="41"/>
      <c r="FMA30" s="41"/>
      <c r="FMB30" s="41"/>
      <c r="FMC30" s="41"/>
      <c r="FMD30" s="41"/>
      <c r="FME30" s="41"/>
      <c r="FMF30" s="41"/>
      <c r="FMG30" s="41"/>
      <c r="FMH30" s="41"/>
      <c r="FMI30" s="41"/>
      <c r="FMJ30" s="41"/>
      <c r="FMK30" s="41"/>
      <c r="FML30" s="41"/>
      <c r="FMM30" s="41"/>
      <c r="FMN30" s="41"/>
      <c r="FMO30" s="41"/>
      <c r="FMP30" s="41"/>
      <c r="FMQ30" s="41"/>
      <c r="FMR30" s="41"/>
      <c r="FMS30" s="41"/>
      <c r="FMT30" s="41"/>
      <c r="FMU30" s="41"/>
      <c r="FMV30" s="41"/>
      <c r="FMW30" s="41"/>
      <c r="FMX30" s="41"/>
      <c r="FMY30" s="41"/>
      <c r="FMZ30" s="41"/>
      <c r="FNA30" s="41"/>
      <c r="FNB30" s="41"/>
      <c r="FNC30" s="41"/>
      <c r="FND30" s="41"/>
      <c r="FNE30" s="41"/>
      <c r="FNF30" s="41"/>
      <c r="FNG30" s="41"/>
      <c r="FNH30" s="41"/>
      <c r="FNI30" s="41"/>
      <c r="FNJ30" s="41"/>
      <c r="FNK30" s="41"/>
      <c r="FNL30" s="41"/>
      <c r="FNM30" s="41"/>
      <c r="FNN30" s="41"/>
      <c r="FNO30" s="41"/>
      <c r="FNP30" s="41"/>
      <c r="FNQ30" s="41"/>
      <c r="FNR30" s="41"/>
      <c r="FNS30" s="41"/>
      <c r="FNT30" s="41"/>
      <c r="FNU30" s="41"/>
      <c r="FNV30" s="41"/>
      <c r="FNW30" s="41"/>
      <c r="FNX30" s="41"/>
      <c r="FNY30" s="41"/>
      <c r="FNZ30" s="41"/>
      <c r="FOA30" s="41"/>
      <c r="FOB30" s="41"/>
      <c r="FOC30" s="41"/>
      <c r="FOD30" s="41"/>
      <c r="FOE30" s="41"/>
      <c r="FOF30" s="41"/>
      <c r="FOG30" s="41"/>
      <c r="FOH30" s="41"/>
      <c r="FOI30" s="41"/>
      <c r="FOJ30" s="41"/>
      <c r="FOK30" s="41"/>
      <c r="FOL30" s="41"/>
      <c r="FOM30" s="41"/>
      <c r="FON30" s="41"/>
      <c r="FOO30" s="41"/>
      <c r="FOP30" s="41"/>
      <c r="FOQ30" s="41"/>
      <c r="FOR30" s="41"/>
      <c r="FOS30" s="41"/>
      <c r="FOT30" s="41"/>
      <c r="FOU30" s="41"/>
      <c r="FOV30" s="41"/>
      <c r="FOW30" s="41"/>
      <c r="FOX30" s="41"/>
      <c r="FOY30" s="41"/>
      <c r="FOZ30" s="41"/>
      <c r="FPA30" s="41"/>
      <c r="FPB30" s="41"/>
      <c r="FPC30" s="41"/>
      <c r="FPD30" s="41"/>
      <c r="FPE30" s="41"/>
      <c r="FPF30" s="41"/>
      <c r="FPG30" s="41"/>
      <c r="FPH30" s="41"/>
      <c r="FPI30" s="41"/>
      <c r="FPJ30" s="41"/>
      <c r="FPK30" s="41"/>
      <c r="FPL30" s="41"/>
      <c r="FPM30" s="41"/>
      <c r="FPN30" s="41"/>
      <c r="FPO30" s="41"/>
      <c r="FPP30" s="41"/>
      <c r="FPQ30" s="41"/>
      <c r="FPR30" s="41"/>
      <c r="FPS30" s="41"/>
      <c r="FPT30" s="41"/>
      <c r="FPU30" s="41"/>
      <c r="FPV30" s="41"/>
      <c r="FPW30" s="41"/>
      <c r="FPX30" s="41"/>
      <c r="FPY30" s="41"/>
      <c r="FPZ30" s="41"/>
      <c r="FQA30" s="41"/>
      <c r="FQB30" s="41"/>
      <c r="FQC30" s="41"/>
      <c r="FQD30" s="41"/>
      <c r="FQE30" s="41"/>
      <c r="FQF30" s="41"/>
      <c r="FQG30" s="41"/>
      <c r="FQH30" s="41"/>
      <c r="FQI30" s="41"/>
      <c r="FQJ30" s="41"/>
      <c r="FQK30" s="41"/>
      <c r="FQL30" s="41"/>
      <c r="FQM30" s="41"/>
      <c r="FQN30" s="41"/>
      <c r="FQO30" s="41"/>
      <c r="FQP30" s="41"/>
      <c r="FQQ30" s="41"/>
      <c r="FQR30" s="41"/>
      <c r="FQS30" s="41"/>
      <c r="FQT30" s="41"/>
      <c r="FQU30" s="41"/>
      <c r="FQV30" s="41"/>
      <c r="FQW30" s="41"/>
      <c r="FQX30" s="41"/>
      <c r="FQY30" s="41"/>
      <c r="FQZ30" s="41"/>
      <c r="FRA30" s="41"/>
      <c r="FRB30" s="41"/>
      <c r="FRC30" s="41"/>
      <c r="FRD30" s="41"/>
      <c r="FRE30" s="41"/>
      <c r="FRF30" s="41"/>
      <c r="FRG30" s="41"/>
      <c r="FRH30" s="41"/>
      <c r="FRI30" s="41"/>
      <c r="FRJ30" s="41"/>
      <c r="FRK30" s="41"/>
      <c r="FRL30" s="41"/>
      <c r="FRM30" s="41"/>
      <c r="FRN30" s="41"/>
      <c r="FRO30" s="41"/>
      <c r="FRP30" s="41"/>
      <c r="FRQ30" s="41"/>
      <c r="FRR30" s="41"/>
      <c r="FRS30" s="41"/>
      <c r="FRT30" s="41"/>
      <c r="FRU30" s="41"/>
      <c r="FRV30" s="41"/>
      <c r="FRW30" s="41"/>
      <c r="FRX30" s="41"/>
      <c r="FRY30" s="41"/>
      <c r="FRZ30" s="41"/>
      <c r="FSA30" s="41"/>
      <c r="FSB30" s="41"/>
      <c r="FSC30" s="41"/>
      <c r="FSD30" s="41"/>
      <c r="FSE30" s="41"/>
      <c r="FSF30" s="41"/>
      <c r="FSG30" s="41"/>
      <c r="FSH30" s="41"/>
      <c r="FSI30" s="41"/>
      <c r="FSJ30" s="41"/>
      <c r="FSK30" s="41"/>
      <c r="FSL30" s="41"/>
      <c r="FSM30" s="41"/>
      <c r="FSN30" s="41"/>
      <c r="FSO30" s="41"/>
      <c r="FSP30" s="41"/>
      <c r="FSQ30" s="41"/>
      <c r="FSR30" s="41"/>
      <c r="FSS30" s="41"/>
      <c r="FST30" s="41"/>
      <c r="FSU30" s="41"/>
      <c r="FSV30" s="41"/>
      <c r="FSW30" s="41"/>
      <c r="FSX30" s="41"/>
      <c r="FSY30" s="41"/>
      <c r="FSZ30" s="41"/>
      <c r="FTA30" s="41"/>
      <c r="FTB30" s="41"/>
      <c r="FTC30" s="41"/>
      <c r="FTD30" s="41"/>
      <c r="FTE30" s="41"/>
      <c r="FTF30" s="41"/>
      <c r="FTG30" s="41"/>
      <c r="FTH30" s="41"/>
      <c r="FTI30" s="41"/>
      <c r="FTJ30" s="41"/>
      <c r="FTK30" s="41"/>
      <c r="FTL30" s="41"/>
      <c r="FTM30" s="41"/>
      <c r="FTN30" s="41"/>
      <c r="FTO30" s="41"/>
      <c r="FTP30" s="41"/>
      <c r="FTQ30" s="41"/>
      <c r="FTR30" s="41"/>
      <c r="FTS30" s="41"/>
      <c r="FTT30" s="41"/>
      <c r="FTU30" s="41"/>
      <c r="FTV30" s="41"/>
      <c r="FTW30" s="41"/>
      <c r="FTX30" s="41"/>
      <c r="FTY30" s="41"/>
      <c r="FTZ30" s="41"/>
      <c r="FUA30" s="41"/>
      <c r="FUB30" s="41"/>
      <c r="FUC30" s="41"/>
      <c r="FUD30" s="41"/>
      <c r="FUE30" s="41"/>
      <c r="FUF30" s="41"/>
      <c r="FUG30" s="41"/>
      <c r="FUH30" s="41"/>
      <c r="FUI30" s="41"/>
      <c r="FUJ30" s="41"/>
      <c r="FUK30" s="41"/>
      <c r="FUL30" s="41"/>
      <c r="FUM30" s="41"/>
      <c r="FUN30" s="41"/>
      <c r="FUO30" s="41"/>
      <c r="FUP30" s="41"/>
      <c r="FUQ30" s="41"/>
      <c r="FUR30" s="41"/>
      <c r="FUS30" s="41"/>
      <c r="FUT30" s="41"/>
      <c r="FUU30" s="41"/>
      <c r="FUV30" s="41"/>
      <c r="FUW30" s="41"/>
      <c r="FUX30" s="41"/>
      <c r="FUY30" s="41"/>
      <c r="FUZ30" s="41"/>
      <c r="FVA30" s="41"/>
      <c r="FVB30" s="41"/>
      <c r="FVC30" s="41"/>
      <c r="FVD30" s="41"/>
      <c r="FVE30" s="41"/>
      <c r="FVF30" s="41"/>
      <c r="FVG30" s="41"/>
      <c r="FVH30" s="41"/>
      <c r="FVI30" s="41"/>
      <c r="FVJ30" s="41"/>
      <c r="FVK30" s="41"/>
      <c r="FVL30" s="41"/>
      <c r="FVM30" s="41"/>
      <c r="FVN30" s="41"/>
      <c r="FVO30" s="41"/>
      <c r="FVP30" s="41"/>
      <c r="FVQ30" s="41"/>
      <c r="FVR30" s="41"/>
      <c r="FVS30" s="41"/>
      <c r="FVT30" s="41"/>
      <c r="FVU30" s="41"/>
      <c r="FVV30" s="41"/>
      <c r="FVW30" s="41"/>
      <c r="FVX30" s="41"/>
      <c r="FVY30" s="41"/>
      <c r="FVZ30" s="41"/>
      <c r="FWA30" s="41"/>
      <c r="FWB30" s="41"/>
      <c r="FWC30" s="41"/>
      <c r="FWD30" s="41"/>
      <c r="FWE30" s="41"/>
      <c r="FWF30" s="41"/>
      <c r="FWG30" s="41"/>
      <c r="FWH30" s="41"/>
      <c r="FWI30" s="41"/>
      <c r="FWJ30" s="41"/>
      <c r="FWK30" s="41"/>
      <c r="FWL30" s="41"/>
      <c r="FWM30" s="41"/>
      <c r="FWN30" s="41"/>
      <c r="FWO30" s="41"/>
      <c r="FWP30" s="41"/>
      <c r="FWQ30" s="41"/>
      <c r="FWR30" s="41"/>
      <c r="FWS30" s="41"/>
      <c r="FWT30" s="41"/>
      <c r="FWU30" s="41"/>
      <c r="FWV30" s="41"/>
      <c r="FWW30" s="41"/>
      <c r="FWX30" s="41"/>
      <c r="FWY30" s="41"/>
      <c r="FWZ30" s="41"/>
      <c r="FXA30" s="41"/>
      <c r="FXB30" s="41"/>
      <c r="FXC30" s="41"/>
      <c r="FXD30" s="41"/>
      <c r="FXE30" s="41"/>
      <c r="FXF30" s="41"/>
      <c r="FXG30" s="41"/>
      <c r="FXH30" s="41"/>
      <c r="FXI30" s="41"/>
      <c r="FXJ30" s="41"/>
      <c r="FXK30" s="41"/>
      <c r="FXL30" s="41"/>
      <c r="FXM30" s="41"/>
      <c r="FXN30" s="41"/>
      <c r="FXO30" s="41"/>
      <c r="FXP30" s="41"/>
      <c r="FXQ30" s="41"/>
      <c r="FXR30" s="41"/>
      <c r="FXS30" s="41"/>
      <c r="FXT30" s="41"/>
      <c r="FXU30" s="41"/>
      <c r="FXV30" s="41"/>
      <c r="FXW30" s="41"/>
      <c r="FXX30" s="41"/>
      <c r="FXY30" s="41"/>
      <c r="FXZ30" s="41"/>
      <c r="FYA30" s="41"/>
      <c r="FYB30" s="41"/>
      <c r="FYC30" s="41"/>
      <c r="FYD30" s="41"/>
      <c r="FYE30" s="41"/>
      <c r="FYF30" s="41"/>
      <c r="FYG30" s="41"/>
      <c r="FYH30" s="41"/>
      <c r="FYI30" s="41"/>
      <c r="FYJ30" s="41"/>
      <c r="FYK30" s="41"/>
      <c r="FYL30" s="41"/>
      <c r="FYM30" s="41"/>
      <c r="FYN30" s="41"/>
      <c r="FYO30" s="41"/>
      <c r="FYP30" s="41"/>
      <c r="FYQ30" s="41"/>
      <c r="FYR30" s="41"/>
      <c r="FYS30" s="41"/>
      <c r="FYT30" s="41"/>
      <c r="FYU30" s="41"/>
      <c r="FYV30" s="41"/>
      <c r="FYW30" s="41"/>
      <c r="FYX30" s="41"/>
      <c r="FYY30" s="41"/>
      <c r="FYZ30" s="41"/>
      <c r="FZA30" s="41"/>
      <c r="FZB30" s="41"/>
      <c r="FZC30" s="41"/>
      <c r="FZD30" s="41"/>
      <c r="FZE30" s="41"/>
      <c r="FZF30" s="41"/>
      <c r="FZG30" s="41"/>
      <c r="FZH30" s="41"/>
      <c r="FZI30" s="41"/>
      <c r="FZJ30" s="41"/>
      <c r="FZK30" s="41"/>
      <c r="FZL30" s="41"/>
      <c r="FZM30" s="41"/>
      <c r="FZN30" s="41"/>
      <c r="FZO30" s="41"/>
      <c r="FZP30" s="41"/>
      <c r="FZQ30" s="41"/>
      <c r="FZR30" s="41"/>
      <c r="FZS30" s="41"/>
      <c r="FZT30" s="41"/>
      <c r="FZU30" s="41"/>
      <c r="FZV30" s="41"/>
      <c r="FZW30" s="41"/>
      <c r="FZX30" s="41"/>
      <c r="FZY30" s="41"/>
      <c r="FZZ30" s="41"/>
      <c r="GAA30" s="41"/>
      <c r="GAB30" s="41"/>
      <c r="GAC30" s="41"/>
      <c r="GAD30" s="41"/>
      <c r="GAE30" s="41"/>
      <c r="GAF30" s="41"/>
      <c r="GAG30" s="41"/>
      <c r="GAH30" s="41"/>
      <c r="GAI30" s="41"/>
      <c r="GAJ30" s="41"/>
      <c r="GAK30" s="41"/>
      <c r="GAL30" s="41"/>
      <c r="GAM30" s="41"/>
      <c r="GAN30" s="41"/>
      <c r="GAO30" s="41"/>
      <c r="GAP30" s="41"/>
      <c r="GAQ30" s="41"/>
      <c r="GAR30" s="41"/>
      <c r="GAS30" s="41"/>
      <c r="GAT30" s="41"/>
      <c r="GAU30" s="41"/>
      <c r="GAV30" s="41"/>
      <c r="GAW30" s="41"/>
      <c r="GAX30" s="41"/>
      <c r="GAY30" s="41"/>
      <c r="GAZ30" s="41"/>
      <c r="GBA30" s="41"/>
      <c r="GBB30" s="41"/>
      <c r="GBC30" s="41"/>
      <c r="GBD30" s="41"/>
      <c r="GBE30" s="41"/>
      <c r="GBF30" s="41"/>
      <c r="GBG30" s="41"/>
      <c r="GBH30" s="41"/>
      <c r="GBI30" s="41"/>
      <c r="GBJ30" s="41"/>
      <c r="GBK30" s="41"/>
      <c r="GBL30" s="41"/>
      <c r="GBM30" s="41"/>
      <c r="GBN30" s="41"/>
      <c r="GBO30" s="41"/>
      <c r="GBP30" s="41"/>
      <c r="GBQ30" s="41"/>
      <c r="GBR30" s="41"/>
      <c r="GBS30" s="41"/>
      <c r="GBT30" s="41"/>
      <c r="GBU30" s="41"/>
      <c r="GBV30" s="41"/>
      <c r="GBW30" s="41"/>
      <c r="GBX30" s="41"/>
      <c r="GBY30" s="41"/>
      <c r="GBZ30" s="41"/>
      <c r="GCA30" s="41"/>
      <c r="GCB30" s="41"/>
      <c r="GCC30" s="41"/>
      <c r="GCD30" s="41"/>
      <c r="GCE30" s="41"/>
      <c r="GCF30" s="41"/>
      <c r="GCG30" s="41"/>
      <c r="GCH30" s="41"/>
      <c r="GCI30" s="41"/>
      <c r="GCJ30" s="41"/>
      <c r="GCK30" s="41"/>
      <c r="GCL30" s="41"/>
      <c r="GCM30" s="41"/>
      <c r="GCN30" s="41"/>
      <c r="GCO30" s="41"/>
      <c r="GCP30" s="41"/>
      <c r="GCQ30" s="41"/>
      <c r="GCR30" s="41"/>
      <c r="GCS30" s="41"/>
      <c r="GCT30" s="41"/>
      <c r="GCU30" s="41"/>
      <c r="GCV30" s="41"/>
      <c r="GCW30" s="41"/>
      <c r="GCX30" s="41"/>
      <c r="GCY30" s="41"/>
      <c r="GCZ30" s="41"/>
      <c r="GDA30" s="41"/>
      <c r="GDB30" s="41"/>
      <c r="GDC30" s="41"/>
      <c r="GDD30" s="41"/>
      <c r="GDE30" s="41"/>
      <c r="GDF30" s="41"/>
      <c r="GDG30" s="41"/>
      <c r="GDH30" s="41"/>
      <c r="GDI30" s="41"/>
      <c r="GDJ30" s="41"/>
      <c r="GDK30" s="41"/>
      <c r="GDL30" s="41"/>
      <c r="GDM30" s="41"/>
      <c r="GDN30" s="41"/>
      <c r="GDO30" s="41"/>
      <c r="GDP30" s="41"/>
      <c r="GDQ30" s="41"/>
      <c r="GDR30" s="41"/>
      <c r="GDS30" s="41"/>
      <c r="GDT30" s="41"/>
      <c r="GDU30" s="41"/>
      <c r="GDV30" s="41"/>
      <c r="GDW30" s="41"/>
      <c r="GDX30" s="41"/>
      <c r="GDY30" s="41"/>
      <c r="GDZ30" s="41"/>
      <c r="GEA30" s="41"/>
      <c r="GEB30" s="41"/>
      <c r="GEC30" s="41"/>
      <c r="GED30" s="41"/>
      <c r="GEE30" s="41"/>
      <c r="GEF30" s="41"/>
      <c r="GEG30" s="41"/>
      <c r="GEH30" s="41"/>
      <c r="GEI30" s="41"/>
      <c r="GEJ30" s="41"/>
      <c r="GEK30" s="41"/>
      <c r="GEL30" s="41"/>
      <c r="GEM30" s="41"/>
      <c r="GEN30" s="41"/>
      <c r="GEO30" s="41"/>
      <c r="GEP30" s="41"/>
      <c r="GEQ30" s="41"/>
      <c r="GER30" s="41"/>
      <c r="GES30" s="41"/>
      <c r="GET30" s="41"/>
      <c r="GEU30" s="41"/>
      <c r="GEV30" s="41"/>
      <c r="GEW30" s="41"/>
      <c r="GEX30" s="41"/>
      <c r="GEY30" s="41"/>
      <c r="GEZ30" s="41"/>
      <c r="GFA30" s="41"/>
      <c r="GFB30" s="41"/>
      <c r="GFC30" s="41"/>
      <c r="GFD30" s="41"/>
      <c r="GFE30" s="41"/>
      <c r="GFF30" s="41"/>
      <c r="GFG30" s="41"/>
      <c r="GFH30" s="41"/>
      <c r="GFI30" s="41"/>
      <c r="GFJ30" s="41"/>
      <c r="GFK30" s="41"/>
      <c r="GFL30" s="41"/>
      <c r="GFM30" s="41"/>
      <c r="GFN30" s="41"/>
      <c r="GFO30" s="41"/>
      <c r="GFP30" s="41"/>
      <c r="GFQ30" s="41"/>
      <c r="GFR30" s="41"/>
      <c r="GFS30" s="41"/>
      <c r="GFT30" s="41"/>
      <c r="GFU30" s="41"/>
      <c r="GFV30" s="41"/>
      <c r="GFW30" s="41"/>
      <c r="GFX30" s="41"/>
      <c r="GFY30" s="41"/>
      <c r="GFZ30" s="41"/>
      <c r="GGA30" s="41"/>
      <c r="GGB30" s="41"/>
      <c r="GGC30" s="41"/>
      <c r="GGD30" s="41"/>
      <c r="GGE30" s="41"/>
      <c r="GGF30" s="41"/>
      <c r="GGG30" s="41"/>
      <c r="GGH30" s="41"/>
      <c r="GGI30" s="41"/>
      <c r="GGJ30" s="41"/>
      <c r="GGK30" s="41"/>
      <c r="GGL30" s="41"/>
      <c r="GGM30" s="41"/>
      <c r="GGN30" s="41"/>
      <c r="GGO30" s="41"/>
      <c r="GGP30" s="41"/>
      <c r="GGQ30" s="41"/>
      <c r="GGR30" s="41"/>
      <c r="GGS30" s="41"/>
      <c r="GGT30" s="41"/>
      <c r="GGU30" s="41"/>
      <c r="GGV30" s="41"/>
      <c r="GGW30" s="41"/>
      <c r="GGX30" s="41"/>
      <c r="GGY30" s="41"/>
      <c r="GGZ30" s="41"/>
      <c r="GHA30" s="41"/>
      <c r="GHB30" s="41"/>
      <c r="GHC30" s="41"/>
      <c r="GHD30" s="41"/>
      <c r="GHE30" s="41"/>
      <c r="GHF30" s="41"/>
      <c r="GHG30" s="41"/>
      <c r="GHH30" s="41"/>
      <c r="GHI30" s="41"/>
      <c r="GHJ30" s="41"/>
      <c r="GHK30" s="41"/>
      <c r="GHL30" s="41"/>
      <c r="GHM30" s="41"/>
      <c r="GHN30" s="41"/>
      <c r="GHO30" s="41"/>
      <c r="GHP30" s="41"/>
      <c r="GHQ30" s="41"/>
      <c r="GHR30" s="41"/>
      <c r="GHS30" s="41"/>
      <c r="GHT30" s="41"/>
      <c r="GHU30" s="41"/>
      <c r="GHV30" s="41"/>
      <c r="GHW30" s="41"/>
      <c r="GHX30" s="41"/>
      <c r="GHY30" s="41"/>
      <c r="GHZ30" s="41"/>
      <c r="GIA30" s="41"/>
      <c r="GIB30" s="41"/>
      <c r="GIC30" s="41"/>
      <c r="GID30" s="41"/>
      <c r="GIE30" s="41"/>
      <c r="GIF30" s="41"/>
      <c r="GIG30" s="41"/>
      <c r="GIH30" s="41"/>
      <c r="GII30" s="41"/>
      <c r="GIJ30" s="41"/>
      <c r="GIK30" s="41"/>
      <c r="GIL30" s="41"/>
      <c r="GIM30" s="41"/>
      <c r="GIN30" s="41"/>
      <c r="GIO30" s="41"/>
      <c r="GIP30" s="41"/>
      <c r="GIQ30" s="41"/>
      <c r="GIR30" s="41"/>
      <c r="GIS30" s="41"/>
      <c r="GIT30" s="41"/>
      <c r="GIU30" s="41"/>
      <c r="GIV30" s="41"/>
      <c r="GIW30" s="41"/>
      <c r="GIX30" s="41"/>
      <c r="GIY30" s="41"/>
      <c r="GIZ30" s="41"/>
      <c r="GJA30" s="41"/>
      <c r="GJB30" s="41"/>
      <c r="GJC30" s="41"/>
      <c r="GJD30" s="41"/>
      <c r="GJE30" s="41"/>
      <c r="GJF30" s="41"/>
      <c r="GJG30" s="41"/>
      <c r="GJH30" s="41"/>
      <c r="GJI30" s="41"/>
      <c r="GJJ30" s="41"/>
      <c r="GJK30" s="41"/>
      <c r="GJL30" s="41"/>
      <c r="GJM30" s="41"/>
      <c r="GJN30" s="41"/>
      <c r="GJO30" s="41"/>
      <c r="GJP30" s="41"/>
      <c r="GJQ30" s="41"/>
      <c r="GJR30" s="41"/>
      <c r="GJS30" s="41"/>
      <c r="GJT30" s="41"/>
      <c r="GJU30" s="41"/>
      <c r="GJV30" s="41"/>
      <c r="GJW30" s="41"/>
      <c r="GJX30" s="41"/>
      <c r="GJY30" s="41"/>
      <c r="GJZ30" s="41"/>
      <c r="GKA30" s="41"/>
      <c r="GKB30" s="41"/>
      <c r="GKC30" s="41"/>
      <c r="GKD30" s="41"/>
      <c r="GKE30" s="41"/>
      <c r="GKF30" s="41"/>
      <c r="GKG30" s="41"/>
      <c r="GKH30" s="41"/>
      <c r="GKI30" s="41"/>
      <c r="GKJ30" s="41"/>
      <c r="GKK30" s="41"/>
      <c r="GKL30" s="41"/>
      <c r="GKM30" s="41"/>
      <c r="GKN30" s="41"/>
      <c r="GKO30" s="41"/>
      <c r="GKP30" s="41"/>
      <c r="GKQ30" s="41"/>
      <c r="GKR30" s="41"/>
      <c r="GKS30" s="41"/>
      <c r="GKT30" s="41"/>
      <c r="GKU30" s="41"/>
      <c r="GKV30" s="41"/>
      <c r="GKW30" s="41"/>
      <c r="GKX30" s="41"/>
      <c r="GKY30" s="41"/>
      <c r="GKZ30" s="41"/>
      <c r="GLA30" s="41"/>
      <c r="GLB30" s="41"/>
      <c r="GLC30" s="41"/>
      <c r="GLD30" s="41"/>
      <c r="GLE30" s="41"/>
      <c r="GLF30" s="41"/>
      <c r="GLG30" s="41"/>
      <c r="GLH30" s="41"/>
      <c r="GLI30" s="41"/>
      <c r="GLJ30" s="41"/>
      <c r="GLK30" s="41"/>
      <c r="GLL30" s="41"/>
      <c r="GLM30" s="41"/>
      <c r="GLN30" s="41"/>
      <c r="GLO30" s="41"/>
      <c r="GLP30" s="41"/>
      <c r="GLQ30" s="41"/>
      <c r="GLR30" s="41"/>
      <c r="GLS30" s="41"/>
      <c r="GLT30" s="41"/>
      <c r="GLU30" s="41"/>
      <c r="GLV30" s="41"/>
      <c r="GLW30" s="41"/>
      <c r="GLX30" s="41"/>
      <c r="GLY30" s="41"/>
      <c r="GLZ30" s="41"/>
      <c r="GMA30" s="41"/>
      <c r="GMB30" s="41"/>
      <c r="GMC30" s="41"/>
      <c r="GMD30" s="41"/>
      <c r="GME30" s="41"/>
      <c r="GMF30" s="41"/>
      <c r="GMG30" s="41"/>
      <c r="GMH30" s="41"/>
      <c r="GMI30" s="41"/>
      <c r="GMJ30" s="41"/>
      <c r="GMK30" s="41"/>
      <c r="GML30" s="41"/>
      <c r="GMM30" s="41"/>
      <c r="GMN30" s="41"/>
      <c r="GMO30" s="41"/>
      <c r="GMP30" s="41"/>
      <c r="GMQ30" s="41"/>
      <c r="GMR30" s="41"/>
      <c r="GMS30" s="41"/>
      <c r="GMT30" s="41"/>
      <c r="GMU30" s="41"/>
      <c r="GMV30" s="41"/>
      <c r="GMW30" s="41"/>
      <c r="GMX30" s="41"/>
    </row>
    <row r="31" spans="1:5094" s="30" customFormat="1" ht="13" x14ac:dyDescent="0.3">
      <c r="A31" s="152"/>
      <c r="B31" s="153"/>
      <c r="C31" s="153"/>
      <c r="D31" s="168"/>
      <c r="E31" s="168"/>
      <c r="F31" s="169"/>
      <c r="G31" s="166"/>
      <c r="H31" s="171"/>
      <c r="I31" s="143"/>
      <c r="J31" s="143"/>
      <c r="K31" s="143"/>
      <c r="L31" s="143"/>
      <c r="M31" s="144"/>
      <c r="N31" s="144"/>
      <c r="O31" s="149"/>
      <c r="P31" s="39"/>
    </row>
    <row r="32" spans="1:5094" s="30" customFormat="1" ht="13" x14ac:dyDescent="0.3">
      <c r="A32" s="152"/>
      <c r="B32" s="153"/>
      <c r="C32" s="153"/>
      <c r="D32" s="168"/>
      <c r="E32" s="168"/>
      <c r="F32" s="169"/>
      <c r="G32" s="166"/>
      <c r="H32" s="171"/>
      <c r="I32" s="143"/>
      <c r="J32" s="143"/>
      <c r="K32" s="143"/>
      <c r="L32" s="143"/>
      <c r="M32" s="144"/>
      <c r="N32" s="144"/>
      <c r="O32" s="149"/>
      <c r="P32" s="39"/>
    </row>
    <row r="33" spans="1:5094" s="30" customFormat="1" ht="13" x14ac:dyDescent="0.3">
      <c r="A33" s="131" t="s">
        <v>96</v>
      </c>
      <c r="B33" s="153"/>
      <c r="C33" s="153"/>
      <c r="D33" s="168"/>
      <c r="E33" s="168"/>
      <c r="F33" s="169"/>
      <c r="G33" s="166"/>
      <c r="H33" s="171"/>
      <c r="I33" s="143"/>
      <c r="J33" s="143"/>
      <c r="K33" s="143"/>
      <c r="L33" s="143"/>
      <c r="M33" s="144"/>
      <c r="N33" s="144"/>
      <c r="O33" s="149"/>
      <c r="P33" s="39"/>
    </row>
    <row r="34" spans="1:5094" s="22" customFormat="1" ht="13" x14ac:dyDescent="0.3">
      <c r="A34" s="317"/>
      <c r="B34" s="301" t="s">
        <v>52</v>
      </c>
      <c r="C34" s="301"/>
      <c r="D34" s="302"/>
      <c r="E34" s="302"/>
      <c r="F34" s="303" t="s">
        <v>163</v>
      </c>
      <c r="G34" s="304">
        <f>SUM(G11)</f>
        <v>3.9399999999999998E-4</v>
      </c>
      <c r="H34" s="305"/>
      <c r="I34" s="306">
        <v>23510</v>
      </c>
      <c r="J34" s="306">
        <v>3420</v>
      </c>
      <c r="K34" s="306">
        <v>0</v>
      </c>
      <c r="L34" s="306">
        <f>SUM(I34:K34)</f>
        <v>26930</v>
      </c>
      <c r="M34" s="308">
        <f>SUM(I34)</f>
        <v>23510</v>
      </c>
      <c r="N34" s="308">
        <f>SUM(L34)</f>
        <v>26930</v>
      </c>
      <c r="O34" s="321"/>
      <c r="P34" s="47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JC34" s="43"/>
      <c r="JD34" s="43"/>
      <c r="JE34" s="43"/>
      <c r="JF34" s="43"/>
      <c r="JG34" s="43"/>
      <c r="JH34" s="43"/>
      <c r="JI34" s="43"/>
      <c r="JJ34" s="43"/>
      <c r="JK34" s="43"/>
      <c r="JL34" s="43"/>
      <c r="JM34" s="43"/>
      <c r="JN34" s="43"/>
      <c r="JO34" s="43"/>
      <c r="JP34" s="43"/>
      <c r="JQ34" s="43"/>
      <c r="JR34" s="43"/>
      <c r="JS34" s="43"/>
      <c r="JT34" s="43"/>
      <c r="JU34" s="43"/>
      <c r="JV34" s="43"/>
      <c r="JW34" s="43"/>
      <c r="JX34" s="43"/>
      <c r="JY34" s="43"/>
      <c r="JZ34" s="43"/>
      <c r="KA34" s="43"/>
      <c r="KB34" s="43"/>
      <c r="KC34" s="43"/>
      <c r="KD34" s="43"/>
      <c r="KE34" s="43"/>
      <c r="KF34" s="43"/>
      <c r="KG34" s="43"/>
      <c r="KH34" s="43"/>
      <c r="KI34" s="43"/>
      <c r="KJ34" s="43"/>
      <c r="KK34" s="43"/>
      <c r="KL34" s="43"/>
      <c r="KM34" s="43"/>
      <c r="KN34" s="43"/>
      <c r="KO34" s="43"/>
      <c r="KP34" s="43"/>
      <c r="KQ34" s="43"/>
      <c r="KR34" s="43"/>
      <c r="KS34" s="43"/>
      <c r="KT34" s="43"/>
      <c r="KU34" s="43"/>
      <c r="KV34" s="43"/>
      <c r="KW34" s="43"/>
      <c r="KX34" s="43"/>
      <c r="KY34" s="43"/>
      <c r="KZ34" s="43"/>
      <c r="LA34" s="43"/>
      <c r="LB34" s="43"/>
      <c r="LC34" s="43"/>
      <c r="LD34" s="43"/>
      <c r="LE34" s="43"/>
      <c r="LF34" s="43"/>
      <c r="LG34" s="43"/>
      <c r="LH34" s="43"/>
      <c r="LI34" s="43"/>
      <c r="LJ34" s="43"/>
      <c r="LK34" s="43"/>
      <c r="LL34" s="43"/>
      <c r="LM34" s="43"/>
      <c r="LN34" s="43"/>
      <c r="LO34" s="43"/>
      <c r="LP34" s="43"/>
      <c r="LQ34" s="43"/>
      <c r="LR34" s="43"/>
      <c r="LS34" s="43"/>
      <c r="LT34" s="43"/>
      <c r="LU34" s="43"/>
      <c r="LV34" s="43"/>
      <c r="LW34" s="43"/>
      <c r="LX34" s="43"/>
      <c r="LY34" s="43"/>
      <c r="LZ34" s="43"/>
      <c r="MA34" s="43"/>
      <c r="MB34" s="43"/>
      <c r="MC34" s="43"/>
      <c r="MD34" s="43"/>
      <c r="ME34" s="43"/>
      <c r="MF34" s="43"/>
      <c r="MG34" s="43"/>
      <c r="MH34" s="43"/>
      <c r="MI34" s="43"/>
      <c r="MJ34" s="43"/>
      <c r="MK34" s="43"/>
      <c r="ML34" s="43"/>
      <c r="MM34" s="43"/>
      <c r="MN34" s="43"/>
      <c r="MO34" s="43"/>
      <c r="MP34" s="43"/>
      <c r="MQ34" s="43"/>
      <c r="MR34" s="43"/>
      <c r="MS34" s="43"/>
      <c r="MT34" s="43"/>
      <c r="MU34" s="43"/>
      <c r="MV34" s="43"/>
      <c r="MW34" s="43"/>
      <c r="MX34" s="43"/>
      <c r="MY34" s="43"/>
      <c r="MZ34" s="43"/>
      <c r="NA34" s="43"/>
      <c r="NB34" s="43"/>
      <c r="NC34" s="43"/>
      <c r="ND34" s="43"/>
      <c r="NE34" s="43"/>
      <c r="NF34" s="43"/>
      <c r="NG34" s="43"/>
      <c r="NH34" s="43"/>
      <c r="NI34" s="43"/>
      <c r="NJ34" s="43"/>
      <c r="NK34" s="43"/>
      <c r="NL34" s="43"/>
      <c r="NM34" s="43"/>
      <c r="NN34" s="43"/>
      <c r="NO34" s="43"/>
      <c r="NP34" s="43"/>
      <c r="NQ34" s="43"/>
      <c r="NR34" s="43"/>
      <c r="NS34" s="43"/>
      <c r="NT34" s="43"/>
      <c r="NU34" s="43"/>
      <c r="NV34" s="43"/>
      <c r="NW34" s="43"/>
      <c r="NX34" s="43"/>
      <c r="NY34" s="43"/>
      <c r="NZ34" s="43"/>
      <c r="OA34" s="43"/>
      <c r="OB34" s="43"/>
      <c r="OC34" s="43"/>
      <c r="OD34" s="43"/>
      <c r="OE34" s="43"/>
      <c r="OF34" s="43"/>
      <c r="OG34" s="43"/>
      <c r="OH34" s="43"/>
      <c r="OI34" s="43"/>
      <c r="OJ34" s="43"/>
      <c r="OK34" s="43"/>
      <c r="OL34" s="43"/>
      <c r="OM34" s="43"/>
      <c r="ON34" s="43"/>
      <c r="OO34" s="43"/>
      <c r="OP34" s="43"/>
      <c r="OQ34" s="43"/>
      <c r="OR34" s="43"/>
      <c r="OS34" s="43"/>
      <c r="OT34" s="43"/>
      <c r="OU34" s="43"/>
      <c r="OV34" s="43"/>
      <c r="OW34" s="43"/>
      <c r="OX34" s="43"/>
      <c r="OY34" s="43"/>
      <c r="OZ34" s="43"/>
      <c r="PA34" s="43"/>
      <c r="PB34" s="43"/>
      <c r="PC34" s="43"/>
      <c r="PD34" s="43"/>
      <c r="PE34" s="43"/>
      <c r="PF34" s="43"/>
      <c r="PG34" s="43"/>
      <c r="PH34" s="43"/>
      <c r="PI34" s="43"/>
      <c r="PJ34" s="43"/>
      <c r="PK34" s="43"/>
      <c r="PL34" s="43"/>
      <c r="PM34" s="43"/>
      <c r="PN34" s="43"/>
      <c r="PO34" s="43"/>
      <c r="PP34" s="43"/>
      <c r="PQ34" s="43"/>
      <c r="PR34" s="43"/>
      <c r="PS34" s="43"/>
      <c r="PT34" s="43"/>
      <c r="PU34" s="43"/>
      <c r="PV34" s="43"/>
      <c r="PW34" s="43"/>
      <c r="PX34" s="43"/>
      <c r="PY34" s="43"/>
      <c r="PZ34" s="43"/>
      <c r="QA34" s="43"/>
      <c r="QB34" s="43"/>
      <c r="QC34" s="43"/>
      <c r="QD34" s="43"/>
      <c r="QE34" s="43"/>
      <c r="QF34" s="43"/>
      <c r="QG34" s="43"/>
      <c r="QH34" s="43"/>
      <c r="QI34" s="43"/>
      <c r="QJ34" s="43"/>
      <c r="QK34" s="43"/>
      <c r="QL34" s="43"/>
      <c r="QM34" s="43"/>
      <c r="QN34" s="43"/>
      <c r="QO34" s="43"/>
      <c r="QP34" s="43"/>
      <c r="QQ34" s="43"/>
      <c r="QR34" s="43"/>
      <c r="QS34" s="43"/>
      <c r="QT34" s="43"/>
      <c r="QU34" s="43"/>
      <c r="QV34" s="43"/>
      <c r="QW34" s="43"/>
      <c r="QX34" s="43"/>
      <c r="QY34" s="43"/>
      <c r="QZ34" s="43"/>
      <c r="RA34" s="43"/>
      <c r="RB34" s="43"/>
      <c r="RC34" s="43"/>
      <c r="RD34" s="43"/>
      <c r="RE34" s="43"/>
      <c r="RF34" s="43"/>
      <c r="RG34" s="43"/>
      <c r="RH34" s="43"/>
      <c r="RI34" s="43"/>
      <c r="RJ34" s="43"/>
      <c r="RK34" s="43"/>
      <c r="RL34" s="43"/>
      <c r="RM34" s="43"/>
      <c r="RN34" s="43"/>
      <c r="RO34" s="43"/>
      <c r="RP34" s="43"/>
      <c r="RQ34" s="43"/>
      <c r="RR34" s="43"/>
      <c r="RS34" s="43"/>
      <c r="RT34" s="43"/>
      <c r="RU34" s="43"/>
      <c r="RV34" s="43"/>
      <c r="RW34" s="43"/>
      <c r="RX34" s="43"/>
      <c r="RY34" s="43"/>
      <c r="RZ34" s="43"/>
      <c r="SA34" s="43"/>
      <c r="SB34" s="43"/>
      <c r="SC34" s="43"/>
      <c r="SD34" s="43"/>
      <c r="SE34" s="43"/>
      <c r="SF34" s="43"/>
      <c r="SG34" s="43"/>
      <c r="SH34" s="43"/>
      <c r="SI34" s="43"/>
      <c r="SJ34" s="43"/>
      <c r="SK34" s="43"/>
      <c r="SL34" s="43"/>
      <c r="SM34" s="43"/>
      <c r="SN34" s="43"/>
      <c r="SO34" s="43"/>
      <c r="SP34" s="43"/>
      <c r="SQ34" s="43"/>
      <c r="SR34" s="43"/>
      <c r="SS34" s="43"/>
      <c r="ST34" s="43"/>
      <c r="SU34" s="43"/>
      <c r="SV34" s="43"/>
      <c r="SW34" s="43"/>
      <c r="SX34" s="43"/>
      <c r="SY34" s="43"/>
      <c r="SZ34" s="43"/>
      <c r="TA34" s="43"/>
      <c r="TB34" s="43"/>
      <c r="TC34" s="43"/>
      <c r="TD34" s="43"/>
      <c r="TE34" s="43"/>
      <c r="TF34" s="43"/>
      <c r="TG34" s="43"/>
      <c r="TH34" s="43"/>
      <c r="TI34" s="43"/>
      <c r="TJ34" s="43"/>
      <c r="TK34" s="43"/>
      <c r="TL34" s="43"/>
      <c r="TM34" s="43"/>
      <c r="TN34" s="43"/>
      <c r="TO34" s="43"/>
      <c r="TP34" s="43"/>
      <c r="TQ34" s="43"/>
      <c r="TR34" s="43"/>
      <c r="TS34" s="43"/>
      <c r="TT34" s="43"/>
      <c r="TU34" s="43"/>
      <c r="TV34" s="43"/>
      <c r="TW34" s="43"/>
      <c r="TX34" s="43"/>
      <c r="TY34" s="43"/>
      <c r="TZ34" s="43"/>
      <c r="UA34" s="43"/>
      <c r="UB34" s="43"/>
      <c r="UC34" s="43"/>
      <c r="UD34" s="43"/>
      <c r="UE34" s="43"/>
      <c r="UF34" s="43"/>
      <c r="UG34" s="43"/>
      <c r="UH34" s="43"/>
      <c r="UI34" s="43"/>
      <c r="UJ34" s="43"/>
      <c r="UK34" s="43"/>
      <c r="UL34" s="43"/>
      <c r="UM34" s="43"/>
      <c r="UN34" s="43"/>
      <c r="UO34" s="43"/>
      <c r="UP34" s="43"/>
      <c r="UQ34" s="43"/>
      <c r="UR34" s="43"/>
      <c r="US34" s="43"/>
      <c r="UT34" s="43"/>
      <c r="UU34" s="43"/>
      <c r="UV34" s="43"/>
      <c r="UW34" s="43"/>
      <c r="UX34" s="43"/>
      <c r="UY34" s="43"/>
      <c r="UZ34" s="43"/>
      <c r="VA34" s="43"/>
      <c r="VB34" s="43"/>
      <c r="VC34" s="43"/>
      <c r="VD34" s="43"/>
      <c r="VE34" s="43"/>
      <c r="VF34" s="43"/>
      <c r="VG34" s="43"/>
      <c r="VH34" s="43"/>
      <c r="VI34" s="43"/>
      <c r="VJ34" s="43"/>
      <c r="VK34" s="43"/>
      <c r="VL34" s="43"/>
      <c r="VM34" s="43"/>
      <c r="VN34" s="43"/>
      <c r="VO34" s="43"/>
      <c r="VP34" s="43"/>
      <c r="VQ34" s="43"/>
      <c r="VR34" s="43"/>
      <c r="VS34" s="43"/>
      <c r="VT34" s="43"/>
      <c r="VU34" s="43"/>
      <c r="VV34" s="43"/>
      <c r="VW34" s="43"/>
      <c r="VX34" s="43"/>
      <c r="VY34" s="43"/>
      <c r="VZ34" s="43"/>
      <c r="WA34" s="43"/>
      <c r="WB34" s="43"/>
      <c r="WC34" s="43"/>
      <c r="WD34" s="43"/>
      <c r="WE34" s="43"/>
      <c r="WF34" s="43"/>
      <c r="WG34" s="43"/>
      <c r="WH34" s="43"/>
      <c r="WI34" s="43"/>
      <c r="WJ34" s="43"/>
      <c r="WK34" s="43"/>
      <c r="WL34" s="43"/>
      <c r="WM34" s="43"/>
      <c r="WN34" s="43"/>
      <c r="WO34" s="43"/>
      <c r="WP34" s="43"/>
      <c r="WQ34" s="43"/>
      <c r="WR34" s="43"/>
      <c r="WS34" s="43"/>
      <c r="WT34" s="43"/>
      <c r="WU34" s="43"/>
      <c r="WV34" s="43"/>
      <c r="WW34" s="43"/>
      <c r="WX34" s="43"/>
      <c r="WY34" s="43"/>
      <c r="WZ34" s="43"/>
      <c r="XA34" s="43"/>
      <c r="XB34" s="43"/>
      <c r="XC34" s="43"/>
      <c r="XD34" s="43"/>
      <c r="XE34" s="43"/>
      <c r="XF34" s="43"/>
      <c r="XG34" s="43"/>
      <c r="XH34" s="43"/>
      <c r="XI34" s="43"/>
      <c r="XJ34" s="43"/>
      <c r="XK34" s="43"/>
      <c r="XL34" s="43"/>
      <c r="XM34" s="43"/>
      <c r="XN34" s="43"/>
      <c r="XO34" s="43"/>
      <c r="XP34" s="43"/>
      <c r="XQ34" s="43"/>
      <c r="XR34" s="43"/>
      <c r="XS34" s="43"/>
      <c r="XT34" s="43"/>
      <c r="XU34" s="43"/>
      <c r="XV34" s="43"/>
      <c r="XW34" s="43"/>
      <c r="XX34" s="43"/>
      <c r="XY34" s="43"/>
      <c r="XZ34" s="43"/>
      <c r="YA34" s="43"/>
      <c r="YB34" s="43"/>
      <c r="YC34" s="43"/>
      <c r="YD34" s="43"/>
      <c r="YE34" s="43"/>
      <c r="YF34" s="43"/>
      <c r="YG34" s="43"/>
      <c r="YH34" s="43"/>
      <c r="YI34" s="43"/>
      <c r="YJ34" s="43"/>
      <c r="YK34" s="43"/>
      <c r="YL34" s="43"/>
      <c r="YM34" s="43"/>
      <c r="YN34" s="43"/>
      <c r="YO34" s="43"/>
      <c r="YP34" s="43"/>
      <c r="YQ34" s="43"/>
      <c r="YR34" s="43"/>
      <c r="YS34" s="43"/>
      <c r="YT34" s="43"/>
      <c r="YU34" s="43"/>
      <c r="YV34" s="43"/>
      <c r="YW34" s="43"/>
      <c r="YX34" s="43"/>
      <c r="YY34" s="43"/>
      <c r="YZ34" s="43"/>
      <c r="ZA34" s="43"/>
      <c r="ZB34" s="43"/>
      <c r="ZC34" s="43"/>
      <c r="ZD34" s="43"/>
      <c r="ZE34" s="43"/>
      <c r="ZF34" s="43"/>
      <c r="ZG34" s="43"/>
      <c r="ZH34" s="43"/>
      <c r="ZI34" s="43"/>
      <c r="ZJ34" s="43"/>
      <c r="ZK34" s="43"/>
      <c r="ZL34" s="43"/>
      <c r="ZM34" s="43"/>
      <c r="ZN34" s="43"/>
      <c r="ZO34" s="43"/>
      <c r="ZP34" s="43"/>
      <c r="ZQ34" s="43"/>
      <c r="ZR34" s="43"/>
      <c r="ZS34" s="43"/>
      <c r="ZT34" s="43"/>
      <c r="ZU34" s="43"/>
      <c r="ZV34" s="43"/>
      <c r="ZW34" s="43"/>
      <c r="ZX34" s="43"/>
      <c r="ZY34" s="43"/>
      <c r="ZZ34" s="43"/>
      <c r="AAA34" s="43"/>
      <c r="AAB34" s="43"/>
      <c r="AAC34" s="43"/>
      <c r="AAD34" s="43"/>
      <c r="AAE34" s="43"/>
      <c r="AAF34" s="43"/>
      <c r="AAG34" s="43"/>
      <c r="AAH34" s="43"/>
      <c r="AAI34" s="43"/>
      <c r="AAJ34" s="43"/>
      <c r="AAK34" s="43"/>
      <c r="AAL34" s="43"/>
      <c r="AAM34" s="43"/>
      <c r="AAN34" s="43"/>
      <c r="AAO34" s="43"/>
      <c r="AAP34" s="43"/>
      <c r="AAQ34" s="43"/>
      <c r="AAR34" s="43"/>
      <c r="AAS34" s="43"/>
      <c r="AAT34" s="43"/>
      <c r="AAU34" s="43"/>
      <c r="AAV34" s="43"/>
      <c r="AAW34" s="43"/>
      <c r="AAX34" s="43"/>
      <c r="AAY34" s="43"/>
      <c r="AAZ34" s="43"/>
      <c r="ABA34" s="43"/>
      <c r="ABB34" s="43"/>
      <c r="ABC34" s="43"/>
      <c r="ABD34" s="43"/>
      <c r="ABE34" s="43"/>
      <c r="ABF34" s="43"/>
      <c r="ABG34" s="43"/>
      <c r="ABH34" s="43"/>
      <c r="ABI34" s="43"/>
      <c r="ABJ34" s="43"/>
      <c r="ABK34" s="43"/>
      <c r="ABL34" s="43"/>
      <c r="ABM34" s="43"/>
      <c r="ABN34" s="43"/>
      <c r="ABO34" s="43"/>
      <c r="ABP34" s="43"/>
      <c r="ABQ34" s="43"/>
      <c r="ABR34" s="43"/>
      <c r="ABS34" s="43"/>
      <c r="ABT34" s="43"/>
      <c r="ABU34" s="43"/>
      <c r="ABV34" s="43"/>
      <c r="ABW34" s="43"/>
      <c r="ABX34" s="43"/>
      <c r="ABY34" s="43"/>
      <c r="ABZ34" s="43"/>
      <c r="ACA34" s="43"/>
      <c r="ACB34" s="43"/>
      <c r="ACC34" s="43"/>
      <c r="ACD34" s="43"/>
      <c r="ACE34" s="43"/>
      <c r="ACF34" s="43"/>
      <c r="ACG34" s="43"/>
      <c r="ACH34" s="43"/>
      <c r="ACI34" s="43"/>
      <c r="ACJ34" s="43"/>
      <c r="ACK34" s="43"/>
      <c r="ACL34" s="43"/>
      <c r="ACM34" s="43"/>
      <c r="ACN34" s="43"/>
      <c r="ACO34" s="43"/>
      <c r="ACP34" s="43"/>
      <c r="ACQ34" s="43"/>
      <c r="ACR34" s="43"/>
      <c r="ACS34" s="43"/>
      <c r="ACT34" s="43"/>
      <c r="ACU34" s="43"/>
      <c r="ACV34" s="43"/>
      <c r="ACW34" s="43"/>
      <c r="ACX34" s="43"/>
      <c r="ACY34" s="43"/>
      <c r="ACZ34" s="43"/>
      <c r="ADA34" s="43"/>
      <c r="ADB34" s="43"/>
      <c r="ADC34" s="43"/>
      <c r="ADD34" s="43"/>
      <c r="ADE34" s="43"/>
      <c r="ADF34" s="43"/>
      <c r="ADG34" s="43"/>
      <c r="ADH34" s="43"/>
      <c r="ADI34" s="43"/>
      <c r="ADJ34" s="43"/>
      <c r="ADK34" s="43"/>
      <c r="ADL34" s="43"/>
      <c r="ADM34" s="43"/>
      <c r="ADN34" s="43"/>
      <c r="ADO34" s="43"/>
      <c r="ADP34" s="43"/>
      <c r="ADQ34" s="43"/>
      <c r="ADR34" s="43"/>
      <c r="ADS34" s="43"/>
      <c r="ADT34" s="43"/>
      <c r="ADU34" s="43"/>
      <c r="ADV34" s="43"/>
      <c r="ADW34" s="43"/>
      <c r="ADX34" s="43"/>
      <c r="ADY34" s="43"/>
      <c r="ADZ34" s="43"/>
      <c r="AEA34" s="43"/>
      <c r="AEB34" s="43"/>
      <c r="AEC34" s="43"/>
      <c r="AED34" s="43"/>
      <c r="AEE34" s="43"/>
      <c r="AEF34" s="43"/>
      <c r="AEG34" s="43"/>
      <c r="AEH34" s="43"/>
      <c r="AEI34" s="43"/>
      <c r="AEJ34" s="43"/>
      <c r="AEK34" s="43"/>
      <c r="AEL34" s="43"/>
      <c r="AEM34" s="43"/>
      <c r="AEN34" s="43"/>
      <c r="AEO34" s="43"/>
      <c r="AEP34" s="43"/>
      <c r="AEQ34" s="43"/>
      <c r="AER34" s="43"/>
      <c r="AES34" s="43"/>
      <c r="AET34" s="43"/>
      <c r="AEU34" s="43"/>
      <c r="AEV34" s="43"/>
      <c r="AEW34" s="43"/>
      <c r="AEX34" s="43"/>
      <c r="AEY34" s="43"/>
      <c r="AEZ34" s="43"/>
      <c r="AFA34" s="43"/>
      <c r="AFB34" s="43"/>
      <c r="AFC34" s="43"/>
      <c r="AFD34" s="43"/>
      <c r="AFE34" s="43"/>
      <c r="AFF34" s="43"/>
      <c r="AFG34" s="43"/>
      <c r="AFH34" s="43"/>
      <c r="AFI34" s="43"/>
      <c r="AFJ34" s="43"/>
      <c r="AFK34" s="43"/>
      <c r="AFL34" s="43"/>
      <c r="AFM34" s="43"/>
      <c r="AFN34" s="43"/>
      <c r="AFO34" s="43"/>
      <c r="AFP34" s="43"/>
      <c r="AFQ34" s="43"/>
      <c r="AFR34" s="43"/>
      <c r="AFS34" s="43"/>
      <c r="AFT34" s="43"/>
      <c r="AFU34" s="43"/>
      <c r="AFV34" s="43"/>
      <c r="AFW34" s="43"/>
      <c r="AFX34" s="43"/>
      <c r="AFY34" s="43"/>
      <c r="AFZ34" s="43"/>
      <c r="AGA34" s="43"/>
      <c r="AGB34" s="43"/>
      <c r="AGC34" s="43"/>
      <c r="AGD34" s="43"/>
      <c r="AGE34" s="43"/>
      <c r="AGF34" s="43"/>
      <c r="AGG34" s="43"/>
      <c r="AGH34" s="43"/>
      <c r="AGI34" s="43"/>
      <c r="AGJ34" s="43"/>
      <c r="AGK34" s="43"/>
      <c r="AGL34" s="43"/>
      <c r="AGM34" s="43"/>
      <c r="AGN34" s="43"/>
      <c r="AGO34" s="43"/>
      <c r="AGP34" s="43"/>
      <c r="AGQ34" s="43"/>
      <c r="AGR34" s="43"/>
      <c r="AGS34" s="43"/>
      <c r="AGT34" s="43"/>
      <c r="AGU34" s="43"/>
      <c r="AGV34" s="43"/>
      <c r="AGW34" s="43"/>
      <c r="AGX34" s="43"/>
      <c r="AGY34" s="43"/>
      <c r="AGZ34" s="43"/>
      <c r="AHA34" s="43"/>
      <c r="AHB34" s="43"/>
      <c r="AHC34" s="43"/>
      <c r="AHD34" s="43"/>
      <c r="AHE34" s="43"/>
      <c r="AHF34" s="43"/>
      <c r="AHG34" s="43"/>
      <c r="AHH34" s="43"/>
      <c r="AHI34" s="43"/>
      <c r="AHJ34" s="43"/>
      <c r="AHK34" s="43"/>
      <c r="AHL34" s="43"/>
      <c r="AHM34" s="43"/>
      <c r="AHN34" s="43"/>
      <c r="AHO34" s="43"/>
      <c r="AHP34" s="43"/>
      <c r="AHQ34" s="43"/>
      <c r="AHR34" s="43"/>
      <c r="AHS34" s="43"/>
      <c r="AHT34" s="43"/>
      <c r="AHU34" s="43"/>
      <c r="AHV34" s="43"/>
      <c r="AHW34" s="43"/>
      <c r="AHX34" s="43"/>
      <c r="AHY34" s="43"/>
      <c r="AHZ34" s="43"/>
      <c r="AIA34" s="43"/>
      <c r="AIB34" s="43"/>
      <c r="AIC34" s="43"/>
      <c r="AID34" s="43"/>
      <c r="AIE34" s="43"/>
      <c r="AIF34" s="43"/>
      <c r="AIG34" s="43"/>
      <c r="AIH34" s="43"/>
      <c r="AII34" s="43"/>
      <c r="AIJ34" s="43"/>
      <c r="AIK34" s="43"/>
      <c r="AIL34" s="43"/>
      <c r="AIM34" s="43"/>
      <c r="AIN34" s="43"/>
      <c r="AIO34" s="43"/>
      <c r="AIP34" s="43"/>
      <c r="AIQ34" s="43"/>
      <c r="AIR34" s="43"/>
      <c r="AIS34" s="43"/>
      <c r="AIT34" s="43"/>
      <c r="AIU34" s="43"/>
      <c r="AIV34" s="43"/>
      <c r="AIW34" s="43"/>
      <c r="AIX34" s="43"/>
      <c r="AIY34" s="43"/>
      <c r="AIZ34" s="43"/>
      <c r="AJA34" s="43"/>
      <c r="AJB34" s="43"/>
      <c r="AJC34" s="43"/>
      <c r="AJD34" s="43"/>
      <c r="AJE34" s="43"/>
      <c r="AJF34" s="43"/>
      <c r="AJG34" s="43"/>
      <c r="AJH34" s="43"/>
      <c r="AJI34" s="43"/>
      <c r="AJJ34" s="43"/>
      <c r="AJK34" s="43"/>
      <c r="AJL34" s="43"/>
      <c r="AJM34" s="43"/>
      <c r="AJN34" s="43"/>
      <c r="AJO34" s="43"/>
      <c r="AJP34" s="43"/>
      <c r="AJQ34" s="43"/>
      <c r="AJR34" s="43"/>
      <c r="AJS34" s="43"/>
      <c r="AJT34" s="43"/>
      <c r="AJU34" s="43"/>
      <c r="AJV34" s="43"/>
      <c r="AJW34" s="41"/>
      <c r="AJX34" s="41"/>
      <c r="AJY34" s="41"/>
      <c r="AJZ34" s="41"/>
      <c r="AKA34" s="41"/>
      <c r="AKB34" s="41"/>
      <c r="AKC34" s="41"/>
      <c r="AKD34" s="41"/>
      <c r="AKE34" s="41"/>
      <c r="AKF34" s="41"/>
      <c r="AKG34" s="41"/>
      <c r="AKH34" s="41"/>
      <c r="AKI34" s="41"/>
      <c r="AKJ34" s="41"/>
      <c r="AKK34" s="41"/>
      <c r="AKL34" s="41"/>
      <c r="AKM34" s="41"/>
      <c r="AKN34" s="41"/>
      <c r="AKO34" s="41"/>
      <c r="AKP34" s="41"/>
      <c r="AKQ34" s="41"/>
      <c r="AKR34" s="41"/>
      <c r="AKS34" s="41"/>
      <c r="AKT34" s="41"/>
      <c r="AKU34" s="41"/>
      <c r="AKV34" s="41"/>
      <c r="AKW34" s="41"/>
      <c r="AKX34" s="41"/>
      <c r="AKY34" s="41"/>
      <c r="AKZ34" s="41"/>
      <c r="ALA34" s="41"/>
      <c r="ALB34" s="41"/>
      <c r="ALC34" s="41"/>
      <c r="ALD34" s="41"/>
      <c r="ALE34" s="41"/>
      <c r="ALF34" s="41"/>
      <c r="ALG34" s="41"/>
      <c r="ALH34" s="41"/>
      <c r="ALI34" s="41"/>
      <c r="ALJ34" s="41"/>
      <c r="ALK34" s="41"/>
      <c r="ALL34" s="41"/>
      <c r="ALM34" s="41"/>
      <c r="ALN34" s="41"/>
      <c r="ALO34" s="41"/>
      <c r="ALP34" s="41"/>
      <c r="ALQ34" s="41"/>
      <c r="ALR34" s="41"/>
      <c r="ALS34" s="41"/>
      <c r="ALT34" s="41"/>
      <c r="ALU34" s="41"/>
      <c r="ALV34" s="41"/>
      <c r="ALW34" s="41"/>
      <c r="ALX34" s="41"/>
      <c r="ALY34" s="41"/>
      <c r="ALZ34" s="41"/>
      <c r="AMA34" s="41"/>
      <c r="AMB34" s="41"/>
      <c r="AMC34" s="41"/>
      <c r="AMD34" s="41"/>
      <c r="AME34" s="41"/>
      <c r="AMF34" s="41"/>
      <c r="AMG34" s="41"/>
      <c r="AMH34" s="41"/>
      <c r="AMI34" s="41"/>
      <c r="AMJ34" s="41"/>
      <c r="AMK34" s="41"/>
      <c r="AML34" s="41"/>
      <c r="AMM34" s="41"/>
      <c r="AMN34" s="41"/>
      <c r="AMO34" s="41"/>
      <c r="AMP34" s="41"/>
      <c r="AMQ34" s="41"/>
      <c r="AMR34" s="41"/>
      <c r="AMS34" s="41"/>
      <c r="AMT34" s="41"/>
      <c r="AMU34" s="41"/>
      <c r="AMV34" s="41"/>
      <c r="AMW34" s="41"/>
      <c r="AMX34" s="41"/>
      <c r="AMY34" s="41"/>
      <c r="AMZ34" s="41"/>
      <c r="ANA34" s="41"/>
      <c r="ANB34" s="41"/>
      <c r="ANC34" s="41"/>
      <c r="AND34" s="41"/>
      <c r="ANE34" s="41"/>
      <c r="ANF34" s="41"/>
      <c r="ANG34" s="41"/>
      <c r="ANH34" s="41"/>
      <c r="ANI34" s="41"/>
      <c r="ANJ34" s="41"/>
      <c r="ANK34" s="41"/>
      <c r="ANL34" s="41"/>
      <c r="ANM34" s="41"/>
      <c r="ANN34" s="41"/>
      <c r="ANO34" s="41"/>
      <c r="ANP34" s="41"/>
      <c r="ANQ34" s="41"/>
      <c r="ANR34" s="41"/>
      <c r="ANS34" s="41"/>
      <c r="ANT34" s="41"/>
      <c r="ANU34" s="41"/>
      <c r="ANV34" s="41"/>
      <c r="ANW34" s="41"/>
      <c r="ANX34" s="41"/>
      <c r="ANY34" s="41"/>
      <c r="ANZ34" s="41"/>
      <c r="AOA34" s="41"/>
      <c r="AOB34" s="41"/>
      <c r="AOC34" s="41"/>
      <c r="AOD34" s="41"/>
      <c r="AOE34" s="41"/>
      <c r="AOF34" s="41"/>
      <c r="AOG34" s="41"/>
      <c r="AOH34" s="41"/>
      <c r="AOI34" s="41"/>
      <c r="AOJ34" s="41"/>
      <c r="AOK34" s="41"/>
      <c r="AOL34" s="41"/>
      <c r="AOM34" s="41"/>
      <c r="AON34" s="41"/>
      <c r="AOO34" s="41"/>
      <c r="AOP34" s="41"/>
      <c r="AOQ34" s="41"/>
      <c r="AOR34" s="41"/>
      <c r="AOS34" s="41"/>
      <c r="AOT34" s="41"/>
      <c r="AOU34" s="41"/>
      <c r="AOV34" s="41"/>
      <c r="AOW34" s="41"/>
      <c r="AOX34" s="41"/>
      <c r="AOY34" s="41"/>
      <c r="AOZ34" s="41"/>
      <c r="APA34" s="41"/>
      <c r="APB34" s="41"/>
      <c r="APC34" s="41"/>
      <c r="APD34" s="41"/>
      <c r="APE34" s="41"/>
      <c r="APF34" s="41"/>
      <c r="APG34" s="41"/>
      <c r="APH34" s="41"/>
      <c r="API34" s="41"/>
      <c r="APJ34" s="41"/>
      <c r="APK34" s="41"/>
      <c r="APL34" s="41"/>
      <c r="APM34" s="41"/>
      <c r="APN34" s="41"/>
      <c r="APO34" s="41"/>
      <c r="APP34" s="41"/>
      <c r="APQ34" s="41"/>
      <c r="APR34" s="41"/>
      <c r="APS34" s="41"/>
      <c r="APT34" s="41"/>
      <c r="APU34" s="41"/>
      <c r="APV34" s="41"/>
      <c r="APW34" s="41"/>
      <c r="APX34" s="41"/>
      <c r="APY34" s="41"/>
      <c r="APZ34" s="41"/>
      <c r="AQA34" s="41"/>
      <c r="AQB34" s="41"/>
      <c r="AQC34" s="41"/>
      <c r="AQD34" s="41"/>
      <c r="AQE34" s="41"/>
      <c r="AQF34" s="41"/>
      <c r="AQG34" s="41"/>
      <c r="AQH34" s="41"/>
      <c r="AQI34" s="41"/>
      <c r="AQJ34" s="41"/>
      <c r="AQK34" s="41"/>
      <c r="AQL34" s="41"/>
      <c r="AQM34" s="41"/>
      <c r="AQN34" s="41"/>
      <c r="AQO34" s="41"/>
      <c r="AQP34" s="41"/>
      <c r="AQQ34" s="41"/>
      <c r="AQR34" s="41"/>
      <c r="AQS34" s="41"/>
      <c r="AQT34" s="41"/>
      <c r="AQU34" s="41"/>
      <c r="AQV34" s="41"/>
      <c r="AQW34" s="41"/>
      <c r="AQX34" s="41"/>
      <c r="AQY34" s="41"/>
      <c r="AQZ34" s="41"/>
      <c r="ARA34" s="41"/>
      <c r="ARB34" s="41"/>
      <c r="ARC34" s="41"/>
      <c r="ARD34" s="41"/>
      <c r="ARE34" s="41"/>
      <c r="ARF34" s="41"/>
      <c r="ARG34" s="41"/>
      <c r="ARH34" s="41"/>
      <c r="ARI34" s="41"/>
      <c r="ARJ34" s="41"/>
      <c r="ARK34" s="41"/>
      <c r="ARL34" s="41"/>
      <c r="ARM34" s="41"/>
      <c r="ARN34" s="41"/>
      <c r="ARO34" s="41"/>
      <c r="ARP34" s="41"/>
      <c r="ARQ34" s="41"/>
      <c r="ARR34" s="41"/>
      <c r="ARS34" s="41"/>
      <c r="ART34" s="41"/>
      <c r="ARU34" s="41"/>
      <c r="ARV34" s="41"/>
      <c r="ARW34" s="41"/>
      <c r="ARX34" s="41"/>
      <c r="ARY34" s="41"/>
      <c r="ARZ34" s="41"/>
      <c r="ASA34" s="41"/>
      <c r="ASB34" s="41"/>
      <c r="ASC34" s="41"/>
      <c r="ASD34" s="41"/>
      <c r="ASE34" s="41"/>
      <c r="ASF34" s="41"/>
      <c r="ASG34" s="41"/>
      <c r="ASH34" s="41"/>
      <c r="ASI34" s="41"/>
      <c r="ASJ34" s="41"/>
      <c r="ASK34" s="41"/>
      <c r="ASL34" s="41"/>
      <c r="ASM34" s="41"/>
      <c r="ASN34" s="41"/>
      <c r="ASO34" s="41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  <c r="AZQ34" s="41"/>
      <c r="AZR34" s="41"/>
      <c r="AZS34" s="41"/>
      <c r="AZT34" s="41"/>
      <c r="AZU34" s="41"/>
      <c r="AZV34" s="41"/>
      <c r="AZW34" s="41"/>
      <c r="AZX34" s="41"/>
      <c r="AZY34" s="41"/>
      <c r="AZZ34" s="41"/>
      <c r="BAA34" s="41"/>
      <c r="BAB34" s="41"/>
      <c r="BAC34" s="41"/>
      <c r="BAD34" s="41"/>
      <c r="BAE34" s="41"/>
      <c r="BAF34" s="41"/>
      <c r="BAG34" s="41"/>
      <c r="BAH34" s="41"/>
      <c r="BAI34" s="41"/>
      <c r="BAJ34" s="41"/>
      <c r="BAK34" s="41"/>
      <c r="BAL34" s="41"/>
      <c r="BAM34" s="41"/>
      <c r="BAN34" s="41"/>
      <c r="BAO34" s="41"/>
      <c r="BAP34" s="41"/>
      <c r="BAQ34" s="41"/>
      <c r="BAR34" s="41"/>
      <c r="BAS34" s="41"/>
      <c r="BAT34" s="41"/>
      <c r="BAU34" s="41"/>
      <c r="BAV34" s="41"/>
      <c r="BAW34" s="41"/>
      <c r="BAX34" s="41"/>
      <c r="BAY34" s="41"/>
      <c r="BAZ34" s="41"/>
      <c r="BBA34" s="41"/>
      <c r="BBB34" s="41"/>
      <c r="BBC34" s="41"/>
      <c r="BBD34" s="41"/>
      <c r="BBE34" s="41"/>
      <c r="BBF34" s="41"/>
      <c r="BBG34" s="41"/>
      <c r="BBH34" s="41"/>
      <c r="BBI34" s="41"/>
      <c r="BBJ34" s="41"/>
      <c r="BBK34" s="41"/>
      <c r="BBL34" s="41"/>
      <c r="BBM34" s="41"/>
      <c r="BBN34" s="41"/>
      <c r="BBO34" s="41"/>
      <c r="BBP34" s="41"/>
      <c r="BBQ34" s="41"/>
      <c r="BBR34" s="41"/>
      <c r="BBS34" s="41"/>
      <c r="BBT34" s="41"/>
      <c r="BBU34" s="41"/>
      <c r="BBV34" s="41"/>
      <c r="BBW34" s="41"/>
      <c r="BBX34" s="41"/>
      <c r="BBY34" s="41"/>
      <c r="BBZ34" s="41"/>
      <c r="BCA34" s="41"/>
      <c r="BCB34" s="41"/>
      <c r="BCC34" s="41"/>
      <c r="BCD34" s="41"/>
      <c r="BCE34" s="41"/>
      <c r="BCF34" s="41"/>
      <c r="BCG34" s="41"/>
      <c r="BCH34" s="41"/>
      <c r="BCI34" s="41"/>
      <c r="BCJ34" s="41"/>
      <c r="BCK34" s="41"/>
      <c r="BCL34" s="41"/>
      <c r="BCM34" s="41"/>
      <c r="BCN34" s="41"/>
      <c r="BCO34" s="41"/>
      <c r="BCP34" s="41"/>
      <c r="BCQ34" s="41"/>
      <c r="BCR34" s="41"/>
      <c r="BCS34" s="41"/>
      <c r="BCT34" s="41"/>
      <c r="BCU34" s="41"/>
      <c r="BCV34" s="41"/>
      <c r="BCW34" s="41"/>
      <c r="BCX34" s="41"/>
      <c r="BCY34" s="41"/>
      <c r="BCZ34" s="41"/>
      <c r="BDA34" s="41"/>
      <c r="BDB34" s="41"/>
      <c r="BDC34" s="41"/>
      <c r="BDD34" s="41"/>
      <c r="BDE34" s="41"/>
      <c r="BDF34" s="41"/>
      <c r="BDG34" s="41"/>
      <c r="BDH34" s="41"/>
      <c r="BDI34" s="41"/>
      <c r="BDJ34" s="41"/>
      <c r="BDK34" s="41"/>
      <c r="BDL34" s="41"/>
      <c r="BDM34" s="41"/>
      <c r="BDN34" s="41"/>
      <c r="BDO34" s="41"/>
      <c r="BDP34" s="41"/>
      <c r="BDQ34" s="41"/>
      <c r="BDR34" s="41"/>
      <c r="BDS34" s="41"/>
      <c r="BDT34" s="41"/>
      <c r="BDU34" s="41"/>
      <c r="BDV34" s="41"/>
      <c r="BDW34" s="41"/>
      <c r="BDX34" s="41"/>
      <c r="BDY34" s="41"/>
      <c r="BDZ34" s="41"/>
      <c r="BEA34" s="41"/>
      <c r="BEB34" s="41"/>
      <c r="BEC34" s="41"/>
      <c r="BED34" s="41"/>
      <c r="BEE34" s="41"/>
      <c r="BEF34" s="41"/>
      <c r="BEG34" s="41"/>
      <c r="BEH34" s="41"/>
      <c r="BEI34" s="41"/>
      <c r="BEJ34" s="41"/>
      <c r="BEK34" s="41"/>
      <c r="BEL34" s="41"/>
      <c r="BEM34" s="41"/>
      <c r="BEN34" s="41"/>
      <c r="BEO34" s="41"/>
      <c r="BEP34" s="41"/>
      <c r="BEQ34" s="41"/>
      <c r="BER34" s="41"/>
      <c r="BES34" s="41"/>
      <c r="BET34" s="41"/>
      <c r="BEU34" s="41"/>
      <c r="BEV34" s="41"/>
      <c r="BEW34" s="41"/>
      <c r="BEX34" s="41"/>
      <c r="BEY34" s="41"/>
      <c r="BEZ34" s="41"/>
      <c r="BFA34" s="41"/>
      <c r="BFB34" s="41"/>
      <c r="BFC34" s="41"/>
      <c r="BFD34" s="41"/>
      <c r="BFE34" s="41"/>
      <c r="BFF34" s="41"/>
      <c r="BFG34" s="41"/>
      <c r="BFH34" s="41"/>
      <c r="BFI34" s="41"/>
      <c r="BFJ34" s="41"/>
      <c r="BFK34" s="41"/>
      <c r="BFL34" s="41"/>
      <c r="BFM34" s="41"/>
      <c r="BFN34" s="41"/>
      <c r="BFO34" s="41"/>
      <c r="BFP34" s="41"/>
      <c r="BFQ34" s="41"/>
      <c r="BFR34" s="41"/>
      <c r="BFS34" s="41"/>
      <c r="BFT34" s="41"/>
      <c r="BFU34" s="41"/>
      <c r="BFV34" s="41"/>
      <c r="BFW34" s="41"/>
      <c r="BFX34" s="41"/>
      <c r="BFY34" s="41"/>
      <c r="BFZ34" s="41"/>
      <c r="BGA34" s="41"/>
      <c r="BGB34" s="41"/>
      <c r="BGC34" s="41"/>
      <c r="BGD34" s="41"/>
      <c r="BGE34" s="41"/>
      <c r="BGF34" s="41"/>
      <c r="BGG34" s="41"/>
      <c r="BGH34" s="41"/>
      <c r="BGI34" s="41"/>
      <c r="BGJ34" s="41"/>
      <c r="BGK34" s="41"/>
      <c r="BGL34" s="41"/>
      <c r="BGM34" s="41"/>
      <c r="BGN34" s="41"/>
      <c r="BGO34" s="41"/>
      <c r="BGP34" s="41"/>
      <c r="BGQ34" s="41"/>
      <c r="BGR34" s="41"/>
      <c r="BGS34" s="41"/>
      <c r="BGT34" s="41"/>
      <c r="BGU34" s="41"/>
      <c r="BGV34" s="41"/>
      <c r="BGW34" s="41"/>
      <c r="BGX34" s="41"/>
      <c r="BGY34" s="41"/>
      <c r="BGZ34" s="41"/>
      <c r="BHA34" s="41"/>
      <c r="BHB34" s="41"/>
      <c r="BHC34" s="41"/>
      <c r="BHD34" s="41"/>
      <c r="BHE34" s="41"/>
      <c r="BHF34" s="41"/>
      <c r="BHG34" s="41"/>
      <c r="BHH34" s="41"/>
      <c r="BHI34" s="41"/>
      <c r="BHJ34" s="41"/>
      <c r="BHK34" s="41"/>
      <c r="BHL34" s="41"/>
      <c r="BHM34" s="41"/>
      <c r="BHN34" s="41"/>
      <c r="BHO34" s="41"/>
      <c r="BHP34" s="41"/>
      <c r="BHQ34" s="41"/>
      <c r="BHR34" s="41"/>
      <c r="BHS34" s="41"/>
      <c r="BHT34" s="41"/>
      <c r="BHU34" s="41"/>
      <c r="BHV34" s="41"/>
      <c r="BHW34" s="41"/>
      <c r="BHX34" s="41"/>
      <c r="BHY34" s="41"/>
      <c r="BHZ34" s="41"/>
      <c r="BIA34" s="41"/>
      <c r="BIB34" s="41"/>
      <c r="BIC34" s="41"/>
      <c r="BID34" s="41"/>
      <c r="BIE34" s="41"/>
      <c r="BIF34" s="41"/>
      <c r="BIG34" s="41"/>
      <c r="BIH34" s="41"/>
      <c r="BII34" s="41"/>
      <c r="BIJ34" s="41"/>
      <c r="BIK34" s="41"/>
      <c r="BIL34" s="41"/>
      <c r="BIM34" s="41"/>
      <c r="BIN34" s="41"/>
      <c r="BIO34" s="41"/>
      <c r="BIP34" s="41"/>
      <c r="BIQ34" s="41"/>
      <c r="BIR34" s="41"/>
      <c r="BIS34" s="41"/>
      <c r="BIT34" s="41"/>
      <c r="BIU34" s="41"/>
      <c r="BIV34" s="41"/>
      <c r="BIW34" s="41"/>
      <c r="BIX34" s="41"/>
      <c r="BIY34" s="41"/>
      <c r="BIZ34" s="41"/>
      <c r="BJA34" s="41"/>
      <c r="BJB34" s="41"/>
      <c r="BJC34" s="41"/>
      <c r="BJD34" s="41"/>
      <c r="BJE34" s="41"/>
      <c r="BJF34" s="41"/>
      <c r="BJG34" s="41"/>
      <c r="BJH34" s="41"/>
      <c r="BJI34" s="41"/>
      <c r="BJJ34" s="41"/>
      <c r="BJK34" s="41"/>
      <c r="BJL34" s="41"/>
      <c r="BJM34" s="41"/>
      <c r="BJN34" s="41"/>
      <c r="BJO34" s="41"/>
      <c r="BJP34" s="41"/>
      <c r="BJQ34" s="41"/>
      <c r="BJR34" s="41"/>
      <c r="BJS34" s="41"/>
      <c r="BJT34" s="41"/>
      <c r="BJU34" s="41"/>
      <c r="BJV34" s="41"/>
      <c r="BJW34" s="41"/>
      <c r="BJX34" s="41"/>
      <c r="BJY34" s="41"/>
      <c r="BJZ34" s="41"/>
      <c r="BKA34" s="41"/>
      <c r="BKB34" s="41"/>
      <c r="BKC34" s="41"/>
      <c r="BKD34" s="41"/>
      <c r="BKE34" s="41"/>
      <c r="BKF34" s="41"/>
      <c r="BKG34" s="41"/>
      <c r="BKH34" s="41"/>
      <c r="BKI34" s="41"/>
      <c r="BKJ34" s="41"/>
      <c r="BKK34" s="41"/>
      <c r="BKL34" s="41"/>
      <c r="BKM34" s="41"/>
      <c r="BKN34" s="41"/>
      <c r="BKO34" s="41"/>
      <c r="BKP34" s="41"/>
      <c r="BKQ34" s="41"/>
      <c r="BKR34" s="41"/>
      <c r="BKS34" s="41"/>
      <c r="BKT34" s="41"/>
      <c r="BKU34" s="41"/>
      <c r="BKV34" s="41"/>
      <c r="BKW34" s="41"/>
      <c r="BKX34" s="41"/>
      <c r="BKY34" s="41"/>
      <c r="BKZ34" s="41"/>
      <c r="BLA34" s="41"/>
      <c r="BLB34" s="41"/>
      <c r="BLC34" s="41"/>
      <c r="BLD34" s="41"/>
      <c r="BLE34" s="41"/>
      <c r="BLF34" s="41"/>
      <c r="BLG34" s="41"/>
      <c r="BLH34" s="41"/>
      <c r="BLI34" s="41"/>
      <c r="BLJ34" s="41"/>
      <c r="BLK34" s="41"/>
      <c r="BLL34" s="41"/>
      <c r="BLM34" s="41"/>
      <c r="BLN34" s="41"/>
      <c r="BLO34" s="41"/>
      <c r="BLP34" s="41"/>
      <c r="BLQ34" s="41"/>
      <c r="BLR34" s="41"/>
      <c r="BLS34" s="41"/>
      <c r="BLT34" s="41"/>
      <c r="BLU34" s="41"/>
      <c r="BLV34" s="41"/>
      <c r="BLW34" s="41"/>
      <c r="BLX34" s="41"/>
      <c r="BLY34" s="41"/>
      <c r="BLZ34" s="41"/>
      <c r="BMA34" s="41"/>
      <c r="BMB34" s="41"/>
      <c r="BMC34" s="41"/>
      <c r="BMD34" s="41"/>
      <c r="BME34" s="41"/>
      <c r="BMF34" s="41"/>
      <c r="BMG34" s="41"/>
      <c r="BMH34" s="41"/>
      <c r="BMI34" s="41"/>
      <c r="BMJ34" s="41"/>
      <c r="BMK34" s="41"/>
      <c r="BML34" s="41"/>
      <c r="BMM34" s="41"/>
      <c r="BMN34" s="41"/>
      <c r="BMO34" s="41"/>
      <c r="BMP34" s="41"/>
      <c r="BMQ34" s="41"/>
      <c r="BMR34" s="41"/>
      <c r="BMS34" s="41"/>
      <c r="BMT34" s="41"/>
      <c r="BMU34" s="41"/>
      <c r="BMV34" s="41"/>
      <c r="BMW34" s="41"/>
      <c r="BMX34" s="41"/>
      <c r="BMY34" s="41"/>
      <c r="BMZ34" s="41"/>
      <c r="BNA34" s="41"/>
      <c r="BNB34" s="41"/>
      <c r="BNC34" s="41"/>
      <c r="BND34" s="41"/>
      <c r="BNE34" s="41"/>
      <c r="BNF34" s="41"/>
      <c r="BNG34" s="41"/>
      <c r="BNH34" s="41"/>
      <c r="BNI34" s="41"/>
      <c r="BNJ34" s="41"/>
      <c r="BNK34" s="41"/>
      <c r="BNL34" s="41"/>
      <c r="BNM34" s="41"/>
      <c r="BNN34" s="41"/>
      <c r="BNO34" s="41"/>
      <c r="BNP34" s="41"/>
      <c r="BNQ34" s="41"/>
      <c r="BNR34" s="41"/>
      <c r="BNS34" s="41"/>
      <c r="BNT34" s="41"/>
      <c r="BNU34" s="41"/>
      <c r="BNV34" s="41"/>
      <c r="BNW34" s="41"/>
      <c r="BNX34" s="41"/>
      <c r="BNY34" s="41"/>
      <c r="BNZ34" s="41"/>
      <c r="BOA34" s="41"/>
      <c r="BOB34" s="41"/>
      <c r="BOC34" s="41"/>
      <c r="BOD34" s="41"/>
      <c r="BOE34" s="41"/>
      <c r="BOF34" s="41"/>
      <c r="BOG34" s="41"/>
      <c r="BOH34" s="41"/>
      <c r="BOI34" s="41"/>
      <c r="BOJ34" s="41"/>
      <c r="BOK34" s="41"/>
      <c r="BOL34" s="41"/>
      <c r="BOM34" s="41"/>
      <c r="BON34" s="41"/>
      <c r="BOO34" s="41"/>
      <c r="BOP34" s="41"/>
      <c r="BOQ34" s="41"/>
      <c r="BOR34" s="41"/>
      <c r="BOS34" s="41"/>
      <c r="BOT34" s="41"/>
      <c r="BOU34" s="41"/>
      <c r="BOV34" s="41"/>
      <c r="BOW34" s="41"/>
      <c r="BOX34" s="41"/>
      <c r="BOY34" s="41"/>
      <c r="BOZ34" s="41"/>
      <c r="BPA34" s="41"/>
      <c r="BPB34" s="41"/>
      <c r="BPC34" s="41"/>
      <c r="BPD34" s="41"/>
      <c r="BPE34" s="41"/>
      <c r="BPF34" s="41"/>
      <c r="BPG34" s="41"/>
      <c r="BPH34" s="41"/>
      <c r="BPI34" s="41"/>
      <c r="BPJ34" s="41"/>
      <c r="BPK34" s="41"/>
      <c r="BPL34" s="41"/>
      <c r="BPM34" s="41"/>
      <c r="BPN34" s="41"/>
      <c r="BPO34" s="41"/>
      <c r="BPP34" s="41"/>
      <c r="BPQ34" s="41"/>
      <c r="BPR34" s="41"/>
      <c r="BPS34" s="41"/>
      <c r="BPT34" s="41"/>
      <c r="BPU34" s="41"/>
      <c r="BPV34" s="41"/>
      <c r="BPW34" s="41"/>
      <c r="BPX34" s="41"/>
      <c r="BPY34" s="41"/>
      <c r="BPZ34" s="41"/>
      <c r="BQA34" s="41"/>
      <c r="BQB34" s="41"/>
      <c r="BQC34" s="41"/>
      <c r="BQD34" s="41"/>
      <c r="BQE34" s="41"/>
      <c r="BQF34" s="41"/>
      <c r="BQG34" s="41"/>
      <c r="BQH34" s="41"/>
      <c r="BQI34" s="41"/>
      <c r="BQJ34" s="41"/>
      <c r="BQK34" s="41"/>
      <c r="BQL34" s="41"/>
      <c r="BQM34" s="41"/>
      <c r="BQN34" s="41"/>
      <c r="BQO34" s="41"/>
      <c r="BQP34" s="41"/>
      <c r="BQQ34" s="41"/>
      <c r="BQR34" s="41"/>
      <c r="BQS34" s="41"/>
      <c r="BQT34" s="41"/>
      <c r="BQU34" s="41"/>
      <c r="BQV34" s="41"/>
      <c r="BQW34" s="41"/>
      <c r="BQX34" s="41"/>
      <c r="BQY34" s="41"/>
      <c r="BQZ34" s="41"/>
      <c r="BRA34" s="41"/>
      <c r="BRB34" s="41"/>
      <c r="BRC34" s="41"/>
      <c r="BRD34" s="41"/>
      <c r="BRE34" s="41"/>
      <c r="BRF34" s="41"/>
      <c r="BRG34" s="41"/>
      <c r="BRH34" s="41"/>
      <c r="BRI34" s="41"/>
      <c r="BRJ34" s="41"/>
      <c r="BRK34" s="41"/>
      <c r="BRL34" s="41"/>
      <c r="BRM34" s="41"/>
      <c r="BRN34" s="41"/>
      <c r="BRO34" s="41"/>
      <c r="BRP34" s="41"/>
      <c r="BRQ34" s="41"/>
      <c r="BRR34" s="41"/>
      <c r="BRS34" s="41"/>
      <c r="BRT34" s="41"/>
      <c r="BRU34" s="41"/>
      <c r="BRV34" s="41"/>
      <c r="BRW34" s="41"/>
      <c r="BRX34" s="41"/>
      <c r="BRY34" s="41"/>
      <c r="BRZ34" s="41"/>
      <c r="BSA34" s="41"/>
      <c r="BSB34" s="41"/>
      <c r="BSC34" s="41"/>
      <c r="BSD34" s="41"/>
      <c r="BSE34" s="41"/>
      <c r="BSF34" s="41"/>
      <c r="BSG34" s="41"/>
      <c r="BSH34" s="41"/>
      <c r="BSI34" s="41"/>
      <c r="BSJ34" s="41"/>
      <c r="BSK34" s="41"/>
      <c r="BSL34" s="41"/>
      <c r="BSM34" s="41"/>
      <c r="BSN34" s="41"/>
      <c r="BSO34" s="41"/>
      <c r="BSP34" s="41"/>
      <c r="BSQ34" s="41"/>
      <c r="BSR34" s="41"/>
      <c r="BSS34" s="41"/>
      <c r="BST34" s="41"/>
      <c r="BSU34" s="41"/>
      <c r="BSV34" s="41"/>
      <c r="BSW34" s="41"/>
      <c r="BSX34" s="41"/>
      <c r="BSY34" s="41"/>
      <c r="BSZ34" s="41"/>
      <c r="BTA34" s="41"/>
      <c r="BTB34" s="41"/>
      <c r="BTC34" s="41"/>
      <c r="BTD34" s="41"/>
      <c r="BTE34" s="41"/>
      <c r="BTF34" s="41"/>
      <c r="BTG34" s="41"/>
      <c r="BTH34" s="41"/>
      <c r="BTI34" s="41"/>
      <c r="BTJ34" s="41"/>
      <c r="BTK34" s="41"/>
      <c r="BTL34" s="41"/>
      <c r="BTM34" s="41"/>
      <c r="BTN34" s="41"/>
      <c r="BTO34" s="41"/>
      <c r="BTP34" s="41"/>
      <c r="BTQ34" s="41"/>
      <c r="BTR34" s="41"/>
      <c r="BTS34" s="41"/>
      <c r="BTT34" s="41"/>
      <c r="BTU34" s="41"/>
      <c r="BTV34" s="41"/>
      <c r="BTW34" s="41"/>
      <c r="BTX34" s="41"/>
      <c r="BTY34" s="41"/>
      <c r="BTZ34" s="41"/>
      <c r="BUA34" s="41"/>
      <c r="BUB34" s="41"/>
      <c r="BUC34" s="41"/>
      <c r="BUD34" s="41"/>
      <c r="BUE34" s="41"/>
      <c r="BUF34" s="41"/>
      <c r="BUG34" s="41"/>
      <c r="BUH34" s="41"/>
      <c r="BUI34" s="41"/>
      <c r="BUJ34" s="41"/>
      <c r="BUK34" s="41"/>
      <c r="BUL34" s="41"/>
      <c r="BUM34" s="41"/>
      <c r="BUN34" s="41"/>
      <c r="BUO34" s="41"/>
      <c r="BUP34" s="41"/>
      <c r="BUQ34" s="41"/>
      <c r="BUR34" s="41"/>
      <c r="BUS34" s="41"/>
      <c r="BUT34" s="41"/>
      <c r="BUU34" s="41"/>
      <c r="BUV34" s="41"/>
      <c r="BUW34" s="41"/>
      <c r="BUX34" s="41"/>
      <c r="BUY34" s="41"/>
      <c r="BUZ34" s="41"/>
      <c r="BVA34" s="41"/>
      <c r="BVB34" s="41"/>
      <c r="BVC34" s="41"/>
      <c r="BVD34" s="41"/>
      <c r="BVE34" s="41"/>
      <c r="BVF34" s="41"/>
      <c r="BVG34" s="41"/>
      <c r="BVH34" s="41"/>
      <c r="BVI34" s="41"/>
      <c r="BVJ34" s="41"/>
      <c r="BVK34" s="41"/>
      <c r="BVL34" s="41"/>
      <c r="BVM34" s="41"/>
      <c r="BVN34" s="41"/>
      <c r="BVO34" s="41"/>
      <c r="BVP34" s="41"/>
      <c r="BVQ34" s="41"/>
      <c r="BVR34" s="41"/>
      <c r="BVS34" s="41"/>
      <c r="BVT34" s="41"/>
      <c r="BVU34" s="41"/>
      <c r="BVV34" s="41"/>
      <c r="BVW34" s="41"/>
      <c r="BVX34" s="41"/>
      <c r="BVY34" s="41"/>
      <c r="BVZ34" s="41"/>
      <c r="BWA34" s="41"/>
      <c r="BWB34" s="41"/>
      <c r="BWC34" s="41"/>
      <c r="BWD34" s="41"/>
      <c r="BWE34" s="41"/>
      <c r="BWF34" s="41"/>
      <c r="BWG34" s="41"/>
      <c r="BWH34" s="41"/>
      <c r="BWI34" s="41"/>
      <c r="BWJ34" s="41"/>
      <c r="BWK34" s="41"/>
      <c r="BWL34" s="41"/>
      <c r="BWM34" s="41"/>
      <c r="BWN34" s="41"/>
      <c r="BWO34" s="41"/>
      <c r="BWP34" s="41"/>
      <c r="BWQ34" s="41"/>
      <c r="BWR34" s="41"/>
      <c r="BWS34" s="41"/>
      <c r="BWT34" s="41"/>
      <c r="BWU34" s="41"/>
      <c r="BWV34" s="41"/>
      <c r="BWW34" s="41"/>
      <c r="BWX34" s="41"/>
      <c r="BWY34" s="41"/>
      <c r="BWZ34" s="41"/>
      <c r="BXA34" s="41"/>
      <c r="BXB34" s="41"/>
      <c r="BXC34" s="41"/>
      <c r="BXD34" s="41"/>
      <c r="BXE34" s="41"/>
      <c r="BXF34" s="41"/>
      <c r="BXG34" s="41"/>
      <c r="BXH34" s="41"/>
      <c r="BXI34" s="41"/>
      <c r="BXJ34" s="41"/>
      <c r="BXK34" s="41"/>
      <c r="BXL34" s="41"/>
      <c r="BXM34" s="41"/>
      <c r="BXN34" s="41"/>
      <c r="BXO34" s="41"/>
      <c r="BXP34" s="41"/>
      <c r="BXQ34" s="41"/>
      <c r="BXR34" s="41"/>
      <c r="BXS34" s="41"/>
      <c r="BXT34" s="41"/>
      <c r="BXU34" s="41"/>
      <c r="BXV34" s="41"/>
      <c r="BXW34" s="41"/>
      <c r="BXX34" s="41"/>
      <c r="BXY34" s="41"/>
      <c r="BXZ34" s="41"/>
      <c r="BYA34" s="41"/>
      <c r="BYB34" s="41"/>
      <c r="BYC34" s="41"/>
      <c r="BYD34" s="41"/>
      <c r="BYE34" s="41"/>
      <c r="BYF34" s="41"/>
      <c r="BYG34" s="41"/>
      <c r="BYH34" s="41"/>
      <c r="BYI34" s="41"/>
      <c r="BYJ34" s="41"/>
      <c r="BYK34" s="41"/>
      <c r="BYL34" s="41"/>
      <c r="BYM34" s="41"/>
      <c r="BYN34" s="41"/>
      <c r="BYO34" s="41"/>
      <c r="BYP34" s="41"/>
      <c r="BYQ34" s="41"/>
      <c r="BYR34" s="41"/>
      <c r="BYS34" s="41"/>
      <c r="BYT34" s="41"/>
      <c r="BYU34" s="41"/>
      <c r="BYV34" s="41"/>
      <c r="BYW34" s="41"/>
      <c r="BYX34" s="41"/>
      <c r="BYY34" s="41"/>
      <c r="BYZ34" s="41"/>
      <c r="BZA34" s="41"/>
      <c r="BZB34" s="41"/>
      <c r="BZC34" s="41"/>
      <c r="BZD34" s="41"/>
      <c r="BZE34" s="41"/>
      <c r="BZF34" s="41"/>
      <c r="BZG34" s="41"/>
      <c r="BZH34" s="41"/>
      <c r="BZI34" s="41"/>
      <c r="BZJ34" s="41"/>
      <c r="BZK34" s="41"/>
      <c r="BZL34" s="41"/>
      <c r="BZM34" s="41"/>
      <c r="BZN34" s="41"/>
      <c r="BZO34" s="41"/>
      <c r="BZP34" s="41"/>
      <c r="BZQ34" s="41"/>
      <c r="BZR34" s="41"/>
      <c r="BZS34" s="41"/>
      <c r="BZT34" s="41"/>
      <c r="BZU34" s="41"/>
      <c r="BZV34" s="41"/>
      <c r="BZW34" s="41"/>
      <c r="BZX34" s="41"/>
      <c r="BZY34" s="41"/>
      <c r="BZZ34" s="41"/>
      <c r="CAA34" s="41"/>
      <c r="CAB34" s="41"/>
      <c r="CAC34" s="41"/>
      <c r="CAD34" s="41"/>
      <c r="CAE34" s="41"/>
      <c r="CAF34" s="41"/>
      <c r="CAG34" s="41"/>
      <c r="CAH34" s="41"/>
      <c r="CAI34" s="41"/>
      <c r="CAJ34" s="41"/>
      <c r="CAK34" s="41"/>
      <c r="CAL34" s="41"/>
      <c r="CAM34" s="41"/>
      <c r="CAN34" s="41"/>
      <c r="CAO34" s="41"/>
      <c r="CAP34" s="41"/>
      <c r="CAQ34" s="41"/>
      <c r="CAR34" s="41"/>
      <c r="CAS34" s="41"/>
      <c r="CAT34" s="41"/>
      <c r="CAU34" s="41"/>
      <c r="CAV34" s="41"/>
      <c r="CAW34" s="41"/>
      <c r="CAX34" s="41"/>
      <c r="CAY34" s="41"/>
      <c r="CAZ34" s="41"/>
      <c r="CBA34" s="41"/>
      <c r="CBB34" s="41"/>
      <c r="CBC34" s="41"/>
      <c r="CBD34" s="41"/>
      <c r="CBE34" s="41"/>
      <c r="CBF34" s="41"/>
      <c r="CBG34" s="41"/>
      <c r="CBH34" s="41"/>
      <c r="CBI34" s="41"/>
      <c r="CBJ34" s="41"/>
      <c r="CBK34" s="41"/>
      <c r="CBL34" s="41"/>
      <c r="CBM34" s="41"/>
      <c r="CBN34" s="41"/>
      <c r="CBO34" s="41"/>
      <c r="CBP34" s="41"/>
      <c r="CBQ34" s="41"/>
      <c r="CBR34" s="41"/>
      <c r="CBS34" s="41"/>
      <c r="CBT34" s="41"/>
      <c r="CBU34" s="41"/>
      <c r="CBV34" s="41"/>
      <c r="CBW34" s="41"/>
      <c r="CBX34" s="41"/>
      <c r="CBY34" s="41"/>
      <c r="CBZ34" s="41"/>
      <c r="CCA34" s="41"/>
      <c r="CCB34" s="41"/>
      <c r="CCC34" s="41"/>
      <c r="CCD34" s="41"/>
      <c r="CCE34" s="41"/>
      <c r="CCF34" s="41"/>
      <c r="CCG34" s="41"/>
      <c r="CCH34" s="41"/>
      <c r="CCI34" s="41"/>
      <c r="CCJ34" s="41"/>
      <c r="CCK34" s="41"/>
      <c r="CCL34" s="41"/>
      <c r="CCM34" s="41"/>
      <c r="CCN34" s="41"/>
      <c r="CCO34" s="41"/>
      <c r="CCP34" s="41"/>
      <c r="CCQ34" s="41"/>
      <c r="CCR34" s="41"/>
      <c r="CCS34" s="41"/>
      <c r="CCT34" s="41"/>
      <c r="CCU34" s="41"/>
      <c r="CCV34" s="41"/>
      <c r="CCW34" s="41"/>
      <c r="CCX34" s="41"/>
      <c r="CCY34" s="41"/>
      <c r="CCZ34" s="41"/>
      <c r="CDA34" s="41"/>
      <c r="CDB34" s="41"/>
      <c r="CDC34" s="41"/>
      <c r="CDD34" s="41"/>
      <c r="CDE34" s="41"/>
      <c r="CDF34" s="41"/>
      <c r="CDG34" s="41"/>
      <c r="CDH34" s="41"/>
      <c r="CDI34" s="41"/>
      <c r="CDJ34" s="41"/>
      <c r="CDK34" s="41"/>
      <c r="CDL34" s="41"/>
      <c r="CDM34" s="41"/>
      <c r="CDN34" s="41"/>
      <c r="CDO34" s="41"/>
      <c r="CDP34" s="41"/>
      <c r="CDQ34" s="41"/>
      <c r="CDR34" s="41"/>
      <c r="CDS34" s="41"/>
      <c r="CDT34" s="41"/>
      <c r="CDU34" s="41"/>
      <c r="CDV34" s="41"/>
      <c r="CDW34" s="41"/>
      <c r="CDX34" s="41"/>
      <c r="CDY34" s="41"/>
      <c r="CDZ34" s="41"/>
      <c r="CEA34" s="41"/>
      <c r="CEB34" s="41"/>
      <c r="CEC34" s="41"/>
      <c r="CED34" s="41"/>
      <c r="CEE34" s="41"/>
      <c r="CEF34" s="41"/>
      <c r="CEG34" s="41"/>
      <c r="CEH34" s="41"/>
      <c r="CEI34" s="41"/>
      <c r="CEJ34" s="41"/>
      <c r="CEK34" s="41"/>
      <c r="CEL34" s="41"/>
      <c r="CEM34" s="41"/>
      <c r="CEN34" s="41"/>
      <c r="CEO34" s="41"/>
      <c r="CEP34" s="41"/>
      <c r="CEQ34" s="41"/>
      <c r="CER34" s="41"/>
      <c r="CES34" s="41"/>
      <c r="CET34" s="41"/>
      <c r="CEU34" s="41"/>
      <c r="CEV34" s="41"/>
      <c r="CEW34" s="41"/>
      <c r="CEX34" s="41"/>
      <c r="CEY34" s="41"/>
      <c r="CEZ34" s="41"/>
      <c r="CFA34" s="41"/>
      <c r="CFB34" s="41"/>
      <c r="CFC34" s="41"/>
      <c r="CFD34" s="41"/>
      <c r="CFE34" s="41"/>
      <c r="CFF34" s="41"/>
      <c r="CFG34" s="41"/>
      <c r="CFH34" s="41"/>
      <c r="CFI34" s="41"/>
      <c r="CFJ34" s="41"/>
      <c r="CFK34" s="41"/>
      <c r="CFL34" s="41"/>
      <c r="CFM34" s="41"/>
      <c r="CFN34" s="41"/>
      <c r="CFO34" s="41"/>
      <c r="CFP34" s="41"/>
      <c r="CFQ34" s="41"/>
      <c r="CFR34" s="41"/>
      <c r="CFS34" s="41"/>
      <c r="CFT34" s="41"/>
      <c r="CFU34" s="41"/>
      <c r="CFV34" s="41"/>
      <c r="CFW34" s="41"/>
      <c r="CFX34" s="41"/>
      <c r="CFY34" s="41"/>
      <c r="CFZ34" s="41"/>
      <c r="CGA34" s="41"/>
      <c r="CGB34" s="41"/>
      <c r="CGC34" s="41"/>
      <c r="CGD34" s="41"/>
      <c r="CGE34" s="41"/>
      <c r="CGF34" s="41"/>
      <c r="CGG34" s="41"/>
      <c r="CGH34" s="41"/>
      <c r="CGI34" s="41"/>
      <c r="CGJ34" s="41"/>
      <c r="CGK34" s="41"/>
      <c r="CGL34" s="41"/>
      <c r="CGM34" s="41"/>
      <c r="CGN34" s="41"/>
      <c r="CGO34" s="41"/>
      <c r="CGP34" s="41"/>
      <c r="CGQ34" s="41"/>
      <c r="CGR34" s="41"/>
      <c r="CGS34" s="41"/>
      <c r="CGT34" s="41"/>
      <c r="CGU34" s="41"/>
      <c r="CGV34" s="41"/>
      <c r="CGW34" s="41"/>
      <c r="CGX34" s="41"/>
      <c r="CGY34" s="41"/>
      <c r="CGZ34" s="41"/>
      <c r="CHA34" s="41"/>
      <c r="CHB34" s="41"/>
      <c r="CHC34" s="41"/>
      <c r="CHD34" s="41"/>
      <c r="CHE34" s="41"/>
      <c r="CHF34" s="41"/>
      <c r="CHG34" s="41"/>
      <c r="CHH34" s="41"/>
      <c r="CHI34" s="41"/>
      <c r="CHJ34" s="41"/>
      <c r="CHK34" s="41"/>
      <c r="CHL34" s="41"/>
      <c r="CHM34" s="41"/>
      <c r="CHN34" s="41"/>
      <c r="CHO34" s="41"/>
      <c r="CHP34" s="41"/>
      <c r="CHQ34" s="41"/>
      <c r="CHR34" s="41"/>
      <c r="CHS34" s="41"/>
      <c r="CHT34" s="41"/>
      <c r="CHU34" s="41"/>
      <c r="CHV34" s="41"/>
      <c r="CHW34" s="41"/>
      <c r="CHX34" s="41"/>
      <c r="CHY34" s="41"/>
      <c r="CHZ34" s="41"/>
      <c r="CIA34" s="41"/>
      <c r="CIB34" s="41"/>
      <c r="CIC34" s="41"/>
      <c r="CID34" s="41"/>
      <c r="CIE34" s="41"/>
      <c r="CIF34" s="41"/>
      <c r="CIG34" s="41"/>
      <c r="CIH34" s="41"/>
      <c r="CII34" s="41"/>
      <c r="CIJ34" s="41"/>
      <c r="CIK34" s="41"/>
      <c r="CIL34" s="41"/>
      <c r="CIM34" s="41"/>
      <c r="CIN34" s="41"/>
      <c r="CIO34" s="41"/>
      <c r="CIP34" s="41"/>
      <c r="CIQ34" s="41"/>
      <c r="CIR34" s="41"/>
      <c r="CIS34" s="41"/>
      <c r="CIT34" s="41"/>
      <c r="CIU34" s="41"/>
      <c r="CIV34" s="41"/>
      <c r="CIW34" s="41"/>
      <c r="CIX34" s="41"/>
      <c r="CIY34" s="41"/>
      <c r="CIZ34" s="41"/>
      <c r="CJA34" s="41"/>
      <c r="CJB34" s="41"/>
      <c r="CJC34" s="41"/>
      <c r="CJD34" s="41"/>
      <c r="CJE34" s="41"/>
      <c r="CJF34" s="41"/>
      <c r="CJG34" s="41"/>
      <c r="CJH34" s="41"/>
      <c r="CJI34" s="41"/>
      <c r="CJJ34" s="41"/>
      <c r="CJK34" s="41"/>
      <c r="CJL34" s="41"/>
      <c r="CJM34" s="41"/>
      <c r="CJN34" s="41"/>
      <c r="CJO34" s="41"/>
      <c r="CJP34" s="41"/>
      <c r="CJQ34" s="41"/>
      <c r="CJR34" s="41"/>
      <c r="CJS34" s="41"/>
      <c r="CJT34" s="41"/>
      <c r="CJU34" s="41"/>
      <c r="CJV34" s="41"/>
      <c r="CJW34" s="41"/>
      <c r="CJX34" s="41"/>
      <c r="CJY34" s="41"/>
      <c r="CJZ34" s="41"/>
      <c r="CKA34" s="41"/>
      <c r="CKB34" s="41"/>
      <c r="CKC34" s="41"/>
      <c r="CKD34" s="41"/>
      <c r="CKE34" s="41"/>
      <c r="CKF34" s="41"/>
      <c r="CKG34" s="41"/>
      <c r="CKH34" s="41"/>
      <c r="CKI34" s="41"/>
      <c r="CKJ34" s="41"/>
      <c r="CKK34" s="41"/>
      <c r="CKL34" s="41"/>
      <c r="CKM34" s="41"/>
      <c r="CKN34" s="41"/>
      <c r="CKO34" s="41"/>
      <c r="CKP34" s="41"/>
      <c r="CKQ34" s="41"/>
      <c r="CKR34" s="41"/>
      <c r="CKS34" s="41"/>
      <c r="CKT34" s="41"/>
      <c r="CKU34" s="41"/>
      <c r="CKV34" s="41"/>
      <c r="CKW34" s="41"/>
      <c r="CKX34" s="41"/>
      <c r="CKY34" s="41"/>
      <c r="CKZ34" s="41"/>
      <c r="CLA34" s="41"/>
      <c r="CLB34" s="41"/>
      <c r="CLC34" s="41"/>
      <c r="CLD34" s="41"/>
      <c r="CLE34" s="41"/>
      <c r="CLF34" s="41"/>
      <c r="CLG34" s="41"/>
      <c r="CLH34" s="41"/>
      <c r="CLI34" s="41"/>
      <c r="CLJ34" s="41"/>
      <c r="CLK34" s="41"/>
      <c r="CLL34" s="41"/>
      <c r="CLM34" s="41"/>
      <c r="CLN34" s="41"/>
      <c r="CLO34" s="41"/>
      <c r="CLP34" s="41"/>
      <c r="CLQ34" s="41"/>
      <c r="CLR34" s="41"/>
      <c r="CLS34" s="41"/>
      <c r="CLT34" s="41"/>
      <c r="CLU34" s="41"/>
      <c r="CLV34" s="41"/>
      <c r="CLW34" s="41"/>
      <c r="CLX34" s="41"/>
      <c r="CLY34" s="41"/>
      <c r="CLZ34" s="41"/>
      <c r="CMA34" s="41"/>
      <c r="CMB34" s="41"/>
      <c r="CMC34" s="41"/>
      <c r="CMD34" s="41"/>
      <c r="CME34" s="41"/>
      <c r="CMF34" s="41"/>
      <c r="CMG34" s="41"/>
      <c r="CMH34" s="41"/>
      <c r="CMI34" s="41"/>
      <c r="CMJ34" s="41"/>
      <c r="CMK34" s="41"/>
      <c r="CML34" s="41"/>
      <c r="CMM34" s="41"/>
      <c r="CMN34" s="41"/>
      <c r="CMO34" s="41"/>
      <c r="CMP34" s="41"/>
      <c r="CMQ34" s="41"/>
      <c r="CMR34" s="41"/>
      <c r="CMS34" s="41"/>
      <c r="CMT34" s="41"/>
      <c r="CMU34" s="41"/>
      <c r="CMV34" s="41"/>
      <c r="CMW34" s="41"/>
      <c r="CMX34" s="41"/>
      <c r="CMY34" s="41"/>
      <c r="CMZ34" s="41"/>
      <c r="CNA34" s="41"/>
      <c r="CNB34" s="41"/>
      <c r="CNC34" s="41"/>
      <c r="CND34" s="41"/>
      <c r="CNE34" s="41"/>
      <c r="CNF34" s="41"/>
      <c r="CNG34" s="41"/>
      <c r="CNH34" s="41"/>
      <c r="CNI34" s="41"/>
      <c r="CNJ34" s="41"/>
      <c r="CNK34" s="41"/>
      <c r="CNL34" s="41"/>
      <c r="CNM34" s="41"/>
      <c r="CNN34" s="41"/>
      <c r="CNO34" s="41"/>
      <c r="CNP34" s="41"/>
      <c r="CNQ34" s="41"/>
      <c r="CNR34" s="41"/>
      <c r="CNS34" s="41"/>
      <c r="CNT34" s="41"/>
      <c r="CNU34" s="41"/>
      <c r="CNV34" s="41"/>
      <c r="CNW34" s="41"/>
      <c r="CNX34" s="41"/>
      <c r="CNY34" s="41"/>
      <c r="CNZ34" s="41"/>
      <c r="COA34" s="41"/>
      <c r="COB34" s="41"/>
      <c r="COC34" s="41"/>
      <c r="COD34" s="41"/>
      <c r="COE34" s="41"/>
      <c r="COF34" s="41"/>
      <c r="COG34" s="41"/>
      <c r="COH34" s="41"/>
      <c r="COI34" s="41"/>
      <c r="COJ34" s="41"/>
      <c r="COK34" s="41"/>
      <c r="COL34" s="41"/>
      <c r="COM34" s="41"/>
      <c r="CON34" s="41"/>
      <c r="COO34" s="41"/>
      <c r="COP34" s="41"/>
      <c r="COQ34" s="41"/>
      <c r="COR34" s="41"/>
      <c r="COS34" s="41"/>
      <c r="COT34" s="41"/>
      <c r="COU34" s="41"/>
      <c r="COV34" s="41"/>
      <c r="COW34" s="41"/>
      <c r="COX34" s="41"/>
      <c r="COY34" s="41"/>
      <c r="COZ34" s="41"/>
      <c r="CPA34" s="41"/>
      <c r="CPB34" s="41"/>
      <c r="CPC34" s="41"/>
      <c r="CPD34" s="41"/>
      <c r="CPE34" s="41"/>
      <c r="CPF34" s="41"/>
      <c r="CPG34" s="41"/>
      <c r="CPH34" s="41"/>
      <c r="CPI34" s="41"/>
      <c r="CPJ34" s="41"/>
      <c r="CPK34" s="41"/>
      <c r="CPL34" s="41"/>
      <c r="CPM34" s="41"/>
      <c r="CPN34" s="41"/>
      <c r="CPO34" s="41"/>
      <c r="CPP34" s="41"/>
      <c r="CPQ34" s="41"/>
      <c r="CPR34" s="41"/>
      <c r="CPS34" s="41"/>
      <c r="CPT34" s="41"/>
      <c r="CPU34" s="41"/>
      <c r="CPV34" s="41"/>
      <c r="CPW34" s="41"/>
      <c r="CPX34" s="41"/>
      <c r="CPY34" s="41"/>
      <c r="CPZ34" s="41"/>
      <c r="CQA34" s="41"/>
      <c r="CQB34" s="41"/>
      <c r="CQC34" s="41"/>
      <c r="CQD34" s="41"/>
      <c r="CQE34" s="41"/>
      <c r="CQF34" s="41"/>
      <c r="CQG34" s="41"/>
      <c r="CQH34" s="41"/>
      <c r="CQI34" s="41"/>
      <c r="CQJ34" s="41"/>
      <c r="CQK34" s="41"/>
      <c r="CQL34" s="41"/>
      <c r="CQM34" s="41"/>
      <c r="CQN34" s="41"/>
      <c r="CQO34" s="41"/>
      <c r="CQP34" s="41"/>
      <c r="CQQ34" s="41"/>
      <c r="CQR34" s="41"/>
      <c r="CQS34" s="41"/>
      <c r="CQT34" s="41"/>
      <c r="CQU34" s="41"/>
      <c r="CQV34" s="41"/>
      <c r="CQW34" s="41"/>
      <c r="CQX34" s="41"/>
      <c r="CQY34" s="41"/>
      <c r="CQZ34" s="41"/>
      <c r="CRA34" s="41"/>
      <c r="CRB34" s="41"/>
      <c r="CRC34" s="41"/>
      <c r="CRD34" s="41"/>
      <c r="CRE34" s="41"/>
      <c r="CRF34" s="41"/>
      <c r="CRG34" s="41"/>
      <c r="CRH34" s="41"/>
      <c r="CRI34" s="41"/>
      <c r="CRJ34" s="41"/>
      <c r="CRK34" s="41"/>
      <c r="CRL34" s="41"/>
      <c r="CRM34" s="41"/>
      <c r="CRN34" s="41"/>
      <c r="CRO34" s="41"/>
      <c r="CRP34" s="41"/>
      <c r="CRQ34" s="41"/>
      <c r="CRR34" s="41"/>
      <c r="CRS34" s="41"/>
      <c r="CRT34" s="41"/>
      <c r="CRU34" s="41"/>
      <c r="CRV34" s="41"/>
      <c r="CRW34" s="41"/>
      <c r="CRX34" s="41"/>
      <c r="CRY34" s="41"/>
      <c r="CRZ34" s="41"/>
      <c r="CSA34" s="41"/>
      <c r="CSB34" s="41"/>
      <c r="CSC34" s="41"/>
      <c r="CSD34" s="41"/>
      <c r="CSE34" s="41"/>
      <c r="CSF34" s="41"/>
      <c r="CSG34" s="41"/>
      <c r="CSH34" s="41"/>
      <c r="CSI34" s="41"/>
      <c r="CSJ34" s="41"/>
      <c r="CSK34" s="41"/>
      <c r="CSL34" s="41"/>
      <c r="CSM34" s="41"/>
      <c r="CSN34" s="41"/>
      <c r="CSO34" s="41"/>
      <c r="CSP34" s="41"/>
      <c r="CSQ34" s="41"/>
      <c r="CSR34" s="41"/>
      <c r="CSS34" s="41"/>
      <c r="CST34" s="41"/>
      <c r="CSU34" s="41"/>
      <c r="CSV34" s="41"/>
      <c r="CSW34" s="41"/>
      <c r="CSX34" s="41"/>
      <c r="CSY34" s="41"/>
      <c r="CSZ34" s="41"/>
      <c r="CTA34" s="41"/>
      <c r="CTB34" s="41"/>
      <c r="CTC34" s="41"/>
      <c r="CTD34" s="41"/>
      <c r="CTE34" s="41"/>
      <c r="CTF34" s="41"/>
      <c r="CTG34" s="41"/>
      <c r="CTH34" s="41"/>
      <c r="CTI34" s="41"/>
      <c r="CTJ34" s="41"/>
      <c r="CTK34" s="41"/>
      <c r="CTL34" s="41"/>
      <c r="CTM34" s="41"/>
      <c r="CTN34" s="41"/>
      <c r="CTO34" s="41"/>
      <c r="CTP34" s="41"/>
      <c r="CTQ34" s="41"/>
      <c r="CTR34" s="41"/>
      <c r="CTS34" s="41"/>
      <c r="CTT34" s="41"/>
      <c r="CTU34" s="41"/>
      <c r="CTV34" s="41"/>
      <c r="CTW34" s="41"/>
      <c r="CTX34" s="41"/>
      <c r="CTY34" s="41"/>
      <c r="CTZ34" s="41"/>
      <c r="CUA34" s="41"/>
      <c r="CUB34" s="41"/>
      <c r="CUC34" s="41"/>
      <c r="CUD34" s="41"/>
      <c r="CUE34" s="41"/>
      <c r="CUF34" s="41"/>
      <c r="CUG34" s="41"/>
      <c r="CUH34" s="41"/>
      <c r="CUI34" s="41"/>
      <c r="CUJ34" s="41"/>
      <c r="CUK34" s="41"/>
      <c r="CUL34" s="41"/>
      <c r="CUM34" s="41"/>
      <c r="CUN34" s="41"/>
      <c r="CUO34" s="41"/>
      <c r="CUP34" s="41"/>
      <c r="CUQ34" s="41"/>
      <c r="CUR34" s="41"/>
      <c r="CUS34" s="41"/>
      <c r="CUT34" s="41"/>
      <c r="CUU34" s="41"/>
      <c r="CUV34" s="41"/>
      <c r="CUW34" s="41"/>
      <c r="CUX34" s="41"/>
      <c r="CUY34" s="41"/>
      <c r="CUZ34" s="41"/>
      <c r="CVA34" s="41"/>
      <c r="CVB34" s="41"/>
      <c r="CVC34" s="41"/>
      <c r="CVD34" s="41"/>
      <c r="CVE34" s="41"/>
      <c r="CVF34" s="41"/>
      <c r="CVG34" s="41"/>
      <c r="CVH34" s="41"/>
      <c r="CVI34" s="41"/>
      <c r="CVJ34" s="41"/>
      <c r="CVK34" s="41"/>
      <c r="CVL34" s="41"/>
      <c r="CVM34" s="41"/>
      <c r="CVN34" s="41"/>
      <c r="CVO34" s="41"/>
      <c r="CVP34" s="41"/>
      <c r="CVQ34" s="41"/>
      <c r="CVR34" s="41"/>
      <c r="CVS34" s="41"/>
      <c r="CVT34" s="41"/>
      <c r="CVU34" s="41"/>
      <c r="CVV34" s="41"/>
      <c r="CVW34" s="41"/>
      <c r="CVX34" s="41"/>
      <c r="CVY34" s="41"/>
      <c r="CVZ34" s="41"/>
      <c r="CWA34" s="41"/>
      <c r="CWB34" s="41"/>
      <c r="CWC34" s="41"/>
      <c r="CWD34" s="41"/>
      <c r="CWE34" s="41"/>
      <c r="CWF34" s="41"/>
      <c r="CWG34" s="41"/>
      <c r="CWH34" s="41"/>
      <c r="CWI34" s="41"/>
      <c r="CWJ34" s="41"/>
      <c r="CWK34" s="41"/>
      <c r="CWL34" s="41"/>
      <c r="CWM34" s="41"/>
      <c r="CWN34" s="41"/>
      <c r="CWO34" s="41"/>
      <c r="CWP34" s="41"/>
      <c r="CWQ34" s="41"/>
      <c r="CWR34" s="41"/>
      <c r="CWS34" s="41"/>
      <c r="CWT34" s="41"/>
      <c r="CWU34" s="41"/>
      <c r="CWV34" s="41"/>
      <c r="CWW34" s="41"/>
      <c r="CWX34" s="41"/>
      <c r="CWY34" s="41"/>
      <c r="CWZ34" s="41"/>
      <c r="CXA34" s="41"/>
      <c r="CXB34" s="41"/>
      <c r="CXC34" s="41"/>
      <c r="CXD34" s="41"/>
      <c r="CXE34" s="41"/>
      <c r="CXF34" s="41"/>
      <c r="CXG34" s="41"/>
      <c r="CXH34" s="41"/>
      <c r="CXI34" s="41"/>
      <c r="CXJ34" s="41"/>
      <c r="CXK34" s="41"/>
      <c r="CXL34" s="41"/>
      <c r="CXM34" s="41"/>
      <c r="CXN34" s="41"/>
      <c r="CXO34" s="41"/>
      <c r="CXP34" s="41"/>
      <c r="CXQ34" s="41"/>
      <c r="CXR34" s="41"/>
      <c r="CXS34" s="41"/>
      <c r="CXT34" s="41"/>
      <c r="CXU34" s="41"/>
      <c r="CXV34" s="41"/>
      <c r="CXW34" s="41"/>
      <c r="CXX34" s="41"/>
      <c r="CXY34" s="41"/>
      <c r="CXZ34" s="41"/>
      <c r="CYA34" s="41"/>
      <c r="CYB34" s="41"/>
      <c r="CYC34" s="41"/>
      <c r="CYD34" s="41"/>
      <c r="CYE34" s="41"/>
      <c r="CYF34" s="41"/>
      <c r="CYG34" s="41"/>
      <c r="CYH34" s="41"/>
      <c r="CYI34" s="41"/>
      <c r="CYJ34" s="41"/>
      <c r="CYK34" s="41"/>
      <c r="CYL34" s="41"/>
      <c r="CYM34" s="41"/>
      <c r="CYN34" s="41"/>
      <c r="CYO34" s="41"/>
      <c r="CYP34" s="41"/>
      <c r="CYQ34" s="41"/>
      <c r="CYR34" s="41"/>
      <c r="CYS34" s="41"/>
      <c r="CYT34" s="41"/>
      <c r="CYU34" s="41"/>
      <c r="CYV34" s="41"/>
      <c r="CYW34" s="41"/>
      <c r="CYX34" s="41"/>
      <c r="CYY34" s="41"/>
      <c r="CYZ34" s="41"/>
      <c r="CZA34" s="41"/>
      <c r="CZB34" s="41"/>
      <c r="CZC34" s="41"/>
      <c r="CZD34" s="41"/>
      <c r="CZE34" s="41"/>
      <c r="CZF34" s="41"/>
      <c r="CZG34" s="41"/>
      <c r="CZH34" s="41"/>
      <c r="CZI34" s="41"/>
      <c r="CZJ34" s="41"/>
      <c r="CZK34" s="41"/>
      <c r="CZL34" s="41"/>
      <c r="CZM34" s="41"/>
      <c r="CZN34" s="41"/>
      <c r="CZO34" s="41"/>
      <c r="CZP34" s="41"/>
      <c r="CZQ34" s="41"/>
      <c r="CZR34" s="41"/>
      <c r="CZS34" s="41"/>
      <c r="CZT34" s="41"/>
      <c r="CZU34" s="41"/>
      <c r="CZV34" s="41"/>
      <c r="CZW34" s="41"/>
      <c r="CZX34" s="41"/>
      <c r="CZY34" s="41"/>
      <c r="CZZ34" s="41"/>
      <c r="DAA34" s="41"/>
      <c r="DAB34" s="41"/>
      <c r="DAC34" s="41"/>
      <c r="DAD34" s="41"/>
      <c r="DAE34" s="41"/>
      <c r="DAF34" s="41"/>
      <c r="DAG34" s="41"/>
      <c r="DAH34" s="41"/>
      <c r="DAI34" s="41"/>
      <c r="DAJ34" s="41"/>
      <c r="DAK34" s="41"/>
      <c r="DAL34" s="41"/>
      <c r="DAM34" s="41"/>
      <c r="DAN34" s="41"/>
      <c r="DAO34" s="41"/>
      <c r="DAP34" s="41"/>
      <c r="DAQ34" s="41"/>
      <c r="DAR34" s="41"/>
      <c r="DAS34" s="41"/>
      <c r="DAT34" s="41"/>
      <c r="DAU34" s="41"/>
      <c r="DAV34" s="41"/>
      <c r="DAW34" s="41"/>
      <c r="DAX34" s="41"/>
      <c r="DAY34" s="41"/>
      <c r="DAZ34" s="41"/>
      <c r="DBA34" s="41"/>
      <c r="DBB34" s="41"/>
      <c r="DBC34" s="41"/>
      <c r="DBD34" s="41"/>
      <c r="DBE34" s="41"/>
      <c r="DBF34" s="41"/>
      <c r="DBG34" s="41"/>
      <c r="DBH34" s="41"/>
      <c r="DBI34" s="41"/>
      <c r="DBJ34" s="41"/>
      <c r="DBK34" s="41"/>
      <c r="DBL34" s="41"/>
      <c r="DBM34" s="41"/>
      <c r="DBN34" s="41"/>
      <c r="DBO34" s="41"/>
      <c r="DBP34" s="41"/>
      <c r="DBQ34" s="41"/>
      <c r="DBR34" s="41"/>
      <c r="DBS34" s="41"/>
      <c r="DBT34" s="41"/>
      <c r="DBU34" s="41"/>
      <c r="DBV34" s="41"/>
      <c r="DBW34" s="41"/>
      <c r="DBX34" s="41"/>
      <c r="DBY34" s="41"/>
      <c r="DBZ34" s="41"/>
      <c r="DCA34" s="41"/>
      <c r="DCB34" s="41"/>
      <c r="DCC34" s="41"/>
      <c r="DCD34" s="41"/>
      <c r="DCE34" s="41"/>
      <c r="DCF34" s="41"/>
      <c r="DCG34" s="41"/>
      <c r="DCH34" s="41"/>
      <c r="DCI34" s="41"/>
      <c r="DCJ34" s="41"/>
      <c r="DCK34" s="41"/>
      <c r="DCL34" s="41"/>
      <c r="DCM34" s="41"/>
      <c r="DCN34" s="41"/>
      <c r="DCO34" s="41"/>
      <c r="DCP34" s="41"/>
      <c r="DCQ34" s="41"/>
      <c r="DCR34" s="41"/>
      <c r="DCS34" s="41"/>
      <c r="DCT34" s="41"/>
      <c r="DCU34" s="41"/>
      <c r="DCV34" s="41"/>
      <c r="DCW34" s="41"/>
      <c r="DCX34" s="41"/>
      <c r="DCY34" s="41"/>
      <c r="DCZ34" s="41"/>
      <c r="DDA34" s="41"/>
      <c r="DDB34" s="41"/>
      <c r="DDC34" s="41"/>
      <c r="DDD34" s="41"/>
      <c r="DDE34" s="41"/>
      <c r="DDF34" s="41"/>
      <c r="DDG34" s="41"/>
      <c r="DDH34" s="41"/>
      <c r="DDI34" s="41"/>
      <c r="DDJ34" s="41"/>
      <c r="DDK34" s="41"/>
      <c r="DDL34" s="41"/>
      <c r="DDM34" s="41"/>
      <c r="DDN34" s="41"/>
      <c r="DDO34" s="41"/>
      <c r="DDP34" s="41"/>
      <c r="DDQ34" s="41"/>
      <c r="DDR34" s="41"/>
      <c r="DDS34" s="41"/>
      <c r="DDT34" s="41"/>
      <c r="DDU34" s="41"/>
      <c r="DDV34" s="41"/>
      <c r="DDW34" s="41"/>
      <c r="DDX34" s="41"/>
      <c r="DDY34" s="41"/>
      <c r="DDZ34" s="41"/>
      <c r="DEA34" s="41"/>
      <c r="DEB34" s="41"/>
      <c r="DEC34" s="41"/>
      <c r="DED34" s="41"/>
      <c r="DEE34" s="41"/>
      <c r="DEF34" s="41"/>
      <c r="DEG34" s="41"/>
      <c r="DEH34" s="41"/>
      <c r="DEI34" s="41"/>
      <c r="DEJ34" s="41"/>
      <c r="DEK34" s="41"/>
      <c r="DEL34" s="41"/>
      <c r="DEM34" s="41"/>
      <c r="DEN34" s="41"/>
      <c r="DEO34" s="41"/>
      <c r="DEP34" s="41"/>
      <c r="DEQ34" s="41"/>
      <c r="DER34" s="41"/>
      <c r="DES34" s="41"/>
      <c r="DET34" s="41"/>
      <c r="DEU34" s="41"/>
      <c r="DEV34" s="41"/>
      <c r="DEW34" s="41"/>
      <c r="DEX34" s="41"/>
      <c r="DEY34" s="41"/>
      <c r="DEZ34" s="41"/>
      <c r="DFA34" s="41"/>
      <c r="DFB34" s="41"/>
      <c r="DFC34" s="41"/>
      <c r="DFD34" s="41"/>
      <c r="DFE34" s="41"/>
      <c r="DFF34" s="41"/>
      <c r="DFG34" s="41"/>
      <c r="DFH34" s="41"/>
      <c r="DFI34" s="41"/>
      <c r="DFJ34" s="41"/>
      <c r="DFK34" s="41"/>
      <c r="DFL34" s="41"/>
      <c r="DFM34" s="41"/>
      <c r="DFN34" s="41"/>
      <c r="DFO34" s="41"/>
      <c r="DFP34" s="41"/>
      <c r="DFQ34" s="41"/>
      <c r="DFR34" s="41"/>
      <c r="DFS34" s="41"/>
      <c r="DFT34" s="41"/>
      <c r="DFU34" s="41"/>
      <c r="DFV34" s="41"/>
      <c r="DFW34" s="41"/>
      <c r="DFX34" s="41"/>
      <c r="DFY34" s="41"/>
      <c r="DFZ34" s="41"/>
      <c r="DGA34" s="41"/>
      <c r="DGB34" s="41"/>
      <c r="DGC34" s="41"/>
      <c r="DGD34" s="41"/>
      <c r="DGE34" s="41"/>
      <c r="DGF34" s="41"/>
      <c r="DGG34" s="41"/>
      <c r="DGH34" s="41"/>
      <c r="DGI34" s="41"/>
      <c r="DGJ34" s="41"/>
      <c r="DGK34" s="41"/>
      <c r="DGL34" s="41"/>
      <c r="DGM34" s="41"/>
      <c r="DGN34" s="41"/>
      <c r="DGO34" s="41"/>
      <c r="DGP34" s="41"/>
      <c r="DGQ34" s="41"/>
      <c r="DGR34" s="41"/>
      <c r="DGS34" s="41"/>
      <c r="DGT34" s="41"/>
      <c r="DGU34" s="41"/>
      <c r="DGV34" s="41"/>
      <c r="DGW34" s="41"/>
      <c r="DGX34" s="41"/>
      <c r="DGY34" s="41"/>
      <c r="DGZ34" s="41"/>
      <c r="DHA34" s="41"/>
      <c r="DHB34" s="41"/>
      <c r="DHC34" s="41"/>
      <c r="DHD34" s="41"/>
      <c r="DHE34" s="41"/>
      <c r="DHF34" s="41"/>
      <c r="DHG34" s="41"/>
      <c r="DHH34" s="41"/>
      <c r="DHI34" s="41"/>
      <c r="DHJ34" s="41"/>
      <c r="DHK34" s="41"/>
      <c r="DHL34" s="41"/>
      <c r="DHM34" s="41"/>
      <c r="DHN34" s="41"/>
      <c r="DHO34" s="41"/>
      <c r="DHP34" s="41"/>
      <c r="DHQ34" s="41"/>
      <c r="DHR34" s="41"/>
      <c r="DHS34" s="41"/>
      <c r="DHT34" s="41"/>
      <c r="DHU34" s="41"/>
      <c r="DHV34" s="41"/>
      <c r="DHW34" s="41"/>
      <c r="DHX34" s="41"/>
      <c r="DHY34" s="41"/>
      <c r="DHZ34" s="41"/>
      <c r="DIA34" s="41"/>
      <c r="DIB34" s="41"/>
      <c r="DIC34" s="41"/>
      <c r="DID34" s="41"/>
      <c r="DIE34" s="41"/>
      <c r="DIF34" s="41"/>
      <c r="DIG34" s="41"/>
      <c r="DIH34" s="41"/>
      <c r="DII34" s="41"/>
      <c r="DIJ34" s="41"/>
      <c r="DIK34" s="41"/>
      <c r="DIL34" s="41"/>
      <c r="DIM34" s="41"/>
      <c r="DIN34" s="41"/>
      <c r="DIO34" s="41"/>
      <c r="DIP34" s="41"/>
      <c r="DIQ34" s="41"/>
      <c r="DIR34" s="41"/>
      <c r="DIS34" s="41"/>
      <c r="DIT34" s="41"/>
      <c r="DIU34" s="41"/>
      <c r="DIV34" s="41"/>
      <c r="DIW34" s="41"/>
      <c r="DIX34" s="41"/>
      <c r="DIY34" s="41"/>
      <c r="DIZ34" s="41"/>
      <c r="DJA34" s="41"/>
      <c r="DJB34" s="41"/>
      <c r="DJC34" s="41"/>
      <c r="DJD34" s="41"/>
      <c r="DJE34" s="41"/>
      <c r="DJF34" s="41"/>
      <c r="DJG34" s="41"/>
      <c r="DJH34" s="41"/>
      <c r="DJI34" s="41"/>
      <c r="DJJ34" s="41"/>
      <c r="DJK34" s="41"/>
      <c r="DJL34" s="41"/>
      <c r="DJM34" s="41"/>
      <c r="DJN34" s="41"/>
      <c r="DJO34" s="41"/>
      <c r="DJP34" s="41"/>
      <c r="DJQ34" s="41"/>
      <c r="DJR34" s="41"/>
      <c r="DJS34" s="41"/>
      <c r="DJT34" s="41"/>
      <c r="DJU34" s="41"/>
      <c r="DJV34" s="41"/>
      <c r="DJW34" s="41"/>
      <c r="DJX34" s="41"/>
      <c r="DJY34" s="41"/>
      <c r="DJZ34" s="41"/>
      <c r="DKA34" s="41"/>
      <c r="DKB34" s="41"/>
      <c r="DKC34" s="41"/>
      <c r="DKD34" s="41"/>
      <c r="DKE34" s="41"/>
      <c r="DKF34" s="41"/>
      <c r="DKG34" s="41"/>
      <c r="DKH34" s="41"/>
      <c r="DKI34" s="41"/>
      <c r="DKJ34" s="41"/>
      <c r="DKK34" s="41"/>
      <c r="DKL34" s="41"/>
      <c r="DKM34" s="41"/>
      <c r="DKN34" s="41"/>
      <c r="DKO34" s="41"/>
      <c r="DKP34" s="41"/>
      <c r="DKQ34" s="41"/>
      <c r="DKR34" s="41"/>
      <c r="DKS34" s="41"/>
      <c r="DKT34" s="41"/>
      <c r="DKU34" s="41"/>
      <c r="DKV34" s="41"/>
      <c r="DKW34" s="41"/>
      <c r="DKX34" s="41"/>
      <c r="DKY34" s="41"/>
      <c r="DKZ34" s="41"/>
      <c r="DLA34" s="41"/>
      <c r="DLB34" s="41"/>
      <c r="DLC34" s="41"/>
      <c r="DLD34" s="41"/>
      <c r="DLE34" s="41"/>
      <c r="DLF34" s="41"/>
      <c r="DLG34" s="41"/>
      <c r="DLH34" s="41"/>
      <c r="DLI34" s="41"/>
      <c r="DLJ34" s="41"/>
      <c r="DLK34" s="41"/>
      <c r="DLL34" s="41"/>
      <c r="DLM34" s="41"/>
      <c r="DLN34" s="41"/>
      <c r="DLO34" s="41"/>
      <c r="DLP34" s="41"/>
      <c r="DLQ34" s="41"/>
      <c r="DLR34" s="41"/>
      <c r="DLS34" s="41"/>
      <c r="DLT34" s="41"/>
      <c r="DLU34" s="41"/>
      <c r="DLV34" s="41"/>
      <c r="DLW34" s="41"/>
      <c r="DLX34" s="41"/>
      <c r="DLY34" s="41"/>
      <c r="DLZ34" s="41"/>
      <c r="DMA34" s="41"/>
      <c r="DMB34" s="41"/>
      <c r="DMC34" s="41"/>
      <c r="DMD34" s="41"/>
      <c r="DME34" s="41"/>
      <c r="DMF34" s="41"/>
      <c r="DMG34" s="41"/>
      <c r="DMH34" s="41"/>
      <c r="DMI34" s="41"/>
      <c r="DMJ34" s="41"/>
      <c r="DMK34" s="41"/>
      <c r="DML34" s="41"/>
      <c r="DMM34" s="41"/>
      <c r="DMN34" s="41"/>
      <c r="DMO34" s="41"/>
      <c r="DMP34" s="41"/>
      <c r="DMQ34" s="41"/>
      <c r="DMR34" s="41"/>
      <c r="DMS34" s="41"/>
      <c r="DMT34" s="41"/>
      <c r="DMU34" s="41"/>
      <c r="DMV34" s="41"/>
      <c r="DMW34" s="41"/>
      <c r="DMX34" s="41"/>
      <c r="DMY34" s="41"/>
      <c r="DMZ34" s="41"/>
      <c r="DNA34" s="41"/>
      <c r="DNB34" s="41"/>
      <c r="DNC34" s="41"/>
      <c r="DND34" s="41"/>
      <c r="DNE34" s="41"/>
      <c r="DNF34" s="41"/>
      <c r="DNG34" s="41"/>
      <c r="DNH34" s="41"/>
      <c r="DNI34" s="41"/>
      <c r="DNJ34" s="41"/>
      <c r="DNK34" s="41"/>
      <c r="DNL34" s="41"/>
      <c r="DNM34" s="41"/>
      <c r="DNN34" s="41"/>
      <c r="DNO34" s="41"/>
      <c r="DNP34" s="41"/>
      <c r="DNQ34" s="41"/>
      <c r="DNR34" s="41"/>
      <c r="DNS34" s="41"/>
      <c r="DNT34" s="41"/>
      <c r="DNU34" s="41"/>
      <c r="DNV34" s="41"/>
      <c r="DNW34" s="41"/>
      <c r="DNX34" s="41"/>
      <c r="DNY34" s="41"/>
      <c r="DNZ34" s="41"/>
      <c r="DOA34" s="41"/>
      <c r="DOB34" s="41"/>
      <c r="DOC34" s="41"/>
      <c r="DOD34" s="41"/>
      <c r="DOE34" s="41"/>
      <c r="DOF34" s="41"/>
      <c r="DOG34" s="41"/>
      <c r="DOH34" s="41"/>
      <c r="DOI34" s="41"/>
      <c r="DOJ34" s="41"/>
      <c r="DOK34" s="41"/>
      <c r="DOL34" s="41"/>
      <c r="DOM34" s="41"/>
      <c r="DON34" s="41"/>
      <c r="DOO34" s="41"/>
      <c r="DOP34" s="41"/>
      <c r="DOQ34" s="41"/>
      <c r="DOR34" s="41"/>
      <c r="DOS34" s="41"/>
      <c r="DOT34" s="41"/>
      <c r="DOU34" s="41"/>
      <c r="DOV34" s="41"/>
      <c r="DOW34" s="41"/>
      <c r="DOX34" s="41"/>
      <c r="DOY34" s="41"/>
      <c r="DOZ34" s="41"/>
      <c r="DPA34" s="41"/>
      <c r="DPB34" s="41"/>
      <c r="DPC34" s="41"/>
      <c r="DPD34" s="41"/>
      <c r="DPE34" s="41"/>
      <c r="DPF34" s="41"/>
      <c r="DPG34" s="41"/>
      <c r="DPH34" s="41"/>
      <c r="DPI34" s="41"/>
      <c r="DPJ34" s="41"/>
      <c r="DPK34" s="41"/>
      <c r="DPL34" s="41"/>
      <c r="DPM34" s="41"/>
      <c r="DPN34" s="41"/>
      <c r="DPO34" s="41"/>
      <c r="DPP34" s="41"/>
      <c r="DPQ34" s="41"/>
      <c r="DPR34" s="41"/>
      <c r="DPS34" s="41"/>
      <c r="DPT34" s="41"/>
      <c r="DPU34" s="41"/>
      <c r="DPV34" s="41"/>
      <c r="DPW34" s="41"/>
      <c r="DPX34" s="41"/>
      <c r="DPY34" s="41"/>
      <c r="DPZ34" s="41"/>
      <c r="DQA34" s="41"/>
      <c r="DQB34" s="41"/>
      <c r="DQC34" s="41"/>
      <c r="DQD34" s="41"/>
      <c r="DQE34" s="41"/>
      <c r="DQF34" s="41"/>
      <c r="DQG34" s="41"/>
      <c r="DQH34" s="41"/>
      <c r="DQI34" s="41"/>
      <c r="DQJ34" s="41"/>
      <c r="DQK34" s="41"/>
      <c r="DQL34" s="41"/>
      <c r="DQM34" s="41"/>
      <c r="DQN34" s="41"/>
      <c r="DQO34" s="41"/>
      <c r="DQP34" s="41"/>
      <c r="DQQ34" s="41"/>
      <c r="DQR34" s="41"/>
      <c r="DQS34" s="41"/>
      <c r="DQT34" s="41"/>
      <c r="DQU34" s="41"/>
      <c r="DQV34" s="41"/>
      <c r="DQW34" s="41"/>
      <c r="DQX34" s="41"/>
      <c r="DQY34" s="41"/>
      <c r="DQZ34" s="41"/>
      <c r="DRA34" s="41"/>
      <c r="DRB34" s="41"/>
      <c r="DRC34" s="41"/>
      <c r="DRD34" s="41"/>
      <c r="DRE34" s="41"/>
      <c r="DRF34" s="41"/>
      <c r="DRG34" s="41"/>
      <c r="DRH34" s="41"/>
      <c r="DRI34" s="41"/>
      <c r="DRJ34" s="41"/>
      <c r="DRK34" s="41"/>
      <c r="DRL34" s="41"/>
      <c r="DRM34" s="41"/>
      <c r="DRN34" s="41"/>
      <c r="DRO34" s="41"/>
      <c r="DRP34" s="41"/>
      <c r="DRQ34" s="41"/>
      <c r="DRR34" s="41"/>
      <c r="DRS34" s="41"/>
      <c r="DRT34" s="41"/>
      <c r="DRU34" s="41"/>
      <c r="DRV34" s="41"/>
      <c r="DRW34" s="41"/>
      <c r="DRX34" s="41"/>
      <c r="DRY34" s="41"/>
      <c r="DRZ34" s="41"/>
      <c r="DSA34" s="41"/>
      <c r="DSB34" s="41"/>
      <c r="DSC34" s="41"/>
      <c r="DSD34" s="41"/>
      <c r="DSE34" s="41"/>
      <c r="DSF34" s="41"/>
      <c r="DSG34" s="41"/>
      <c r="DSH34" s="41"/>
      <c r="DSI34" s="41"/>
      <c r="DSJ34" s="41"/>
      <c r="DSK34" s="41"/>
      <c r="DSL34" s="41"/>
      <c r="DSM34" s="41"/>
      <c r="DSN34" s="41"/>
      <c r="DSO34" s="41"/>
      <c r="DSP34" s="41"/>
      <c r="DSQ34" s="41"/>
      <c r="DSR34" s="41"/>
      <c r="DSS34" s="41"/>
      <c r="DST34" s="41"/>
      <c r="DSU34" s="41"/>
      <c r="DSV34" s="41"/>
      <c r="DSW34" s="41"/>
      <c r="DSX34" s="41"/>
      <c r="DSY34" s="41"/>
      <c r="DSZ34" s="41"/>
      <c r="DTA34" s="41"/>
      <c r="DTB34" s="41"/>
      <c r="DTC34" s="41"/>
      <c r="DTD34" s="41"/>
      <c r="DTE34" s="41"/>
      <c r="DTF34" s="41"/>
      <c r="DTG34" s="41"/>
      <c r="DTH34" s="41"/>
      <c r="DTI34" s="41"/>
      <c r="DTJ34" s="41"/>
      <c r="DTK34" s="41"/>
      <c r="DTL34" s="41"/>
      <c r="DTM34" s="41"/>
      <c r="DTN34" s="41"/>
      <c r="DTO34" s="41"/>
      <c r="DTP34" s="41"/>
      <c r="DTQ34" s="41"/>
      <c r="DTR34" s="41"/>
      <c r="DTS34" s="41"/>
      <c r="DTT34" s="41"/>
      <c r="DTU34" s="41"/>
      <c r="DTV34" s="41"/>
      <c r="DTW34" s="41"/>
      <c r="DTX34" s="41"/>
      <c r="DTY34" s="41"/>
      <c r="DTZ34" s="41"/>
      <c r="DUA34" s="41"/>
      <c r="DUB34" s="41"/>
      <c r="DUC34" s="41"/>
      <c r="DUD34" s="41"/>
      <c r="DUE34" s="41"/>
      <c r="DUF34" s="41"/>
      <c r="DUG34" s="41"/>
      <c r="DUH34" s="41"/>
      <c r="DUI34" s="41"/>
      <c r="DUJ34" s="41"/>
      <c r="DUK34" s="41"/>
      <c r="DUL34" s="41"/>
      <c r="DUM34" s="41"/>
      <c r="DUN34" s="41"/>
      <c r="DUO34" s="41"/>
      <c r="DUP34" s="41"/>
      <c r="DUQ34" s="41"/>
      <c r="DUR34" s="41"/>
      <c r="DUS34" s="41"/>
      <c r="DUT34" s="41"/>
      <c r="DUU34" s="41"/>
      <c r="DUV34" s="41"/>
      <c r="DUW34" s="41"/>
      <c r="DUX34" s="41"/>
      <c r="DUY34" s="41"/>
      <c r="DUZ34" s="41"/>
      <c r="DVA34" s="41"/>
      <c r="DVB34" s="41"/>
      <c r="DVC34" s="41"/>
      <c r="DVD34" s="41"/>
      <c r="DVE34" s="41"/>
      <c r="DVF34" s="41"/>
      <c r="DVG34" s="41"/>
      <c r="DVH34" s="41"/>
      <c r="DVI34" s="41"/>
      <c r="DVJ34" s="41"/>
      <c r="DVK34" s="41"/>
      <c r="DVL34" s="41"/>
      <c r="DVM34" s="41"/>
      <c r="DVN34" s="41"/>
      <c r="DVO34" s="41"/>
      <c r="DVP34" s="41"/>
      <c r="DVQ34" s="41"/>
      <c r="DVR34" s="41"/>
      <c r="DVS34" s="41"/>
      <c r="DVT34" s="41"/>
      <c r="DVU34" s="41"/>
      <c r="DVV34" s="41"/>
      <c r="DVW34" s="41"/>
      <c r="DVX34" s="41"/>
      <c r="DVY34" s="41"/>
      <c r="DVZ34" s="41"/>
      <c r="DWA34" s="41"/>
      <c r="DWB34" s="41"/>
      <c r="DWC34" s="41"/>
      <c r="DWD34" s="41"/>
      <c r="DWE34" s="41"/>
      <c r="DWF34" s="41"/>
      <c r="DWG34" s="41"/>
      <c r="DWH34" s="41"/>
      <c r="DWI34" s="41"/>
      <c r="DWJ34" s="41"/>
      <c r="DWK34" s="41"/>
      <c r="DWL34" s="41"/>
      <c r="DWM34" s="41"/>
      <c r="DWN34" s="41"/>
      <c r="DWO34" s="41"/>
      <c r="DWP34" s="41"/>
      <c r="DWQ34" s="41"/>
      <c r="DWR34" s="41"/>
      <c r="DWS34" s="41"/>
      <c r="DWT34" s="41"/>
      <c r="DWU34" s="41"/>
      <c r="DWV34" s="41"/>
      <c r="DWW34" s="41"/>
      <c r="DWX34" s="41"/>
      <c r="DWY34" s="41"/>
      <c r="DWZ34" s="41"/>
      <c r="DXA34" s="41"/>
      <c r="DXB34" s="41"/>
      <c r="DXC34" s="41"/>
      <c r="DXD34" s="41"/>
      <c r="DXE34" s="41"/>
      <c r="DXF34" s="41"/>
      <c r="DXG34" s="41"/>
      <c r="DXH34" s="41"/>
      <c r="DXI34" s="41"/>
      <c r="DXJ34" s="41"/>
      <c r="DXK34" s="41"/>
      <c r="DXL34" s="41"/>
      <c r="DXM34" s="41"/>
      <c r="DXN34" s="41"/>
      <c r="DXO34" s="41"/>
      <c r="DXP34" s="41"/>
      <c r="DXQ34" s="41"/>
      <c r="DXR34" s="41"/>
      <c r="DXS34" s="41"/>
      <c r="DXT34" s="41"/>
      <c r="DXU34" s="41"/>
      <c r="DXV34" s="41"/>
      <c r="DXW34" s="41"/>
      <c r="DXX34" s="41"/>
      <c r="DXY34" s="41"/>
      <c r="DXZ34" s="41"/>
      <c r="DYA34" s="41"/>
      <c r="DYB34" s="41"/>
      <c r="DYC34" s="41"/>
      <c r="DYD34" s="41"/>
      <c r="DYE34" s="41"/>
      <c r="DYF34" s="41"/>
      <c r="DYG34" s="41"/>
      <c r="DYH34" s="41"/>
      <c r="DYI34" s="41"/>
      <c r="DYJ34" s="41"/>
      <c r="DYK34" s="41"/>
      <c r="DYL34" s="41"/>
      <c r="DYM34" s="41"/>
      <c r="DYN34" s="41"/>
      <c r="DYO34" s="41"/>
      <c r="DYP34" s="41"/>
      <c r="DYQ34" s="41"/>
      <c r="DYR34" s="41"/>
      <c r="DYS34" s="41"/>
      <c r="DYT34" s="41"/>
      <c r="DYU34" s="41"/>
      <c r="DYV34" s="41"/>
      <c r="DYW34" s="41"/>
      <c r="DYX34" s="41"/>
      <c r="DYY34" s="41"/>
      <c r="DYZ34" s="41"/>
      <c r="DZA34" s="41"/>
      <c r="DZB34" s="41"/>
      <c r="DZC34" s="41"/>
      <c r="DZD34" s="41"/>
      <c r="DZE34" s="41"/>
      <c r="DZF34" s="41"/>
      <c r="DZG34" s="41"/>
      <c r="DZH34" s="41"/>
      <c r="DZI34" s="41"/>
      <c r="DZJ34" s="41"/>
      <c r="DZK34" s="41"/>
      <c r="DZL34" s="41"/>
      <c r="DZM34" s="41"/>
      <c r="DZN34" s="41"/>
      <c r="DZO34" s="41"/>
      <c r="DZP34" s="41"/>
      <c r="DZQ34" s="41"/>
      <c r="DZR34" s="41"/>
      <c r="DZS34" s="41"/>
      <c r="DZT34" s="41"/>
      <c r="DZU34" s="41"/>
      <c r="DZV34" s="41"/>
      <c r="DZW34" s="41"/>
      <c r="DZX34" s="41"/>
      <c r="DZY34" s="41"/>
      <c r="DZZ34" s="41"/>
      <c r="EAA34" s="41"/>
      <c r="EAB34" s="41"/>
      <c r="EAC34" s="41"/>
      <c r="EAD34" s="41"/>
      <c r="EAE34" s="41"/>
      <c r="EAF34" s="41"/>
      <c r="EAG34" s="41"/>
      <c r="EAH34" s="41"/>
      <c r="EAI34" s="41"/>
      <c r="EAJ34" s="41"/>
      <c r="EAK34" s="41"/>
      <c r="EAL34" s="41"/>
      <c r="EAM34" s="41"/>
      <c r="EAN34" s="41"/>
      <c r="EAO34" s="41"/>
      <c r="EAP34" s="41"/>
      <c r="EAQ34" s="41"/>
      <c r="EAR34" s="41"/>
      <c r="EAS34" s="41"/>
      <c r="EAT34" s="41"/>
      <c r="EAU34" s="41"/>
      <c r="EAV34" s="41"/>
      <c r="EAW34" s="41"/>
      <c r="EAX34" s="41"/>
      <c r="EAY34" s="41"/>
      <c r="EAZ34" s="41"/>
      <c r="EBA34" s="41"/>
      <c r="EBB34" s="41"/>
      <c r="EBC34" s="41"/>
      <c r="EBD34" s="41"/>
      <c r="EBE34" s="41"/>
      <c r="EBF34" s="41"/>
      <c r="EBG34" s="41"/>
      <c r="EBH34" s="41"/>
      <c r="EBI34" s="41"/>
      <c r="EBJ34" s="41"/>
      <c r="EBK34" s="41"/>
      <c r="EBL34" s="41"/>
      <c r="EBM34" s="41"/>
      <c r="EBN34" s="41"/>
      <c r="EBO34" s="41"/>
      <c r="EBP34" s="41"/>
      <c r="EBQ34" s="41"/>
      <c r="EBR34" s="41"/>
      <c r="EBS34" s="41"/>
      <c r="EBT34" s="41"/>
      <c r="EBU34" s="41"/>
      <c r="EBV34" s="41"/>
      <c r="EBW34" s="41"/>
      <c r="EBX34" s="41"/>
      <c r="EBY34" s="41"/>
      <c r="EBZ34" s="41"/>
      <c r="ECA34" s="41"/>
      <c r="ECB34" s="41"/>
      <c r="ECC34" s="41"/>
      <c r="ECD34" s="41"/>
      <c r="ECE34" s="41"/>
      <c r="ECF34" s="41"/>
      <c r="ECG34" s="41"/>
      <c r="ECH34" s="41"/>
      <c r="ECI34" s="41"/>
      <c r="ECJ34" s="41"/>
      <c r="ECK34" s="41"/>
      <c r="ECL34" s="41"/>
      <c r="ECM34" s="41"/>
      <c r="ECN34" s="41"/>
      <c r="ECO34" s="41"/>
      <c r="ECP34" s="41"/>
      <c r="ECQ34" s="41"/>
      <c r="ECR34" s="41"/>
      <c r="ECS34" s="41"/>
      <c r="ECT34" s="41"/>
      <c r="ECU34" s="41"/>
      <c r="ECV34" s="41"/>
      <c r="ECW34" s="41"/>
      <c r="ECX34" s="41"/>
      <c r="ECY34" s="41"/>
      <c r="ECZ34" s="41"/>
      <c r="EDA34" s="41"/>
      <c r="EDB34" s="41"/>
      <c r="EDC34" s="41"/>
      <c r="EDD34" s="41"/>
      <c r="EDE34" s="41"/>
      <c r="EDF34" s="41"/>
      <c r="EDG34" s="41"/>
      <c r="EDH34" s="41"/>
      <c r="EDI34" s="41"/>
      <c r="EDJ34" s="41"/>
      <c r="EDK34" s="41"/>
      <c r="EDL34" s="41"/>
      <c r="EDM34" s="41"/>
      <c r="EDN34" s="41"/>
      <c r="EDO34" s="41"/>
      <c r="EDP34" s="41"/>
      <c r="EDQ34" s="41"/>
      <c r="EDR34" s="41"/>
      <c r="EDS34" s="41"/>
      <c r="EDT34" s="41"/>
      <c r="EDU34" s="41"/>
      <c r="EDV34" s="41"/>
      <c r="EDW34" s="41"/>
      <c r="EDX34" s="41"/>
      <c r="EDY34" s="41"/>
      <c r="EDZ34" s="41"/>
      <c r="EEA34" s="41"/>
      <c r="EEB34" s="41"/>
      <c r="EEC34" s="41"/>
      <c r="EED34" s="41"/>
      <c r="EEE34" s="41"/>
      <c r="EEF34" s="41"/>
      <c r="EEG34" s="41"/>
      <c r="EEH34" s="41"/>
      <c r="EEI34" s="41"/>
      <c r="EEJ34" s="41"/>
      <c r="EEK34" s="41"/>
      <c r="EEL34" s="41"/>
      <c r="EEM34" s="41"/>
      <c r="EEN34" s="41"/>
      <c r="EEO34" s="41"/>
      <c r="EEP34" s="41"/>
      <c r="EEQ34" s="41"/>
      <c r="EER34" s="41"/>
      <c r="EES34" s="41"/>
      <c r="EET34" s="41"/>
      <c r="EEU34" s="41"/>
      <c r="EEV34" s="41"/>
      <c r="EEW34" s="41"/>
      <c r="EEX34" s="41"/>
      <c r="EEY34" s="41"/>
      <c r="EEZ34" s="41"/>
      <c r="EFA34" s="41"/>
      <c r="EFB34" s="41"/>
      <c r="EFC34" s="41"/>
      <c r="EFD34" s="41"/>
      <c r="EFE34" s="41"/>
      <c r="EFF34" s="41"/>
      <c r="EFG34" s="41"/>
      <c r="EFH34" s="41"/>
      <c r="EFI34" s="41"/>
      <c r="EFJ34" s="41"/>
      <c r="EFK34" s="41"/>
      <c r="EFL34" s="41"/>
      <c r="EFM34" s="41"/>
      <c r="EFN34" s="41"/>
      <c r="EFO34" s="41"/>
      <c r="EFP34" s="41"/>
      <c r="EFQ34" s="41"/>
      <c r="EFR34" s="41"/>
      <c r="EFS34" s="41"/>
      <c r="EFT34" s="41"/>
      <c r="EFU34" s="41"/>
      <c r="EFV34" s="41"/>
      <c r="EFW34" s="41"/>
      <c r="EFX34" s="41"/>
      <c r="EFY34" s="41"/>
      <c r="EFZ34" s="41"/>
      <c r="EGA34" s="41"/>
      <c r="EGB34" s="41"/>
      <c r="EGC34" s="41"/>
      <c r="EGD34" s="41"/>
      <c r="EGE34" s="41"/>
      <c r="EGF34" s="41"/>
      <c r="EGG34" s="41"/>
      <c r="EGH34" s="41"/>
      <c r="EGI34" s="41"/>
      <c r="EGJ34" s="41"/>
      <c r="EGK34" s="41"/>
      <c r="EGL34" s="41"/>
      <c r="EGM34" s="41"/>
      <c r="EGN34" s="41"/>
      <c r="EGO34" s="41"/>
      <c r="EGP34" s="41"/>
      <c r="EGQ34" s="41"/>
      <c r="EGR34" s="41"/>
      <c r="EGS34" s="41"/>
      <c r="EGT34" s="41"/>
      <c r="EGU34" s="41"/>
      <c r="EGV34" s="41"/>
      <c r="EGW34" s="41"/>
      <c r="EGX34" s="41"/>
      <c r="EGY34" s="41"/>
      <c r="EGZ34" s="41"/>
      <c r="EHA34" s="41"/>
      <c r="EHB34" s="41"/>
      <c r="EHC34" s="41"/>
      <c r="EHD34" s="41"/>
      <c r="EHE34" s="41"/>
      <c r="EHF34" s="41"/>
      <c r="EHG34" s="41"/>
      <c r="EHH34" s="41"/>
      <c r="EHI34" s="41"/>
      <c r="EHJ34" s="41"/>
      <c r="EHK34" s="41"/>
      <c r="EHL34" s="41"/>
      <c r="EHM34" s="41"/>
      <c r="EHN34" s="41"/>
      <c r="EHO34" s="41"/>
      <c r="EHP34" s="41"/>
      <c r="EHQ34" s="41"/>
      <c r="EHR34" s="41"/>
      <c r="EHS34" s="41"/>
      <c r="EHT34" s="41"/>
      <c r="EHU34" s="41"/>
      <c r="EHV34" s="41"/>
      <c r="EHW34" s="41"/>
      <c r="EHX34" s="41"/>
      <c r="EHY34" s="41"/>
      <c r="EHZ34" s="41"/>
      <c r="EIA34" s="41"/>
      <c r="EIB34" s="41"/>
      <c r="EIC34" s="41"/>
      <c r="EID34" s="41"/>
      <c r="EIE34" s="41"/>
      <c r="EIF34" s="41"/>
      <c r="EIG34" s="41"/>
      <c r="EIH34" s="41"/>
      <c r="EII34" s="41"/>
      <c r="EIJ34" s="41"/>
      <c r="EIK34" s="41"/>
      <c r="EIL34" s="41"/>
      <c r="EIM34" s="41"/>
      <c r="EIN34" s="41"/>
      <c r="EIO34" s="41"/>
      <c r="EIP34" s="41"/>
      <c r="EIQ34" s="41"/>
      <c r="EIR34" s="41"/>
      <c r="EIS34" s="41"/>
      <c r="EIT34" s="41"/>
      <c r="EIU34" s="41"/>
      <c r="EIV34" s="41"/>
      <c r="EIW34" s="41"/>
      <c r="EIX34" s="41"/>
      <c r="EIY34" s="41"/>
      <c r="EIZ34" s="41"/>
      <c r="EJA34" s="41"/>
      <c r="EJB34" s="41"/>
      <c r="EJC34" s="41"/>
      <c r="EJD34" s="41"/>
      <c r="EJE34" s="41"/>
      <c r="EJF34" s="41"/>
      <c r="EJG34" s="41"/>
      <c r="EJH34" s="41"/>
      <c r="EJI34" s="41"/>
      <c r="EJJ34" s="41"/>
      <c r="EJK34" s="41"/>
      <c r="EJL34" s="41"/>
      <c r="EJM34" s="41"/>
      <c r="EJN34" s="41"/>
      <c r="EJO34" s="41"/>
      <c r="EJP34" s="41"/>
      <c r="EJQ34" s="41"/>
      <c r="EJR34" s="41"/>
      <c r="EJS34" s="41"/>
      <c r="EJT34" s="41"/>
      <c r="EJU34" s="41"/>
      <c r="EJV34" s="41"/>
      <c r="EJW34" s="41"/>
      <c r="EJX34" s="41"/>
      <c r="EJY34" s="41"/>
      <c r="EJZ34" s="41"/>
      <c r="EKA34" s="41"/>
      <c r="EKB34" s="41"/>
      <c r="EKC34" s="41"/>
      <c r="EKD34" s="41"/>
      <c r="EKE34" s="41"/>
      <c r="EKF34" s="41"/>
      <c r="EKG34" s="41"/>
      <c r="EKH34" s="41"/>
      <c r="EKI34" s="41"/>
      <c r="EKJ34" s="41"/>
      <c r="EKK34" s="41"/>
      <c r="EKL34" s="41"/>
      <c r="EKM34" s="41"/>
      <c r="EKN34" s="41"/>
      <c r="EKO34" s="41"/>
      <c r="EKP34" s="41"/>
      <c r="EKQ34" s="41"/>
      <c r="EKR34" s="41"/>
      <c r="EKS34" s="41"/>
      <c r="EKT34" s="41"/>
      <c r="EKU34" s="41"/>
      <c r="EKV34" s="41"/>
      <c r="EKW34" s="41"/>
      <c r="EKX34" s="41"/>
      <c r="EKY34" s="41"/>
      <c r="EKZ34" s="41"/>
      <c r="ELA34" s="41"/>
      <c r="ELB34" s="41"/>
      <c r="ELC34" s="41"/>
      <c r="ELD34" s="41"/>
      <c r="ELE34" s="41"/>
      <c r="ELF34" s="41"/>
      <c r="ELG34" s="41"/>
      <c r="ELH34" s="41"/>
      <c r="ELI34" s="41"/>
      <c r="ELJ34" s="41"/>
      <c r="ELK34" s="41"/>
      <c r="ELL34" s="41"/>
      <c r="ELM34" s="41"/>
      <c r="ELN34" s="41"/>
      <c r="ELO34" s="41"/>
      <c r="ELP34" s="41"/>
      <c r="ELQ34" s="41"/>
      <c r="ELR34" s="41"/>
      <c r="ELS34" s="41"/>
      <c r="ELT34" s="41"/>
      <c r="ELU34" s="41"/>
      <c r="ELV34" s="41"/>
      <c r="ELW34" s="41"/>
      <c r="ELX34" s="41"/>
      <c r="ELY34" s="41"/>
      <c r="ELZ34" s="41"/>
      <c r="EMA34" s="41"/>
      <c r="EMB34" s="41"/>
      <c r="EMC34" s="41"/>
      <c r="EMD34" s="41"/>
      <c r="EME34" s="41"/>
      <c r="EMF34" s="41"/>
      <c r="EMG34" s="41"/>
      <c r="EMH34" s="41"/>
      <c r="EMI34" s="41"/>
      <c r="EMJ34" s="41"/>
      <c r="EMK34" s="41"/>
      <c r="EML34" s="41"/>
      <c r="EMM34" s="41"/>
      <c r="EMN34" s="41"/>
      <c r="EMO34" s="41"/>
      <c r="EMP34" s="41"/>
      <c r="EMQ34" s="41"/>
      <c r="EMR34" s="41"/>
      <c r="EMS34" s="41"/>
      <c r="EMT34" s="41"/>
      <c r="EMU34" s="41"/>
      <c r="EMV34" s="41"/>
      <c r="EMW34" s="41"/>
      <c r="EMX34" s="41"/>
      <c r="EMY34" s="41"/>
      <c r="EMZ34" s="41"/>
      <c r="ENA34" s="41"/>
      <c r="ENB34" s="41"/>
      <c r="ENC34" s="41"/>
      <c r="END34" s="41"/>
      <c r="ENE34" s="41"/>
      <c r="ENF34" s="41"/>
      <c r="ENG34" s="41"/>
      <c r="ENH34" s="41"/>
      <c r="ENI34" s="41"/>
      <c r="ENJ34" s="41"/>
      <c r="ENK34" s="41"/>
      <c r="ENL34" s="41"/>
      <c r="ENM34" s="41"/>
      <c r="ENN34" s="41"/>
      <c r="ENO34" s="41"/>
      <c r="ENP34" s="41"/>
      <c r="ENQ34" s="41"/>
      <c r="ENR34" s="41"/>
      <c r="ENS34" s="41"/>
      <c r="ENT34" s="41"/>
      <c r="ENU34" s="41"/>
      <c r="ENV34" s="41"/>
      <c r="ENW34" s="41"/>
      <c r="ENX34" s="41"/>
      <c r="ENY34" s="41"/>
      <c r="ENZ34" s="41"/>
      <c r="EOA34" s="41"/>
      <c r="EOB34" s="41"/>
      <c r="EOC34" s="41"/>
      <c r="EOD34" s="41"/>
      <c r="EOE34" s="41"/>
      <c r="EOF34" s="41"/>
      <c r="EOG34" s="41"/>
      <c r="EOH34" s="41"/>
      <c r="EOI34" s="41"/>
      <c r="EOJ34" s="41"/>
      <c r="EOK34" s="41"/>
      <c r="EOL34" s="41"/>
      <c r="EOM34" s="41"/>
      <c r="EON34" s="41"/>
      <c r="EOO34" s="41"/>
      <c r="EOP34" s="41"/>
      <c r="EOQ34" s="41"/>
      <c r="EOR34" s="41"/>
      <c r="EOS34" s="41"/>
      <c r="EOT34" s="41"/>
      <c r="EOU34" s="41"/>
      <c r="EOV34" s="41"/>
      <c r="EOW34" s="41"/>
      <c r="EOX34" s="41"/>
      <c r="EOY34" s="41"/>
      <c r="EOZ34" s="41"/>
      <c r="EPA34" s="41"/>
      <c r="EPB34" s="41"/>
      <c r="EPC34" s="41"/>
      <c r="EPD34" s="41"/>
      <c r="EPE34" s="41"/>
      <c r="EPF34" s="41"/>
      <c r="EPG34" s="41"/>
      <c r="EPH34" s="41"/>
      <c r="EPI34" s="41"/>
      <c r="EPJ34" s="41"/>
      <c r="EPK34" s="41"/>
      <c r="EPL34" s="41"/>
      <c r="EPM34" s="41"/>
      <c r="EPN34" s="41"/>
      <c r="EPO34" s="41"/>
      <c r="EPP34" s="41"/>
      <c r="EPQ34" s="41"/>
      <c r="EPR34" s="41"/>
      <c r="EPS34" s="41"/>
      <c r="EPT34" s="41"/>
      <c r="EPU34" s="41"/>
      <c r="EPV34" s="41"/>
      <c r="EPW34" s="41"/>
      <c r="EPX34" s="41"/>
      <c r="EPY34" s="41"/>
      <c r="EPZ34" s="41"/>
      <c r="EQA34" s="41"/>
      <c r="EQB34" s="41"/>
      <c r="EQC34" s="41"/>
      <c r="EQD34" s="41"/>
      <c r="EQE34" s="41"/>
      <c r="EQF34" s="41"/>
      <c r="EQG34" s="41"/>
      <c r="EQH34" s="41"/>
      <c r="EQI34" s="41"/>
      <c r="EQJ34" s="41"/>
      <c r="EQK34" s="41"/>
      <c r="EQL34" s="41"/>
      <c r="EQM34" s="41"/>
      <c r="EQN34" s="41"/>
      <c r="EQO34" s="41"/>
      <c r="EQP34" s="41"/>
      <c r="EQQ34" s="41"/>
      <c r="EQR34" s="41"/>
      <c r="EQS34" s="41"/>
      <c r="EQT34" s="41"/>
      <c r="EQU34" s="41"/>
      <c r="EQV34" s="41"/>
      <c r="EQW34" s="41"/>
      <c r="EQX34" s="41"/>
      <c r="EQY34" s="41"/>
      <c r="EQZ34" s="41"/>
      <c r="ERA34" s="41"/>
      <c r="ERB34" s="41"/>
      <c r="ERC34" s="41"/>
      <c r="ERD34" s="41"/>
      <c r="ERE34" s="41"/>
      <c r="ERF34" s="41"/>
      <c r="ERG34" s="41"/>
      <c r="ERH34" s="41"/>
      <c r="ERI34" s="41"/>
      <c r="ERJ34" s="41"/>
      <c r="ERK34" s="41"/>
      <c r="ERL34" s="41"/>
      <c r="ERM34" s="41"/>
      <c r="ERN34" s="41"/>
      <c r="ERO34" s="41"/>
      <c r="ERP34" s="41"/>
      <c r="ERQ34" s="41"/>
      <c r="ERR34" s="41"/>
      <c r="ERS34" s="41"/>
      <c r="ERT34" s="41"/>
      <c r="ERU34" s="41"/>
      <c r="ERV34" s="41"/>
      <c r="ERW34" s="41"/>
      <c r="ERX34" s="41"/>
      <c r="ERY34" s="41"/>
      <c r="ERZ34" s="41"/>
      <c r="ESA34" s="41"/>
      <c r="ESB34" s="41"/>
      <c r="ESC34" s="41"/>
      <c r="ESD34" s="41"/>
      <c r="ESE34" s="41"/>
      <c r="ESF34" s="41"/>
      <c r="ESG34" s="41"/>
      <c r="ESH34" s="41"/>
      <c r="ESI34" s="41"/>
      <c r="ESJ34" s="41"/>
      <c r="ESK34" s="41"/>
      <c r="ESL34" s="41"/>
      <c r="ESM34" s="41"/>
      <c r="ESN34" s="41"/>
      <c r="ESO34" s="41"/>
      <c r="ESP34" s="41"/>
      <c r="ESQ34" s="41"/>
      <c r="ESR34" s="41"/>
      <c r="ESS34" s="41"/>
      <c r="EST34" s="41"/>
      <c r="ESU34" s="41"/>
      <c r="ESV34" s="41"/>
      <c r="ESW34" s="41"/>
      <c r="ESX34" s="41"/>
      <c r="ESY34" s="41"/>
      <c r="ESZ34" s="41"/>
      <c r="ETA34" s="41"/>
      <c r="ETB34" s="41"/>
      <c r="ETC34" s="41"/>
      <c r="ETD34" s="41"/>
      <c r="ETE34" s="41"/>
      <c r="ETF34" s="41"/>
      <c r="ETG34" s="41"/>
      <c r="ETH34" s="41"/>
      <c r="ETI34" s="41"/>
      <c r="ETJ34" s="41"/>
      <c r="ETK34" s="41"/>
      <c r="ETL34" s="41"/>
      <c r="ETM34" s="41"/>
      <c r="ETN34" s="41"/>
      <c r="ETO34" s="41"/>
      <c r="ETP34" s="41"/>
      <c r="ETQ34" s="41"/>
      <c r="ETR34" s="41"/>
      <c r="ETS34" s="41"/>
      <c r="ETT34" s="41"/>
      <c r="ETU34" s="41"/>
      <c r="ETV34" s="41"/>
      <c r="ETW34" s="41"/>
      <c r="ETX34" s="41"/>
      <c r="ETY34" s="41"/>
      <c r="ETZ34" s="41"/>
      <c r="EUA34" s="41"/>
      <c r="EUB34" s="41"/>
      <c r="EUC34" s="41"/>
      <c r="EUD34" s="41"/>
      <c r="EUE34" s="41"/>
      <c r="EUF34" s="41"/>
      <c r="EUG34" s="41"/>
      <c r="EUH34" s="41"/>
      <c r="EUI34" s="41"/>
      <c r="EUJ34" s="41"/>
      <c r="EUK34" s="41"/>
      <c r="EUL34" s="41"/>
      <c r="EUM34" s="41"/>
      <c r="EUN34" s="41"/>
      <c r="EUO34" s="41"/>
      <c r="EUP34" s="41"/>
      <c r="EUQ34" s="41"/>
      <c r="EUR34" s="41"/>
      <c r="EUS34" s="41"/>
      <c r="EUT34" s="41"/>
      <c r="EUU34" s="41"/>
      <c r="EUV34" s="41"/>
      <c r="EUW34" s="41"/>
      <c r="EUX34" s="41"/>
      <c r="EUY34" s="41"/>
      <c r="EUZ34" s="41"/>
      <c r="EVA34" s="41"/>
      <c r="EVB34" s="41"/>
      <c r="EVC34" s="41"/>
      <c r="EVD34" s="41"/>
      <c r="EVE34" s="41"/>
      <c r="EVF34" s="41"/>
      <c r="EVG34" s="41"/>
      <c r="EVH34" s="41"/>
      <c r="EVI34" s="41"/>
      <c r="EVJ34" s="41"/>
      <c r="EVK34" s="41"/>
      <c r="EVL34" s="41"/>
      <c r="EVM34" s="41"/>
      <c r="EVN34" s="41"/>
      <c r="EVO34" s="41"/>
      <c r="EVP34" s="41"/>
      <c r="EVQ34" s="41"/>
      <c r="EVR34" s="41"/>
      <c r="EVS34" s="41"/>
      <c r="EVT34" s="41"/>
      <c r="EVU34" s="41"/>
      <c r="EVV34" s="41"/>
      <c r="EVW34" s="41"/>
      <c r="EVX34" s="41"/>
      <c r="EVY34" s="41"/>
      <c r="EVZ34" s="41"/>
      <c r="EWA34" s="41"/>
      <c r="EWB34" s="41"/>
      <c r="EWC34" s="41"/>
      <c r="EWD34" s="41"/>
      <c r="EWE34" s="41"/>
      <c r="EWF34" s="41"/>
      <c r="EWG34" s="41"/>
      <c r="EWH34" s="41"/>
      <c r="EWI34" s="41"/>
      <c r="EWJ34" s="41"/>
      <c r="EWK34" s="41"/>
      <c r="EWL34" s="41"/>
      <c r="EWM34" s="41"/>
      <c r="EWN34" s="41"/>
      <c r="EWO34" s="41"/>
      <c r="EWP34" s="41"/>
      <c r="EWQ34" s="41"/>
      <c r="EWR34" s="41"/>
      <c r="EWS34" s="41"/>
      <c r="EWT34" s="41"/>
      <c r="EWU34" s="41"/>
      <c r="EWV34" s="41"/>
      <c r="EWW34" s="41"/>
      <c r="EWX34" s="41"/>
      <c r="EWY34" s="41"/>
      <c r="EWZ34" s="41"/>
      <c r="EXA34" s="41"/>
      <c r="EXB34" s="41"/>
      <c r="EXC34" s="41"/>
      <c r="EXD34" s="41"/>
      <c r="EXE34" s="41"/>
      <c r="EXF34" s="41"/>
      <c r="EXG34" s="41"/>
      <c r="EXH34" s="41"/>
      <c r="EXI34" s="41"/>
      <c r="EXJ34" s="41"/>
      <c r="EXK34" s="41"/>
      <c r="EXL34" s="41"/>
      <c r="EXM34" s="41"/>
      <c r="EXN34" s="41"/>
      <c r="EXO34" s="41"/>
      <c r="EXP34" s="41"/>
      <c r="EXQ34" s="41"/>
      <c r="EXR34" s="41"/>
      <c r="EXS34" s="41"/>
      <c r="EXT34" s="41"/>
      <c r="EXU34" s="41"/>
      <c r="EXV34" s="41"/>
      <c r="EXW34" s="41"/>
      <c r="EXX34" s="41"/>
      <c r="EXY34" s="41"/>
      <c r="EXZ34" s="41"/>
      <c r="EYA34" s="41"/>
      <c r="EYB34" s="41"/>
      <c r="EYC34" s="41"/>
      <c r="EYD34" s="41"/>
      <c r="EYE34" s="41"/>
      <c r="EYF34" s="41"/>
      <c r="EYG34" s="41"/>
      <c r="EYH34" s="41"/>
      <c r="EYI34" s="41"/>
      <c r="EYJ34" s="41"/>
      <c r="EYK34" s="41"/>
      <c r="EYL34" s="41"/>
      <c r="EYM34" s="41"/>
      <c r="EYN34" s="41"/>
      <c r="EYO34" s="41"/>
      <c r="EYP34" s="41"/>
      <c r="EYQ34" s="41"/>
      <c r="EYR34" s="41"/>
      <c r="EYS34" s="41"/>
      <c r="EYT34" s="41"/>
      <c r="EYU34" s="41"/>
      <c r="EYV34" s="41"/>
      <c r="EYW34" s="41"/>
      <c r="EYX34" s="41"/>
      <c r="EYY34" s="41"/>
      <c r="EYZ34" s="41"/>
      <c r="EZA34" s="41"/>
      <c r="EZB34" s="41"/>
      <c r="EZC34" s="41"/>
      <c r="EZD34" s="41"/>
      <c r="EZE34" s="41"/>
      <c r="EZF34" s="41"/>
      <c r="EZG34" s="41"/>
      <c r="EZH34" s="41"/>
      <c r="EZI34" s="41"/>
      <c r="EZJ34" s="41"/>
      <c r="EZK34" s="41"/>
      <c r="EZL34" s="41"/>
      <c r="EZM34" s="41"/>
      <c r="EZN34" s="41"/>
      <c r="EZO34" s="41"/>
      <c r="EZP34" s="41"/>
      <c r="EZQ34" s="41"/>
      <c r="EZR34" s="41"/>
      <c r="EZS34" s="41"/>
      <c r="EZT34" s="41"/>
      <c r="EZU34" s="41"/>
      <c r="EZV34" s="41"/>
      <c r="EZW34" s="41"/>
      <c r="EZX34" s="41"/>
      <c r="EZY34" s="41"/>
      <c r="EZZ34" s="41"/>
      <c r="FAA34" s="41"/>
      <c r="FAB34" s="41"/>
      <c r="FAC34" s="41"/>
      <c r="FAD34" s="41"/>
      <c r="FAE34" s="41"/>
      <c r="FAF34" s="41"/>
      <c r="FAG34" s="41"/>
      <c r="FAH34" s="41"/>
      <c r="FAI34" s="41"/>
      <c r="FAJ34" s="41"/>
      <c r="FAK34" s="41"/>
      <c r="FAL34" s="41"/>
      <c r="FAM34" s="41"/>
      <c r="FAN34" s="41"/>
      <c r="FAO34" s="41"/>
      <c r="FAP34" s="41"/>
      <c r="FAQ34" s="41"/>
      <c r="FAR34" s="41"/>
      <c r="FAS34" s="41"/>
      <c r="FAT34" s="41"/>
      <c r="FAU34" s="41"/>
      <c r="FAV34" s="41"/>
      <c r="FAW34" s="41"/>
      <c r="FAX34" s="41"/>
      <c r="FAY34" s="41"/>
      <c r="FAZ34" s="41"/>
      <c r="FBA34" s="41"/>
      <c r="FBB34" s="41"/>
      <c r="FBC34" s="41"/>
      <c r="FBD34" s="41"/>
      <c r="FBE34" s="41"/>
      <c r="FBF34" s="41"/>
      <c r="FBG34" s="41"/>
      <c r="FBH34" s="41"/>
      <c r="FBI34" s="41"/>
      <c r="FBJ34" s="41"/>
      <c r="FBK34" s="41"/>
      <c r="FBL34" s="41"/>
      <c r="FBM34" s="41"/>
      <c r="FBN34" s="41"/>
      <c r="FBO34" s="41"/>
      <c r="FBP34" s="41"/>
      <c r="FBQ34" s="41"/>
      <c r="FBR34" s="41"/>
      <c r="FBS34" s="41"/>
      <c r="FBT34" s="41"/>
      <c r="FBU34" s="41"/>
      <c r="FBV34" s="41"/>
      <c r="FBW34" s="41"/>
      <c r="FBX34" s="41"/>
      <c r="FBY34" s="41"/>
      <c r="FBZ34" s="41"/>
      <c r="FCA34" s="41"/>
      <c r="FCB34" s="41"/>
      <c r="FCC34" s="41"/>
      <c r="FCD34" s="41"/>
      <c r="FCE34" s="41"/>
      <c r="FCF34" s="41"/>
      <c r="FCG34" s="41"/>
      <c r="FCH34" s="41"/>
      <c r="FCI34" s="41"/>
      <c r="FCJ34" s="41"/>
      <c r="FCK34" s="41"/>
      <c r="FCL34" s="41"/>
      <c r="FCM34" s="41"/>
      <c r="FCN34" s="41"/>
      <c r="FCO34" s="41"/>
      <c r="FCP34" s="41"/>
      <c r="FCQ34" s="41"/>
      <c r="FCR34" s="41"/>
      <c r="FCS34" s="41"/>
      <c r="FCT34" s="41"/>
      <c r="FCU34" s="41"/>
      <c r="FCV34" s="41"/>
      <c r="FCW34" s="41"/>
      <c r="FCX34" s="41"/>
      <c r="FCY34" s="41"/>
      <c r="FCZ34" s="41"/>
      <c r="FDA34" s="41"/>
      <c r="FDB34" s="41"/>
      <c r="FDC34" s="41"/>
      <c r="FDD34" s="41"/>
      <c r="FDE34" s="41"/>
      <c r="FDF34" s="41"/>
      <c r="FDG34" s="41"/>
      <c r="FDH34" s="41"/>
      <c r="FDI34" s="41"/>
      <c r="FDJ34" s="41"/>
      <c r="FDK34" s="41"/>
      <c r="FDL34" s="41"/>
      <c r="FDM34" s="41"/>
      <c r="FDN34" s="41"/>
      <c r="FDO34" s="41"/>
      <c r="FDP34" s="41"/>
      <c r="FDQ34" s="41"/>
      <c r="FDR34" s="41"/>
      <c r="FDS34" s="41"/>
      <c r="FDT34" s="41"/>
      <c r="FDU34" s="41"/>
      <c r="FDV34" s="41"/>
      <c r="FDW34" s="41"/>
      <c r="FDX34" s="41"/>
      <c r="FDY34" s="41"/>
      <c r="FDZ34" s="41"/>
      <c r="FEA34" s="41"/>
      <c r="FEB34" s="41"/>
      <c r="FEC34" s="41"/>
      <c r="FED34" s="41"/>
      <c r="FEE34" s="41"/>
      <c r="FEF34" s="41"/>
      <c r="FEG34" s="41"/>
      <c r="FEH34" s="41"/>
      <c r="FEI34" s="41"/>
      <c r="FEJ34" s="41"/>
      <c r="FEK34" s="41"/>
      <c r="FEL34" s="41"/>
      <c r="FEM34" s="41"/>
      <c r="FEN34" s="41"/>
      <c r="FEO34" s="41"/>
      <c r="FEP34" s="41"/>
      <c r="FEQ34" s="41"/>
      <c r="FER34" s="41"/>
      <c r="FES34" s="41"/>
      <c r="FET34" s="41"/>
      <c r="FEU34" s="41"/>
      <c r="FEV34" s="41"/>
      <c r="FEW34" s="41"/>
      <c r="FEX34" s="41"/>
      <c r="FEY34" s="41"/>
      <c r="FEZ34" s="41"/>
      <c r="FFA34" s="41"/>
      <c r="FFB34" s="41"/>
      <c r="FFC34" s="41"/>
      <c r="FFD34" s="41"/>
      <c r="FFE34" s="41"/>
      <c r="FFF34" s="41"/>
      <c r="FFG34" s="41"/>
      <c r="FFH34" s="41"/>
      <c r="FFI34" s="41"/>
      <c r="FFJ34" s="41"/>
      <c r="FFK34" s="41"/>
      <c r="FFL34" s="41"/>
      <c r="FFM34" s="41"/>
      <c r="FFN34" s="41"/>
      <c r="FFO34" s="41"/>
      <c r="FFP34" s="41"/>
      <c r="FFQ34" s="41"/>
      <c r="FFR34" s="41"/>
      <c r="FFS34" s="41"/>
      <c r="FFT34" s="41"/>
      <c r="FFU34" s="41"/>
      <c r="FFV34" s="41"/>
      <c r="FFW34" s="41"/>
      <c r="FFX34" s="41"/>
      <c r="FFY34" s="41"/>
      <c r="FFZ34" s="41"/>
      <c r="FGA34" s="41"/>
      <c r="FGB34" s="41"/>
      <c r="FGC34" s="41"/>
      <c r="FGD34" s="41"/>
      <c r="FGE34" s="41"/>
      <c r="FGF34" s="41"/>
      <c r="FGG34" s="41"/>
      <c r="FGH34" s="41"/>
      <c r="FGI34" s="41"/>
      <c r="FGJ34" s="41"/>
      <c r="FGK34" s="41"/>
      <c r="FGL34" s="41"/>
      <c r="FGM34" s="41"/>
      <c r="FGN34" s="41"/>
      <c r="FGO34" s="41"/>
      <c r="FGP34" s="41"/>
      <c r="FGQ34" s="41"/>
      <c r="FGR34" s="41"/>
      <c r="FGS34" s="41"/>
      <c r="FGT34" s="41"/>
      <c r="FGU34" s="41"/>
      <c r="FGV34" s="41"/>
      <c r="FGW34" s="41"/>
      <c r="FGX34" s="41"/>
      <c r="FGY34" s="41"/>
      <c r="FGZ34" s="41"/>
      <c r="FHA34" s="41"/>
      <c r="FHB34" s="41"/>
      <c r="FHC34" s="41"/>
      <c r="FHD34" s="41"/>
      <c r="FHE34" s="41"/>
      <c r="FHF34" s="41"/>
      <c r="FHG34" s="41"/>
      <c r="FHH34" s="41"/>
      <c r="FHI34" s="41"/>
      <c r="FHJ34" s="41"/>
      <c r="FHK34" s="41"/>
      <c r="FHL34" s="41"/>
      <c r="FHM34" s="41"/>
      <c r="FHN34" s="41"/>
      <c r="FHO34" s="41"/>
      <c r="FHP34" s="41"/>
      <c r="FHQ34" s="41"/>
      <c r="FHR34" s="41"/>
      <c r="FHS34" s="41"/>
      <c r="FHT34" s="41"/>
      <c r="FHU34" s="41"/>
      <c r="FHV34" s="41"/>
      <c r="FHW34" s="41"/>
      <c r="FHX34" s="41"/>
      <c r="FHY34" s="41"/>
      <c r="FHZ34" s="41"/>
      <c r="FIA34" s="41"/>
      <c r="FIB34" s="41"/>
      <c r="FIC34" s="41"/>
      <c r="FID34" s="41"/>
      <c r="FIE34" s="41"/>
      <c r="FIF34" s="41"/>
      <c r="FIG34" s="41"/>
      <c r="FIH34" s="41"/>
      <c r="FII34" s="41"/>
      <c r="FIJ34" s="41"/>
      <c r="FIK34" s="41"/>
      <c r="FIL34" s="41"/>
      <c r="FIM34" s="41"/>
      <c r="FIN34" s="41"/>
      <c r="FIO34" s="41"/>
      <c r="FIP34" s="41"/>
      <c r="FIQ34" s="41"/>
      <c r="FIR34" s="41"/>
      <c r="FIS34" s="41"/>
      <c r="FIT34" s="41"/>
      <c r="FIU34" s="41"/>
      <c r="FIV34" s="41"/>
      <c r="FIW34" s="41"/>
      <c r="FIX34" s="41"/>
      <c r="FIY34" s="41"/>
      <c r="FIZ34" s="41"/>
      <c r="FJA34" s="41"/>
      <c r="FJB34" s="41"/>
      <c r="FJC34" s="41"/>
      <c r="FJD34" s="41"/>
      <c r="FJE34" s="41"/>
      <c r="FJF34" s="41"/>
      <c r="FJG34" s="41"/>
      <c r="FJH34" s="41"/>
      <c r="FJI34" s="41"/>
      <c r="FJJ34" s="41"/>
      <c r="FJK34" s="41"/>
      <c r="FJL34" s="41"/>
      <c r="FJM34" s="41"/>
      <c r="FJN34" s="41"/>
      <c r="FJO34" s="41"/>
      <c r="FJP34" s="41"/>
      <c r="FJQ34" s="41"/>
      <c r="FJR34" s="41"/>
      <c r="FJS34" s="41"/>
      <c r="FJT34" s="41"/>
      <c r="FJU34" s="41"/>
      <c r="FJV34" s="41"/>
      <c r="FJW34" s="41"/>
      <c r="FJX34" s="41"/>
      <c r="FJY34" s="41"/>
      <c r="FJZ34" s="41"/>
      <c r="FKA34" s="41"/>
      <c r="FKB34" s="41"/>
      <c r="FKC34" s="41"/>
      <c r="FKD34" s="41"/>
      <c r="FKE34" s="41"/>
      <c r="FKF34" s="41"/>
      <c r="FKG34" s="41"/>
      <c r="FKH34" s="41"/>
      <c r="FKI34" s="41"/>
      <c r="FKJ34" s="41"/>
      <c r="FKK34" s="41"/>
      <c r="FKL34" s="41"/>
      <c r="FKM34" s="41"/>
      <c r="FKN34" s="41"/>
      <c r="FKO34" s="41"/>
      <c r="FKP34" s="41"/>
      <c r="FKQ34" s="41"/>
      <c r="FKR34" s="41"/>
      <c r="FKS34" s="41"/>
      <c r="FKT34" s="41"/>
      <c r="FKU34" s="41"/>
      <c r="FKV34" s="41"/>
      <c r="FKW34" s="41"/>
      <c r="FKX34" s="41"/>
      <c r="FKY34" s="41"/>
      <c r="FKZ34" s="41"/>
      <c r="FLA34" s="41"/>
      <c r="FLB34" s="41"/>
      <c r="FLC34" s="41"/>
      <c r="FLD34" s="41"/>
      <c r="FLE34" s="41"/>
      <c r="FLF34" s="41"/>
      <c r="FLG34" s="41"/>
      <c r="FLH34" s="41"/>
      <c r="FLI34" s="41"/>
      <c r="FLJ34" s="41"/>
      <c r="FLK34" s="41"/>
      <c r="FLL34" s="41"/>
      <c r="FLM34" s="41"/>
      <c r="FLN34" s="41"/>
      <c r="FLO34" s="41"/>
      <c r="FLP34" s="41"/>
      <c r="FLQ34" s="41"/>
      <c r="FLR34" s="41"/>
      <c r="FLS34" s="41"/>
      <c r="FLT34" s="41"/>
      <c r="FLU34" s="41"/>
      <c r="FLV34" s="41"/>
      <c r="FLW34" s="41"/>
      <c r="FLX34" s="41"/>
      <c r="FLY34" s="41"/>
      <c r="FLZ34" s="41"/>
      <c r="FMA34" s="41"/>
      <c r="FMB34" s="41"/>
      <c r="FMC34" s="41"/>
      <c r="FMD34" s="41"/>
      <c r="FME34" s="41"/>
      <c r="FMF34" s="41"/>
      <c r="FMG34" s="41"/>
      <c r="FMH34" s="41"/>
      <c r="FMI34" s="41"/>
      <c r="FMJ34" s="41"/>
      <c r="FMK34" s="41"/>
      <c r="FML34" s="41"/>
      <c r="FMM34" s="41"/>
      <c r="FMN34" s="41"/>
      <c r="FMO34" s="41"/>
      <c r="FMP34" s="41"/>
      <c r="FMQ34" s="41"/>
      <c r="FMR34" s="41"/>
      <c r="FMS34" s="41"/>
      <c r="FMT34" s="41"/>
      <c r="FMU34" s="41"/>
      <c r="FMV34" s="41"/>
      <c r="FMW34" s="41"/>
      <c r="FMX34" s="41"/>
      <c r="FMY34" s="41"/>
      <c r="FMZ34" s="41"/>
      <c r="FNA34" s="41"/>
      <c r="FNB34" s="41"/>
      <c r="FNC34" s="41"/>
      <c r="FND34" s="41"/>
      <c r="FNE34" s="41"/>
      <c r="FNF34" s="41"/>
      <c r="FNG34" s="41"/>
      <c r="FNH34" s="41"/>
      <c r="FNI34" s="41"/>
      <c r="FNJ34" s="41"/>
      <c r="FNK34" s="41"/>
      <c r="FNL34" s="41"/>
      <c r="FNM34" s="41"/>
      <c r="FNN34" s="41"/>
      <c r="FNO34" s="41"/>
      <c r="FNP34" s="41"/>
      <c r="FNQ34" s="41"/>
      <c r="FNR34" s="41"/>
      <c r="FNS34" s="41"/>
      <c r="FNT34" s="41"/>
      <c r="FNU34" s="41"/>
      <c r="FNV34" s="41"/>
      <c r="FNW34" s="41"/>
      <c r="FNX34" s="41"/>
      <c r="FNY34" s="41"/>
      <c r="FNZ34" s="41"/>
      <c r="FOA34" s="41"/>
      <c r="FOB34" s="41"/>
      <c r="FOC34" s="41"/>
      <c r="FOD34" s="41"/>
      <c r="FOE34" s="41"/>
      <c r="FOF34" s="41"/>
      <c r="FOG34" s="41"/>
      <c r="FOH34" s="41"/>
      <c r="FOI34" s="41"/>
      <c r="FOJ34" s="41"/>
      <c r="FOK34" s="41"/>
      <c r="FOL34" s="41"/>
      <c r="FOM34" s="41"/>
      <c r="FON34" s="41"/>
      <c r="FOO34" s="41"/>
      <c r="FOP34" s="41"/>
      <c r="FOQ34" s="41"/>
      <c r="FOR34" s="41"/>
      <c r="FOS34" s="41"/>
      <c r="FOT34" s="41"/>
      <c r="FOU34" s="41"/>
      <c r="FOV34" s="41"/>
      <c r="FOW34" s="41"/>
      <c r="FOX34" s="41"/>
      <c r="FOY34" s="41"/>
      <c r="FOZ34" s="41"/>
      <c r="FPA34" s="41"/>
      <c r="FPB34" s="41"/>
      <c r="FPC34" s="41"/>
      <c r="FPD34" s="41"/>
      <c r="FPE34" s="41"/>
      <c r="FPF34" s="41"/>
      <c r="FPG34" s="41"/>
      <c r="FPH34" s="41"/>
      <c r="FPI34" s="41"/>
      <c r="FPJ34" s="41"/>
      <c r="FPK34" s="41"/>
      <c r="FPL34" s="41"/>
      <c r="FPM34" s="41"/>
      <c r="FPN34" s="41"/>
      <c r="FPO34" s="41"/>
      <c r="FPP34" s="41"/>
      <c r="FPQ34" s="41"/>
      <c r="FPR34" s="41"/>
      <c r="FPS34" s="41"/>
      <c r="FPT34" s="41"/>
      <c r="FPU34" s="41"/>
      <c r="FPV34" s="41"/>
      <c r="FPW34" s="41"/>
      <c r="FPX34" s="41"/>
      <c r="FPY34" s="41"/>
      <c r="FPZ34" s="41"/>
      <c r="FQA34" s="41"/>
      <c r="FQB34" s="41"/>
      <c r="FQC34" s="41"/>
      <c r="FQD34" s="41"/>
      <c r="FQE34" s="41"/>
      <c r="FQF34" s="41"/>
      <c r="FQG34" s="41"/>
      <c r="FQH34" s="41"/>
      <c r="FQI34" s="41"/>
      <c r="FQJ34" s="41"/>
      <c r="FQK34" s="41"/>
      <c r="FQL34" s="41"/>
      <c r="FQM34" s="41"/>
      <c r="FQN34" s="41"/>
      <c r="FQO34" s="41"/>
      <c r="FQP34" s="41"/>
      <c r="FQQ34" s="41"/>
      <c r="FQR34" s="41"/>
      <c r="FQS34" s="41"/>
      <c r="FQT34" s="41"/>
      <c r="FQU34" s="41"/>
      <c r="FQV34" s="41"/>
      <c r="FQW34" s="41"/>
      <c r="FQX34" s="41"/>
      <c r="FQY34" s="41"/>
      <c r="FQZ34" s="41"/>
      <c r="FRA34" s="41"/>
      <c r="FRB34" s="41"/>
      <c r="FRC34" s="41"/>
      <c r="FRD34" s="41"/>
      <c r="FRE34" s="41"/>
      <c r="FRF34" s="41"/>
      <c r="FRG34" s="41"/>
      <c r="FRH34" s="41"/>
      <c r="FRI34" s="41"/>
      <c r="FRJ34" s="41"/>
      <c r="FRK34" s="41"/>
      <c r="FRL34" s="41"/>
      <c r="FRM34" s="41"/>
      <c r="FRN34" s="41"/>
      <c r="FRO34" s="41"/>
      <c r="FRP34" s="41"/>
      <c r="FRQ34" s="41"/>
      <c r="FRR34" s="41"/>
      <c r="FRS34" s="41"/>
      <c r="FRT34" s="41"/>
      <c r="FRU34" s="41"/>
      <c r="FRV34" s="41"/>
      <c r="FRW34" s="41"/>
      <c r="FRX34" s="41"/>
      <c r="FRY34" s="41"/>
      <c r="FRZ34" s="41"/>
      <c r="FSA34" s="41"/>
      <c r="FSB34" s="41"/>
      <c r="FSC34" s="41"/>
      <c r="FSD34" s="41"/>
      <c r="FSE34" s="41"/>
      <c r="FSF34" s="41"/>
      <c r="FSG34" s="41"/>
      <c r="FSH34" s="41"/>
      <c r="FSI34" s="41"/>
      <c r="FSJ34" s="41"/>
      <c r="FSK34" s="41"/>
      <c r="FSL34" s="41"/>
      <c r="FSM34" s="41"/>
      <c r="FSN34" s="41"/>
      <c r="FSO34" s="41"/>
      <c r="FSP34" s="41"/>
      <c r="FSQ34" s="41"/>
      <c r="FSR34" s="41"/>
      <c r="FSS34" s="41"/>
      <c r="FST34" s="41"/>
      <c r="FSU34" s="41"/>
      <c r="FSV34" s="41"/>
      <c r="FSW34" s="41"/>
      <c r="FSX34" s="41"/>
      <c r="FSY34" s="41"/>
      <c r="FSZ34" s="41"/>
      <c r="FTA34" s="41"/>
      <c r="FTB34" s="41"/>
      <c r="FTC34" s="41"/>
      <c r="FTD34" s="41"/>
      <c r="FTE34" s="41"/>
      <c r="FTF34" s="41"/>
      <c r="FTG34" s="41"/>
      <c r="FTH34" s="41"/>
      <c r="FTI34" s="41"/>
      <c r="FTJ34" s="41"/>
      <c r="FTK34" s="41"/>
      <c r="FTL34" s="41"/>
      <c r="FTM34" s="41"/>
      <c r="FTN34" s="41"/>
      <c r="FTO34" s="41"/>
      <c r="FTP34" s="41"/>
      <c r="FTQ34" s="41"/>
      <c r="FTR34" s="41"/>
      <c r="FTS34" s="41"/>
      <c r="FTT34" s="41"/>
      <c r="FTU34" s="41"/>
      <c r="FTV34" s="41"/>
      <c r="FTW34" s="41"/>
      <c r="FTX34" s="41"/>
      <c r="FTY34" s="41"/>
      <c r="FTZ34" s="41"/>
      <c r="FUA34" s="41"/>
      <c r="FUB34" s="41"/>
      <c r="FUC34" s="41"/>
      <c r="FUD34" s="41"/>
      <c r="FUE34" s="41"/>
      <c r="FUF34" s="41"/>
      <c r="FUG34" s="41"/>
      <c r="FUH34" s="41"/>
      <c r="FUI34" s="41"/>
      <c r="FUJ34" s="41"/>
      <c r="FUK34" s="41"/>
      <c r="FUL34" s="41"/>
      <c r="FUM34" s="41"/>
      <c r="FUN34" s="41"/>
      <c r="FUO34" s="41"/>
      <c r="FUP34" s="41"/>
      <c r="FUQ34" s="41"/>
      <c r="FUR34" s="41"/>
      <c r="FUS34" s="41"/>
      <c r="FUT34" s="41"/>
      <c r="FUU34" s="41"/>
      <c r="FUV34" s="41"/>
      <c r="FUW34" s="41"/>
      <c r="FUX34" s="41"/>
      <c r="FUY34" s="41"/>
      <c r="FUZ34" s="41"/>
      <c r="FVA34" s="41"/>
      <c r="FVB34" s="41"/>
      <c r="FVC34" s="41"/>
      <c r="FVD34" s="41"/>
      <c r="FVE34" s="41"/>
      <c r="FVF34" s="41"/>
      <c r="FVG34" s="41"/>
      <c r="FVH34" s="41"/>
      <c r="FVI34" s="41"/>
      <c r="FVJ34" s="41"/>
      <c r="FVK34" s="41"/>
      <c r="FVL34" s="41"/>
      <c r="FVM34" s="41"/>
      <c r="FVN34" s="41"/>
      <c r="FVO34" s="41"/>
      <c r="FVP34" s="41"/>
      <c r="FVQ34" s="41"/>
      <c r="FVR34" s="41"/>
      <c r="FVS34" s="41"/>
      <c r="FVT34" s="41"/>
      <c r="FVU34" s="41"/>
      <c r="FVV34" s="41"/>
      <c r="FVW34" s="41"/>
      <c r="FVX34" s="41"/>
      <c r="FVY34" s="41"/>
      <c r="FVZ34" s="41"/>
      <c r="FWA34" s="41"/>
      <c r="FWB34" s="41"/>
      <c r="FWC34" s="41"/>
      <c r="FWD34" s="41"/>
      <c r="FWE34" s="41"/>
      <c r="FWF34" s="41"/>
      <c r="FWG34" s="41"/>
      <c r="FWH34" s="41"/>
      <c r="FWI34" s="41"/>
      <c r="FWJ34" s="41"/>
      <c r="FWK34" s="41"/>
      <c r="FWL34" s="41"/>
      <c r="FWM34" s="41"/>
      <c r="FWN34" s="41"/>
      <c r="FWO34" s="41"/>
      <c r="FWP34" s="41"/>
      <c r="FWQ34" s="41"/>
      <c r="FWR34" s="41"/>
      <c r="FWS34" s="41"/>
      <c r="FWT34" s="41"/>
      <c r="FWU34" s="41"/>
      <c r="FWV34" s="41"/>
      <c r="FWW34" s="41"/>
      <c r="FWX34" s="41"/>
      <c r="FWY34" s="41"/>
      <c r="FWZ34" s="41"/>
      <c r="FXA34" s="41"/>
      <c r="FXB34" s="41"/>
      <c r="FXC34" s="41"/>
      <c r="FXD34" s="41"/>
      <c r="FXE34" s="41"/>
      <c r="FXF34" s="41"/>
      <c r="FXG34" s="41"/>
      <c r="FXH34" s="41"/>
      <c r="FXI34" s="41"/>
      <c r="FXJ34" s="41"/>
      <c r="FXK34" s="41"/>
      <c r="FXL34" s="41"/>
      <c r="FXM34" s="41"/>
      <c r="FXN34" s="41"/>
      <c r="FXO34" s="41"/>
      <c r="FXP34" s="41"/>
      <c r="FXQ34" s="41"/>
      <c r="FXR34" s="41"/>
      <c r="FXS34" s="41"/>
      <c r="FXT34" s="41"/>
      <c r="FXU34" s="41"/>
      <c r="FXV34" s="41"/>
      <c r="FXW34" s="41"/>
      <c r="FXX34" s="41"/>
      <c r="FXY34" s="41"/>
      <c r="FXZ34" s="41"/>
      <c r="FYA34" s="41"/>
      <c r="FYB34" s="41"/>
      <c r="FYC34" s="41"/>
      <c r="FYD34" s="41"/>
      <c r="FYE34" s="41"/>
      <c r="FYF34" s="41"/>
      <c r="FYG34" s="41"/>
      <c r="FYH34" s="41"/>
      <c r="FYI34" s="41"/>
      <c r="FYJ34" s="41"/>
      <c r="FYK34" s="41"/>
      <c r="FYL34" s="41"/>
      <c r="FYM34" s="41"/>
      <c r="FYN34" s="41"/>
      <c r="FYO34" s="41"/>
      <c r="FYP34" s="41"/>
      <c r="FYQ34" s="41"/>
      <c r="FYR34" s="41"/>
      <c r="FYS34" s="41"/>
      <c r="FYT34" s="41"/>
      <c r="FYU34" s="41"/>
      <c r="FYV34" s="41"/>
      <c r="FYW34" s="41"/>
      <c r="FYX34" s="41"/>
      <c r="FYY34" s="41"/>
      <c r="FYZ34" s="41"/>
      <c r="FZA34" s="41"/>
      <c r="FZB34" s="41"/>
      <c r="FZC34" s="41"/>
      <c r="FZD34" s="41"/>
      <c r="FZE34" s="41"/>
      <c r="FZF34" s="41"/>
      <c r="FZG34" s="41"/>
      <c r="FZH34" s="41"/>
      <c r="FZI34" s="41"/>
      <c r="FZJ34" s="41"/>
      <c r="FZK34" s="41"/>
      <c r="FZL34" s="41"/>
      <c r="FZM34" s="41"/>
      <c r="FZN34" s="41"/>
      <c r="FZO34" s="41"/>
      <c r="FZP34" s="41"/>
      <c r="FZQ34" s="41"/>
      <c r="FZR34" s="41"/>
      <c r="FZS34" s="41"/>
      <c r="FZT34" s="41"/>
      <c r="FZU34" s="41"/>
      <c r="FZV34" s="41"/>
      <c r="FZW34" s="41"/>
      <c r="FZX34" s="41"/>
      <c r="FZY34" s="41"/>
      <c r="FZZ34" s="41"/>
      <c r="GAA34" s="41"/>
      <c r="GAB34" s="41"/>
      <c r="GAC34" s="41"/>
      <c r="GAD34" s="41"/>
      <c r="GAE34" s="41"/>
      <c r="GAF34" s="41"/>
      <c r="GAG34" s="41"/>
      <c r="GAH34" s="41"/>
      <c r="GAI34" s="41"/>
      <c r="GAJ34" s="41"/>
      <c r="GAK34" s="41"/>
      <c r="GAL34" s="41"/>
      <c r="GAM34" s="41"/>
      <c r="GAN34" s="41"/>
      <c r="GAO34" s="41"/>
      <c r="GAP34" s="41"/>
      <c r="GAQ34" s="41"/>
      <c r="GAR34" s="41"/>
      <c r="GAS34" s="41"/>
      <c r="GAT34" s="41"/>
      <c r="GAU34" s="41"/>
      <c r="GAV34" s="41"/>
      <c r="GAW34" s="41"/>
      <c r="GAX34" s="41"/>
      <c r="GAY34" s="41"/>
      <c r="GAZ34" s="41"/>
      <c r="GBA34" s="41"/>
      <c r="GBB34" s="41"/>
      <c r="GBC34" s="41"/>
      <c r="GBD34" s="41"/>
      <c r="GBE34" s="41"/>
      <c r="GBF34" s="41"/>
      <c r="GBG34" s="41"/>
      <c r="GBH34" s="41"/>
      <c r="GBI34" s="41"/>
      <c r="GBJ34" s="41"/>
      <c r="GBK34" s="41"/>
      <c r="GBL34" s="41"/>
      <c r="GBM34" s="41"/>
      <c r="GBN34" s="41"/>
      <c r="GBO34" s="41"/>
      <c r="GBP34" s="41"/>
      <c r="GBQ34" s="41"/>
      <c r="GBR34" s="41"/>
      <c r="GBS34" s="41"/>
      <c r="GBT34" s="41"/>
      <c r="GBU34" s="41"/>
      <c r="GBV34" s="41"/>
      <c r="GBW34" s="41"/>
      <c r="GBX34" s="41"/>
      <c r="GBY34" s="41"/>
      <c r="GBZ34" s="41"/>
      <c r="GCA34" s="41"/>
      <c r="GCB34" s="41"/>
      <c r="GCC34" s="41"/>
      <c r="GCD34" s="41"/>
      <c r="GCE34" s="41"/>
      <c r="GCF34" s="41"/>
      <c r="GCG34" s="41"/>
      <c r="GCH34" s="41"/>
      <c r="GCI34" s="41"/>
      <c r="GCJ34" s="41"/>
      <c r="GCK34" s="41"/>
      <c r="GCL34" s="41"/>
      <c r="GCM34" s="41"/>
      <c r="GCN34" s="41"/>
      <c r="GCO34" s="41"/>
      <c r="GCP34" s="41"/>
      <c r="GCQ34" s="41"/>
      <c r="GCR34" s="41"/>
      <c r="GCS34" s="41"/>
      <c r="GCT34" s="41"/>
      <c r="GCU34" s="41"/>
      <c r="GCV34" s="41"/>
      <c r="GCW34" s="41"/>
      <c r="GCX34" s="41"/>
      <c r="GCY34" s="41"/>
      <c r="GCZ34" s="41"/>
      <c r="GDA34" s="41"/>
      <c r="GDB34" s="41"/>
      <c r="GDC34" s="41"/>
      <c r="GDD34" s="41"/>
      <c r="GDE34" s="41"/>
      <c r="GDF34" s="41"/>
      <c r="GDG34" s="41"/>
      <c r="GDH34" s="41"/>
      <c r="GDI34" s="41"/>
      <c r="GDJ34" s="41"/>
      <c r="GDK34" s="41"/>
      <c r="GDL34" s="41"/>
      <c r="GDM34" s="41"/>
      <c r="GDN34" s="41"/>
      <c r="GDO34" s="41"/>
      <c r="GDP34" s="41"/>
      <c r="GDQ34" s="41"/>
      <c r="GDR34" s="41"/>
      <c r="GDS34" s="41"/>
      <c r="GDT34" s="41"/>
      <c r="GDU34" s="41"/>
      <c r="GDV34" s="41"/>
      <c r="GDW34" s="41"/>
      <c r="GDX34" s="41"/>
      <c r="GDY34" s="41"/>
      <c r="GDZ34" s="41"/>
      <c r="GEA34" s="41"/>
      <c r="GEB34" s="41"/>
      <c r="GEC34" s="41"/>
      <c r="GED34" s="41"/>
      <c r="GEE34" s="41"/>
      <c r="GEF34" s="41"/>
      <c r="GEG34" s="41"/>
      <c r="GEH34" s="41"/>
      <c r="GEI34" s="41"/>
      <c r="GEJ34" s="41"/>
      <c r="GEK34" s="41"/>
      <c r="GEL34" s="41"/>
      <c r="GEM34" s="41"/>
      <c r="GEN34" s="41"/>
      <c r="GEO34" s="41"/>
      <c r="GEP34" s="41"/>
      <c r="GEQ34" s="41"/>
      <c r="GER34" s="41"/>
      <c r="GES34" s="41"/>
      <c r="GET34" s="41"/>
      <c r="GEU34" s="41"/>
      <c r="GEV34" s="41"/>
      <c r="GEW34" s="41"/>
      <c r="GEX34" s="41"/>
      <c r="GEY34" s="41"/>
      <c r="GEZ34" s="41"/>
      <c r="GFA34" s="41"/>
      <c r="GFB34" s="41"/>
      <c r="GFC34" s="41"/>
      <c r="GFD34" s="41"/>
      <c r="GFE34" s="41"/>
      <c r="GFF34" s="41"/>
      <c r="GFG34" s="41"/>
      <c r="GFH34" s="41"/>
      <c r="GFI34" s="41"/>
      <c r="GFJ34" s="41"/>
      <c r="GFK34" s="41"/>
      <c r="GFL34" s="41"/>
      <c r="GFM34" s="41"/>
      <c r="GFN34" s="41"/>
      <c r="GFO34" s="41"/>
      <c r="GFP34" s="41"/>
      <c r="GFQ34" s="41"/>
      <c r="GFR34" s="41"/>
      <c r="GFS34" s="41"/>
      <c r="GFT34" s="41"/>
      <c r="GFU34" s="41"/>
      <c r="GFV34" s="41"/>
      <c r="GFW34" s="41"/>
      <c r="GFX34" s="41"/>
      <c r="GFY34" s="41"/>
      <c r="GFZ34" s="41"/>
      <c r="GGA34" s="41"/>
      <c r="GGB34" s="41"/>
      <c r="GGC34" s="41"/>
      <c r="GGD34" s="41"/>
      <c r="GGE34" s="41"/>
      <c r="GGF34" s="41"/>
      <c r="GGG34" s="41"/>
      <c r="GGH34" s="41"/>
      <c r="GGI34" s="41"/>
      <c r="GGJ34" s="41"/>
      <c r="GGK34" s="41"/>
      <c r="GGL34" s="41"/>
      <c r="GGM34" s="41"/>
      <c r="GGN34" s="41"/>
      <c r="GGO34" s="41"/>
      <c r="GGP34" s="41"/>
      <c r="GGQ34" s="41"/>
      <c r="GGR34" s="41"/>
      <c r="GGS34" s="41"/>
      <c r="GGT34" s="41"/>
      <c r="GGU34" s="41"/>
      <c r="GGV34" s="41"/>
      <c r="GGW34" s="41"/>
      <c r="GGX34" s="41"/>
      <c r="GGY34" s="41"/>
      <c r="GGZ34" s="41"/>
      <c r="GHA34" s="41"/>
      <c r="GHB34" s="41"/>
      <c r="GHC34" s="41"/>
      <c r="GHD34" s="41"/>
      <c r="GHE34" s="41"/>
      <c r="GHF34" s="41"/>
      <c r="GHG34" s="41"/>
      <c r="GHH34" s="41"/>
      <c r="GHI34" s="41"/>
      <c r="GHJ34" s="41"/>
      <c r="GHK34" s="41"/>
      <c r="GHL34" s="41"/>
      <c r="GHM34" s="41"/>
      <c r="GHN34" s="41"/>
      <c r="GHO34" s="41"/>
      <c r="GHP34" s="41"/>
      <c r="GHQ34" s="41"/>
      <c r="GHR34" s="41"/>
      <c r="GHS34" s="41"/>
      <c r="GHT34" s="41"/>
      <c r="GHU34" s="41"/>
      <c r="GHV34" s="41"/>
      <c r="GHW34" s="41"/>
      <c r="GHX34" s="41"/>
      <c r="GHY34" s="41"/>
      <c r="GHZ34" s="41"/>
      <c r="GIA34" s="41"/>
      <c r="GIB34" s="41"/>
      <c r="GIC34" s="41"/>
      <c r="GID34" s="41"/>
      <c r="GIE34" s="41"/>
      <c r="GIF34" s="41"/>
      <c r="GIG34" s="41"/>
      <c r="GIH34" s="41"/>
      <c r="GII34" s="41"/>
      <c r="GIJ34" s="41"/>
      <c r="GIK34" s="41"/>
      <c r="GIL34" s="41"/>
      <c r="GIM34" s="41"/>
      <c r="GIN34" s="41"/>
      <c r="GIO34" s="41"/>
      <c r="GIP34" s="41"/>
      <c r="GIQ34" s="41"/>
      <c r="GIR34" s="41"/>
      <c r="GIS34" s="41"/>
      <c r="GIT34" s="41"/>
      <c r="GIU34" s="41"/>
      <c r="GIV34" s="41"/>
      <c r="GIW34" s="41"/>
      <c r="GIX34" s="41"/>
      <c r="GIY34" s="41"/>
      <c r="GIZ34" s="41"/>
      <c r="GJA34" s="41"/>
      <c r="GJB34" s="41"/>
      <c r="GJC34" s="41"/>
      <c r="GJD34" s="41"/>
      <c r="GJE34" s="41"/>
      <c r="GJF34" s="41"/>
      <c r="GJG34" s="41"/>
      <c r="GJH34" s="41"/>
      <c r="GJI34" s="41"/>
      <c r="GJJ34" s="41"/>
      <c r="GJK34" s="41"/>
      <c r="GJL34" s="41"/>
      <c r="GJM34" s="41"/>
      <c r="GJN34" s="41"/>
      <c r="GJO34" s="41"/>
      <c r="GJP34" s="41"/>
      <c r="GJQ34" s="41"/>
      <c r="GJR34" s="41"/>
      <c r="GJS34" s="41"/>
      <c r="GJT34" s="41"/>
      <c r="GJU34" s="41"/>
      <c r="GJV34" s="41"/>
      <c r="GJW34" s="41"/>
      <c r="GJX34" s="41"/>
      <c r="GJY34" s="41"/>
      <c r="GJZ34" s="41"/>
      <c r="GKA34" s="41"/>
      <c r="GKB34" s="41"/>
      <c r="GKC34" s="41"/>
      <c r="GKD34" s="41"/>
      <c r="GKE34" s="41"/>
      <c r="GKF34" s="41"/>
      <c r="GKG34" s="41"/>
      <c r="GKH34" s="41"/>
      <c r="GKI34" s="41"/>
      <c r="GKJ34" s="41"/>
      <c r="GKK34" s="41"/>
      <c r="GKL34" s="41"/>
      <c r="GKM34" s="41"/>
      <c r="GKN34" s="41"/>
      <c r="GKO34" s="41"/>
      <c r="GKP34" s="41"/>
      <c r="GKQ34" s="41"/>
      <c r="GKR34" s="41"/>
      <c r="GKS34" s="41"/>
      <c r="GKT34" s="41"/>
      <c r="GKU34" s="41"/>
      <c r="GKV34" s="41"/>
      <c r="GKW34" s="41"/>
      <c r="GKX34" s="41"/>
      <c r="GKY34" s="41"/>
      <c r="GKZ34" s="41"/>
      <c r="GLA34" s="41"/>
      <c r="GLB34" s="41"/>
      <c r="GLC34" s="41"/>
      <c r="GLD34" s="41"/>
      <c r="GLE34" s="41"/>
      <c r="GLF34" s="41"/>
      <c r="GLG34" s="41"/>
      <c r="GLH34" s="41"/>
      <c r="GLI34" s="41"/>
      <c r="GLJ34" s="41"/>
      <c r="GLK34" s="41"/>
      <c r="GLL34" s="41"/>
      <c r="GLM34" s="41"/>
      <c r="GLN34" s="41"/>
      <c r="GLO34" s="41"/>
      <c r="GLP34" s="41"/>
      <c r="GLQ34" s="41"/>
      <c r="GLR34" s="41"/>
      <c r="GLS34" s="41"/>
      <c r="GLT34" s="41"/>
      <c r="GLU34" s="41"/>
      <c r="GLV34" s="41"/>
      <c r="GLW34" s="41"/>
      <c r="GLX34" s="41"/>
      <c r="GLY34" s="41"/>
      <c r="GLZ34" s="41"/>
      <c r="GMA34" s="41"/>
      <c r="GMB34" s="41"/>
      <c r="GMC34" s="41"/>
      <c r="GMD34" s="41"/>
      <c r="GME34" s="41"/>
      <c r="GMF34" s="41"/>
      <c r="GMG34" s="41"/>
      <c r="GMH34" s="41"/>
      <c r="GMI34" s="41"/>
      <c r="GMJ34" s="41"/>
      <c r="GMK34" s="41"/>
      <c r="GML34" s="41"/>
      <c r="GMM34" s="41"/>
      <c r="GMN34" s="41"/>
      <c r="GMO34" s="41"/>
      <c r="GMP34" s="41"/>
      <c r="GMQ34" s="41"/>
      <c r="GMR34" s="41"/>
      <c r="GMS34" s="41"/>
      <c r="GMT34" s="41"/>
      <c r="GMU34" s="41"/>
      <c r="GMV34" s="41"/>
      <c r="GMW34" s="41"/>
      <c r="GMX34" s="41"/>
    </row>
    <row r="35" spans="1:5094" s="4" customFormat="1" ht="13" x14ac:dyDescent="0.3">
      <c r="A35" s="97"/>
      <c r="B35" s="228" t="s">
        <v>116</v>
      </c>
      <c r="C35" s="98"/>
      <c r="D35" s="99">
        <v>2110074107</v>
      </c>
      <c r="E35" s="100">
        <v>40725</v>
      </c>
      <c r="F35" s="101" t="s">
        <v>2</v>
      </c>
      <c r="G35" s="102">
        <v>2.4299999999999999E-3</v>
      </c>
      <c r="H35" s="103" t="s">
        <v>94</v>
      </c>
      <c r="I35" s="104">
        <v>52629.15</v>
      </c>
      <c r="J35" s="105">
        <v>9.81</v>
      </c>
      <c r="K35" s="106">
        <v>0</v>
      </c>
      <c r="L35" s="107">
        <f>SUM(I35:K35)</f>
        <v>52638.96</v>
      </c>
      <c r="M35" s="104">
        <f>SUM(I35)</f>
        <v>52629.15</v>
      </c>
      <c r="N35" s="104">
        <f>SUM(L35)</f>
        <v>52638.96</v>
      </c>
      <c r="O35" s="135"/>
      <c r="P35" s="29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  <c r="IX35" s="30"/>
      <c r="IY35" s="30"/>
      <c r="IZ35" s="30"/>
      <c r="JA35" s="30"/>
      <c r="JB35" s="30"/>
      <c r="JC35" s="30"/>
      <c r="JD35" s="30"/>
      <c r="JE35" s="30"/>
      <c r="JF35" s="30"/>
      <c r="JG35" s="30"/>
      <c r="JH35" s="30"/>
      <c r="JI35" s="30"/>
      <c r="JJ35" s="30"/>
      <c r="JK35" s="30"/>
      <c r="JL35" s="30"/>
      <c r="JM35" s="30"/>
      <c r="JN35" s="30"/>
      <c r="JO35" s="30"/>
      <c r="JP35" s="30"/>
      <c r="JQ35" s="30"/>
      <c r="JR35" s="30"/>
      <c r="JS35" s="30"/>
      <c r="JT35" s="30"/>
      <c r="JU35" s="30"/>
      <c r="JV35" s="30"/>
      <c r="JW35" s="30"/>
      <c r="JX35" s="30"/>
      <c r="JY35" s="30"/>
      <c r="JZ35" s="30"/>
      <c r="KA35" s="30"/>
      <c r="KB35" s="30"/>
      <c r="KC35" s="30"/>
      <c r="KD35" s="30"/>
      <c r="KE35" s="30"/>
      <c r="KF35" s="30"/>
      <c r="KG35" s="30"/>
      <c r="KH35" s="30"/>
      <c r="KI35" s="30"/>
      <c r="KJ35" s="30"/>
      <c r="KK35" s="30"/>
      <c r="KL35" s="30"/>
      <c r="KM35" s="30"/>
      <c r="KN35" s="30"/>
      <c r="KO35" s="30"/>
      <c r="KP35" s="30"/>
      <c r="KQ35" s="30"/>
      <c r="KR35" s="30"/>
      <c r="KS35" s="30"/>
      <c r="KT35" s="30"/>
      <c r="KU35" s="30"/>
      <c r="KV35" s="30"/>
      <c r="KW35" s="30"/>
      <c r="KX35" s="30"/>
      <c r="KY35" s="30"/>
      <c r="KZ35" s="30"/>
      <c r="LA35" s="30"/>
      <c r="LB35" s="30"/>
      <c r="LC35" s="30"/>
      <c r="LD35" s="30"/>
      <c r="LE35" s="30"/>
      <c r="LF35" s="30"/>
      <c r="LG35" s="30"/>
      <c r="LH35" s="30"/>
      <c r="LI35" s="30"/>
      <c r="LJ35" s="30"/>
      <c r="LK35" s="30"/>
      <c r="LL35" s="30"/>
      <c r="LM35" s="30"/>
      <c r="LN35" s="30"/>
      <c r="LO35" s="30"/>
      <c r="LP35" s="30"/>
      <c r="LQ35" s="30"/>
      <c r="LR35" s="30"/>
      <c r="LS35" s="30"/>
      <c r="LT35" s="30"/>
      <c r="LU35" s="30"/>
      <c r="LV35" s="30"/>
      <c r="LW35" s="30"/>
      <c r="LX35" s="30"/>
      <c r="LY35" s="30"/>
      <c r="LZ35" s="30"/>
      <c r="MA35" s="30"/>
      <c r="MB35" s="30"/>
      <c r="MC35" s="30"/>
      <c r="MD35" s="30"/>
      <c r="ME35" s="30"/>
      <c r="MF35" s="30"/>
      <c r="MG35" s="30"/>
      <c r="MH35" s="30"/>
      <c r="MI35" s="30"/>
      <c r="MJ35" s="30"/>
      <c r="MK35" s="30"/>
      <c r="ML35" s="30"/>
      <c r="MM35" s="30"/>
      <c r="MN35" s="30"/>
      <c r="MO35" s="30"/>
      <c r="MP35" s="30"/>
      <c r="MQ35" s="30"/>
      <c r="MR35" s="30"/>
      <c r="MS35" s="30"/>
      <c r="MT35" s="30"/>
      <c r="MU35" s="30"/>
      <c r="MV35" s="30"/>
      <c r="MW35" s="30"/>
      <c r="MX35" s="30"/>
      <c r="MY35" s="30"/>
      <c r="MZ35" s="30"/>
      <c r="NA35" s="30"/>
      <c r="NB35" s="30"/>
      <c r="NC35" s="30"/>
      <c r="ND35" s="30"/>
      <c r="NE35" s="30"/>
      <c r="NF35" s="30"/>
      <c r="NG35" s="30"/>
      <c r="NH35" s="30"/>
      <c r="NI35" s="30"/>
      <c r="NJ35" s="30"/>
      <c r="NK35" s="30"/>
      <c r="NL35" s="30"/>
      <c r="NM35" s="30"/>
      <c r="NN35" s="30"/>
      <c r="NO35" s="30"/>
      <c r="NP35" s="30"/>
      <c r="NQ35" s="30"/>
      <c r="NR35" s="30"/>
      <c r="NS35" s="30"/>
      <c r="NT35" s="30"/>
      <c r="NU35" s="30"/>
      <c r="NV35" s="30"/>
      <c r="NW35" s="30"/>
      <c r="NX35" s="30"/>
      <c r="NY35" s="30"/>
      <c r="NZ35" s="30"/>
      <c r="OA35" s="30"/>
      <c r="OB35" s="30"/>
      <c r="OC35" s="30"/>
      <c r="OD35" s="30"/>
      <c r="OE35" s="30"/>
      <c r="OF35" s="30"/>
      <c r="OG35" s="30"/>
      <c r="OH35" s="30"/>
      <c r="OI35" s="30"/>
      <c r="OJ35" s="30"/>
      <c r="OK35" s="30"/>
      <c r="OL35" s="30"/>
      <c r="OM35" s="30"/>
      <c r="ON35" s="30"/>
      <c r="OO35" s="30"/>
      <c r="OP35" s="30"/>
      <c r="OQ35" s="30"/>
      <c r="OR35" s="30"/>
      <c r="OS35" s="30"/>
      <c r="OT35" s="30"/>
      <c r="OU35" s="30"/>
      <c r="OV35" s="30"/>
      <c r="OW35" s="30"/>
      <c r="OX35" s="30"/>
      <c r="OY35" s="30"/>
      <c r="OZ35" s="30"/>
      <c r="PA35" s="30"/>
      <c r="PB35" s="30"/>
      <c r="PC35" s="30"/>
      <c r="PD35" s="30"/>
      <c r="PE35" s="30"/>
      <c r="PF35" s="30"/>
      <c r="PG35" s="30"/>
      <c r="PH35" s="30"/>
      <c r="PI35" s="30"/>
      <c r="PJ35" s="30"/>
      <c r="PK35" s="30"/>
      <c r="PL35" s="30"/>
      <c r="PM35" s="30"/>
      <c r="PN35" s="30"/>
      <c r="PO35" s="30"/>
      <c r="PP35" s="30"/>
      <c r="PQ35" s="30"/>
      <c r="PR35" s="30"/>
      <c r="PS35" s="30"/>
      <c r="PT35" s="30"/>
      <c r="PU35" s="30"/>
      <c r="PV35" s="30"/>
      <c r="PW35" s="30"/>
      <c r="PX35" s="30"/>
      <c r="PY35" s="30"/>
      <c r="PZ35" s="30"/>
      <c r="QA35" s="30"/>
      <c r="QB35" s="30"/>
      <c r="QC35" s="30"/>
      <c r="QD35" s="30"/>
      <c r="QE35" s="30"/>
      <c r="QF35" s="30"/>
      <c r="QG35" s="30"/>
      <c r="QH35" s="30"/>
      <c r="QI35" s="30"/>
      <c r="QJ35" s="30"/>
      <c r="QK35" s="30"/>
      <c r="QL35" s="30"/>
      <c r="QM35" s="30"/>
      <c r="QN35" s="30"/>
      <c r="QO35" s="30"/>
      <c r="QP35" s="30"/>
      <c r="QQ35" s="30"/>
      <c r="QR35" s="30"/>
      <c r="QS35" s="30"/>
      <c r="QT35" s="30"/>
      <c r="QU35" s="30"/>
      <c r="QV35" s="30"/>
      <c r="QW35" s="30"/>
      <c r="QX35" s="30"/>
      <c r="QY35" s="30"/>
      <c r="QZ35" s="30"/>
      <c r="RA35" s="30"/>
      <c r="RB35" s="30"/>
      <c r="RC35" s="30"/>
      <c r="RD35" s="30"/>
      <c r="RE35" s="30"/>
      <c r="RF35" s="30"/>
      <c r="RG35" s="30"/>
      <c r="RH35" s="30"/>
      <c r="RI35" s="30"/>
      <c r="RJ35" s="30"/>
      <c r="RK35" s="30"/>
      <c r="RL35" s="30"/>
      <c r="RM35" s="30"/>
      <c r="RN35" s="30"/>
      <c r="RO35" s="30"/>
      <c r="RP35" s="30"/>
      <c r="RQ35" s="30"/>
      <c r="RR35" s="30"/>
      <c r="RS35" s="30"/>
      <c r="RT35" s="30"/>
      <c r="RU35" s="30"/>
      <c r="RV35" s="30"/>
      <c r="RW35" s="30"/>
      <c r="RX35" s="30"/>
      <c r="RY35" s="30"/>
      <c r="RZ35" s="30"/>
      <c r="SA35" s="30"/>
      <c r="SB35" s="30"/>
      <c r="SC35" s="30"/>
      <c r="SD35" s="30"/>
      <c r="SE35" s="30"/>
      <c r="SF35" s="30"/>
      <c r="SG35" s="30"/>
      <c r="SH35" s="30"/>
      <c r="SI35" s="30"/>
      <c r="SJ35" s="30"/>
      <c r="SK35" s="30"/>
      <c r="SL35" s="30"/>
      <c r="SM35" s="30"/>
      <c r="SN35" s="30"/>
      <c r="SO35" s="30"/>
      <c r="SP35" s="30"/>
      <c r="SQ35" s="30"/>
      <c r="SR35" s="30"/>
      <c r="SS35" s="30"/>
      <c r="ST35" s="30"/>
      <c r="SU35" s="30"/>
      <c r="SV35" s="30"/>
      <c r="SW35" s="30"/>
      <c r="SX35" s="30"/>
      <c r="SY35" s="30"/>
      <c r="SZ35" s="30"/>
      <c r="TA35" s="30"/>
      <c r="TB35" s="30"/>
      <c r="TC35" s="30"/>
      <c r="TD35" s="30"/>
      <c r="TE35" s="30"/>
      <c r="TF35" s="30"/>
      <c r="TG35" s="30"/>
      <c r="TH35" s="30"/>
      <c r="TI35" s="30"/>
      <c r="TJ35" s="30"/>
      <c r="TK35" s="30"/>
      <c r="TL35" s="30"/>
      <c r="TM35" s="30"/>
      <c r="TN35" s="30"/>
      <c r="TO35" s="30"/>
      <c r="TP35" s="30"/>
      <c r="TQ35" s="30"/>
      <c r="TR35" s="30"/>
      <c r="TS35" s="30"/>
      <c r="TT35" s="30"/>
      <c r="TU35" s="30"/>
      <c r="TV35" s="30"/>
      <c r="TW35" s="30"/>
      <c r="TX35" s="30"/>
      <c r="TY35" s="30"/>
      <c r="TZ35" s="30"/>
      <c r="UA35" s="30"/>
      <c r="UB35" s="30"/>
      <c r="UC35" s="30"/>
      <c r="UD35" s="30"/>
      <c r="UE35" s="30"/>
      <c r="UF35" s="30"/>
      <c r="UG35" s="30"/>
      <c r="UH35" s="30"/>
      <c r="UI35" s="30"/>
      <c r="UJ35" s="30"/>
      <c r="UK35" s="30"/>
      <c r="UL35" s="30"/>
      <c r="UM35" s="30"/>
      <c r="UN35" s="30"/>
      <c r="UO35" s="30"/>
      <c r="UP35" s="30"/>
      <c r="UQ35" s="30"/>
      <c r="UR35" s="30"/>
      <c r="US35" s="30"/>
      <c r="UT35" s="30"/>
      <c r="UU35" s="30"/>
      <c r="UV35" s="30"/>
      <c r="UW35" s="30"/>
      <c r="UX35" s="30"/>
      <c r="UY35" s="30"/>
      <c r="UZ35" s="30"/>
      <c r="VA35" s="30"/>
      <c r="VB35" s="30"/>
      <c r="VC35" s="30"/>
      <c r="VD35" s="30"/>
      <c r="VE35" s="30"/>
      <c r="VF35" s="30"/>
      <c r="VG35" s="30"/>
      <c r="VH35" s="30"/>
      <c r="VI35" s="30"/>
      <c r="VJ35" s="30"/>
      <c r="VK35" s="30"/>
      <c r="VL35" s="30"/>
      <c r="VM35" s="30"/>
      <c r="VN35" s="30"/>
      <c r="VO35" s="30"/>
      <c r="VP35" s="30"/>
      <c r="VQ35" s="30"/>
      <c r="VR35" s="30"/>
      <c r="VS35" s="30"/>
      <c r="VT35" s="30"/>
      <c r="VU35" s="30"/>
      <c r="VV35" s="30"/>
      <c r="VW35" s="30"/>
      <c r="VX35" s="30"/>
      <c r="VY35" s="30"/>
      <c r="VZ35" s="30"/>
      <c r="WA35" s="30"/>
      <c r="WB35" s="30"/>
      <c r="WC35" s="30"/>
      <c r="WD35" s="30"/>
      <c r="WE35" s="30"/>
      <c r="WF35" s="30"/>
      <c r="WG35" s="30"/>
      <c r="WH35" s="30"/>
      <c r="WI35" s="30"/>
      <c r="WJ35" s="30"/>
      <c r="WK35" s="30"/>
      <c r="WL35" s="30"/>
      <c r="WM35" s="30"/>
      <c r="WN35" s="30"/>
      <c r="WO35" s="30"/>
      <c r="WP35" s="30"/>
      <c r="WQ35" s="30"/>
      <c r="WR35" s="30"/>
      <c r="WS35" s="30"/>
      <c r="WT35" s="30"/>
      <c r="WU35" s="30"/>
      <c r="WV35" s="30"/>
      <c r="WW35" s="30"/>
      <c r="WX35" s="30"/>
      <c r="WY35" s="30"/>
      <c r="WZ35" s="30"/>
      <c r="XA35" s="30"/>
      <c r="XB35" s="30"/>
      <c r="XC35" s="30"/>
      <c r="XD35" s="30"/>
      <c r="XE35" s="30"/>
      <c r="XF35" s="30"/>
      <c r="XG35" s="30"/>
      <c r="XH35" s="30"/>
      <c r="XI35" s="30"/>
      <c r="XJ35" s="30"/>
      <c r="XK35" s="30"/>
      <c r="XL35" s="30"/>
      <c r="XM35" s="30"/>
      <c r="XN35" s="30"/>
      <c r="XO35" s="30"/>
      <c r="XP35" s="30"/>
      <c r="XQ35" s="30"/>
      <c r="XR35" s="30"/>
      <c r="XS35" s="30"/>
      <c r="XT35" s="30"/>
      <c r="XU35" s="30"/>
      <c r="XV35" s="30"/>
      <c r="XW35" s="30"/>
      <c r="XX35" s="30"/>
      <c r="XY35" s="30"/>
      <c r="XZ35" s="30"/>
      <c r="YA35" s="30"/>
      <c r="YB35" s="30"/>
      <c r="YC35" s="30"/>
      <c r="YD35" s="30"/>
      <c r="YE35" s="30"/>
      <c r="YF35" s="30"/>
      <c r="YG35" s="30"/>
      <c r="YH35" s="30"/>
      <c r="YI35" s="30"/>
      <c r="YJ35" s="30"/>
      <c r="YK35" s="30"/>
      <c r="YL35" s="30"/>
      <c r="YM35" s="30"/>
      <c r="YN35" s="30"/>
      <c r="YO35" s="30"/>
      <c r="YP35" s="30"/>
      <c r="YQ35" s="30"/>
      <c r="YR35" s="30"/>
      <c r="YS35" s="30"/>
      <c r="YT35" s="30"/>
      <c r="YU35" s="30"/>
      <c r="YV35" s="30"/>
      <c r="YW35" s="30"/>
      <c r="YX35" s="30"/>
      <c r="YY35" s="30"/>
      <c r="YZ35" s="30"/>
      <c r="ZA35" s="30"/>
      <c r="ZB35" s="30"/>
      <c r="ZC35" s="30"/>
      <c r="ZD35" s="30"/>
      <c r="ZE35" s="30"/>
      <c r="ZF35" s="30"/>
      <c r="ZG35" s="30"/>
      <c r="ZH35" s="30"/>
      <c r="ZI35" s="30"/>
      <c r="ZJ35" s="30"/>
      <c r="ZK35" s="30"/>
      <c r="ZL35" s="30"/>
      <c r="ZM35" s="30"/>
      <c r="ZN35" s="30"/>
      <c r="ZO35" s="30"/>
      <c r="ZP35" s="30"/>
      <c r="ZQ35" s="30"/>
      <c r="ZR35" s="30"/>
      <c r="ZS35" s="30"/>
      <c r="ZT35" s="30"/>
      <c r="ZU35" s="30"/>
      <c r="ZV35" s="30"/>
      <c r="ZW35" s="30"/>
      <c r="ZX35" s="30"/>
      <c r="ZY35" s="30"/>
      <c r="ZZ35" s="30"/>
      <c r="AAA35" s="30"/>
      <c r="AAB35" s="30"/>
      <c r="AAC35" s="30"/>
      <c r="AAD35" s="30"/>
      <c r="AAE35" s="30"/>
      <c r="AAF35" s="30"/>
      <c r="AAG35" s="30"/>
      <c r="AAH35" s="30"/>
      <c r="AAI35" s="30"/>
      <c r="AAJ35" s="30"/>
      <c r="AAK35" s="30"/>
      <c r="AAL35" s="30"/>
      <c r="AAM35" s="30"/>
      <c r="AAN35" s="30"/>
      <c r="AAO35" s="30"/>
      <c r="AAP35" s="30"/>
      <c r="AAQ35" s="30"/>
      <c r="AAR35" s="30"/>
      <c r="AAS35" s="30"/>
      <c r="AAT35" s="30"/>
      <c r="AAU35" s="30"/>
      <c r="AAV35" s="30"/>
      <c r="AAW35" s="30"/>
      <c r="AAX35" s="30"/>
      <c r="AAY35" s="30"/>
      <c r="AAZ35" s="30"/>
      <c r="ABA35" s="30"/>
      <c r="ABB35" s="30"/>
      <c r="ABC35" s="30"/>
      <c r="ABD35" s="30"/>
      <c r="ABE35" s="30"/>
      <c r="ABF35" s="30"/>
      <c r="ABG35" s="30"/>
      <c r="ABH35" s="30"/>
      <c r="ABI35" s="30"/>
      <c r="ABJ35" s="30"/>
      <c r="ABK35" s="30"/>
      <c r="ABL35" s="30"/>
      <c r="ABM35" s="30"/>
      <c r="ABN35" s="30"/>
      <c r="ABO35" s="30"/>
      <c r="ABP35" s="30"/>
      <c r="ABQ35" s="30"/>
      <c r="ABR35" s="30"/>
      <c r="ABS35" s="30"/>
      <c r="ABT35" s="30"/>
      <c r="ABU35" s="30"/>
      <c r="ABV35" s="30"/>
      <c r="ABW35" s="30"/>
      <c r="ABX35" s="30"/>
      <c r="ABY35" s="30"/>
      <c r="ABZ35" s="30"/>
      <c r="ACA35" s="30"/>
      <c r="ACB35" s="30"/>
      <c r="ACC35" s="30"/>
      <c r="ACD35" s="30"/>
      <c r="ACE35" s="30"/>
      <c r="ACF35" s="30"/>
      <c r="ACG35" s="30"/>
      <c r="ACH35" s="30"/>
      <c r="ACI35" s="30"/>
      <c r="ACJ35" s="30"/>
      <c r="ACK35" s="30"/>
      <c r="ACL35" s="30"/>
      <c r="ACM35" s="30"/>
      <c r="ACN35" s="30"/>
      <c r="ACO35" s="30"/>
      <c r="ACP35" s="30"/>
      <c r="ACQ35" s="30"/>
      <c r="ACR35" s="30"/>
      <c r="ACS35" s="30"/>
      <c r="ACT35" s="30"/>
      <c r="ACU35" s="30"/>
      <c r="ACV35" s="30"/>
      <c r="ACW35" s="30"/>
      <c r="ACX35" s="30"/>
      <c r="ACY35" s="30"/>
      <c r="ACZ35" s="30"/>
      <c r="ADA35" s="30"/>
      <c r="ADB35" s="30"/>
      <c r="ADC35" s="30"/>
      <c r="ADD35" s="30"/>
      <c r="ADE35" s="30"/>
      <c r="ADF35" s="30"/>
      <c r="ADG35" s="30"/>
      <c r="ADH35" s="30"/>
      <c r="ADI35" s="30"/>
      <c r="ADJ35" s="30"/>
      <c r="ADK35" s="30"/>
      <c r="ADL35" s="30"/>
      <c r="ADM35" s="30"/>
      <c r="ADN35" s="30"/>
      <c r="ADO35" s="30"/>
      <c r="ADP35" s="30"/>
      <c r="ADQ35" s="30"/>
      <c r="ADR35" s="30"/>
      <c r="ADS35" s="30"/>
      <c r="ADT35" s="30"/>
      <c r="ADU35" s="30"/>
      <c r="ADV35" s="30"/>
      <c r="ADW35" s="30"/>
      <c r="ADX35" s="30"/>
      <c r="ADY35" s="30"/>
      <c r="ADZ35" s="30"/>
      <c r="AEA35" s="30"/>
      <c r="AEB35" s="30"/>
      <c r="AEC35" s="30"/>
      <c r="AED35" s="30"/>
      <c r="AEE35" s="30"/>
      <c r="AEF35" s="30"/>
      <c r="AEG35" s="30"/>
      <c r="AEH35" s="30"/>
      <c r="AEI35" s="30"/>
      <c r="AEJ35" s="30"/>
      <c r="AEK35" s="30"/>
      <c r="AEL35" s="30"/>
      <c r="AEM35" s="30"/>
      <c r="AEN35" s="30"/>
      <c r="AEO35" s="30"/>
      <c r="AEP35" s="30"/>
      <c r="AEQ35" s="30"/>
      <c r="AER35" s="30"/>
      <c r="AES35" s="30"/>
      <c r="AET35" s="30"/>
      <c r="AEU35" s="30"/>
      <c r="AEV35" s="30"/>
      <c r="AEW35" s="30"/>
      <c r="AEX35" s="30"/>
      <c r="AEY35" s="30"/>
      <c r="AEZ35" s="30"/>
      <c r="AFA35" s="30"/>
      <c r="AFB35" s="30"/>
      <c r="AFC35" s="30"/>
      <c r="AFD35" s="30"/>
      <c r="AFE35" s="30"/>
      <c r="AFF35" s="30"/>
      <c r="AFG35" s="30"/>
      <c r="AFH35" s="30"/>
      <c r="AFI35" s="30"/>
      <c r="AFJ35" s="30"/>
      <c r="AFK35" s="30"/>
      <c r="AFL35" s="30"/>
      <c r="AFM35" s="30"/>
      <c r="AFN35" s="30"/>
      <c r="AFO35" s="30"/>
      <c r="AFP35" s="30"/>
      <c r="AFQ35" s="30"/>
      <c r="AFR35" s="30"/>
      <c r="AFS35" s="30"/>
      <c r="AFT35" s="30"/>
      <c r="AFU35" s="30"/>
      <c r="AFV35" s="30"/>
      <c r="AFW35" s="30"/>
      <c r="AFX35" s="30"/>
      <c r="AFY35" s="30"/>
      <c r="AFZ35" s="30"/>
      <c r="AGA35" s="30"/>
      <c r="AGB35" s="30"/>
      <c r="AGC35" s="30"/>
      <c r="AGD35" s="30"/>
      <c r="AGE35" s="30"/>
      <c r="AGF35" s="30"/>
      <c r="AGG35" s="30"/>
      <c r="AGH35" s="30"/>
      <c r="AGI35" s="30"/>
      <c r="AGJ35" s="30"/>
      <c r="AGK35" s="30"/>
      <c r="AGL35" s="30"/>
      <c r="AGM35" s="30"/>
      <c r="AGN35" s="30"/>
      <c r="AGO35" s="30"/>
      <c r="AGP35" s="30"/>
      <c r="AGQ35" s="30"/>
      <c r="AGR35" s="30"/>
      <c r="AGS35" s="30"/>
      <c r="AGT35" s="30"/>
      <c r="AGU35" s="30"/>
      <c r="AGV35" s="30"/>
      <c r="AGW35" s="30"/>
      <c r="AGX35" s="30"/>
      <c r="AGY35" s="30"/>
      <c r="AGZ35" s="30"/>
      <c r="AHA35" s="30"/>
      <c r="AHB35" s="30"/>
      <c r="AHC35" s="30"/>
      <c r="AHD35" s="30"/>
      <c r="AHE35" s="30"/>
      <c r="AHF35" s="30"/>
      <c r="AHG35" s="30"/>
      <c r="AHH35" s="30"/>
      <c r="AHI35" s="30"/>
      <c r="AHJ35" s="30"/>
      <c r="AHK35" s="30"/>
      <c r="AHL35" s="30"/>
      <c r="AHM35" s="30"/>
      <c r="AHN35" s="30"/>
      <c r="AHO35" s="30"/>
      <c r="AHP35" s="30"/>
      <c r="AHQ35" s="30"/>
      <c r="AHR35" s="30"/>
      <c r="AHS35" s="30"/>
      <c r="AHT35" s="30"/>
      <c r="AHU35" s="30"/>
      <c r="AHV35" s="30"/>
      <c r="AHW35" s="30"/>
      <c r="AHX35" s="30"/>
      <c r="AHY35" s="30"/>
      <c r="AHZ35" s="30"/>
      <c r="AIA35" s="30"/>
      <c r="AIB35" s="30"/>
      <c r="AIC35" s="30"/>
      <c r="AID35" s="30"/>
      <c r="AIE35" s="30"/>
      <c r="AIF35" s="30"/>
      <c r="AIG35" s="30"/>
      <c r="AIH35" s="30"/>
      <c r="AII35" s="30"/>
      <c r="AIJ35" s="30"/>
      <c r="AIK35" s="30"/>
      <c r="AIL35" s="30"/>
      <c r="AIM35" s="30"/>
      <c r="AIN35" s="30"/>
      <c r="AIO35" s="30"/>
      <c r="AIP35" s="30"/>
      <c r="AIQ35" s="30"/>
      <c r="AIR35" s="30"/>
      <c r="AIS35" s="30"/>
      <c r="AIT35" s="30"/>
      <c r="AIU35" s="30"/>
      <c r="AIV35" s="30"/>
      <c r="AIW35" s="30"/>
      <c r="AIX35" s="30"/>
      <c r="AIY35" s="30"/>
      <c r="AIZ35" s="30"/>
      <c r="AJA35" s="30"/>
      <c r="AJB35" s="30"/>
      <c r="AJC35" s="30"/>
      <c r="AJD35" s="30"/>
      <c r="AJE35" s="30"/>
      <c r="AJF35" s="30"/>
      <c r="AJG35" s="30"/>
      <c r="AJH35" s="30"/>
      <c r="AJI35" s="30"/>
      <c r="AJJ35" s="30"/>
      <c r="AJK35" s="30"/>
      <c r="AJL35" s="30"/>
      <c r="AJM35" s="30"/>
      <c r="AJN35" s="30"/>
      <c r="AJO35" s="30"/>
      <c r="AJP35" s="30"/>
      <c r="AJQ35" s="30"/>
      <c r="AJR35" s="30"/>
      <c r="AJS35" s="30"/>
      <c r="AJT35" s="30"/>
      <c r="AJU35" s="30"/>
      <c r="AJV35" s="30"/>
      <c r="AJW35" s="30"/>
      <c r="AJX35" s="30"/>
      <c r="AJY35" s="30"/>
      <c r="AJZ35" s="30"/>
      <c r="AKA35" s="30"/>
      <c r="AKB35" s="30"/>
      <c r="AKC35" s="30"/>
      <c r="AKD35" s="30"/>
      <c r="AKE35" s="30"/>
      <c r="AKF35" s="30"/>
      <c r="AKG35" s="30"/>
      <c r="AKH35" s="30"/>
      <c r="AKI35" s="30"/>
      <c r="AKJ35" s="30"/>
      <c r="AKK35" s="30"/>
      <c r="AKL35" s="30"/>
      <c r="AKM35" s="30"/>
      <c r="AKN35" s="30"/>
      <c r="AKO35" s="30"/>
      <c r="AKP35" s="30"/>
      <c r="AKQ35" s="30"/>
      <c r="AKR35" s="30"/>
      <c r="AKS35" s="30"/>
      <c r="AKT35" s="30"/>
      <c r="AKU35" s="30"/>
      <c r="AKV35" s="30"/>
      <c r="AKW35" s="30"/>
      <c r="AKX35" s="30"/>
      <c r="AKY35" s="30"/>
      <c r="AKZ35" s="30"/>
      <c r="ALA35" s="30"/>
      <c r="ALB35" s="30"/>
      <c r="ALC35" s="30"/>
      <c r="ALD35" s="30"/>
      <c r="ALE35" s="30"/>
      <c r="ALF35" s="30"/>
      <c r="ALG35" s="30"/>
      <c r="ALH35" s="30"/>
      <c r="ALI35" s="30"/>
      <c r="ALJ35" s="30"/>
      <c r="ALK35" s="30"/>
      <c r="ALL35" s="30"/>
      <c r="ALM35" s="30"/>
      <c r="ALN35" s="30"/>
      <c r="ALO35" s="30"/>
      <c r="ALP35" s="30"/>
      <c r="ALQ35" s="30"/>
      <c r="ALR35" s="30"/>
      <c r="ALS35" s="30"/>
      <c r="ALT35" s="30"/>
      <c r="ALU35" s="30"/>
      <c r="ALV35" s="30"/>
      <c r="ALW35" s="30"/>
      <c r="ALX35" s="30"/>
      <c r="ALY35" s="30"/>
      <c r="ALZ35" s="30"/>
      <c r="AMA35" s="30"/>
      <c r="AMB35" s="30"/>
      <c r="AMC35" s="30"/>
      <c r="AMD35" s="30"/>
      <c r="AME35" s="30"/>
      <c r="AMF35" s="30"/>
      <c r="AMG35" s="30"/>
      <c r="AMH35" s="30"/>
      <c r="AMI35" s="30"/>
      <c r="AMJ35" s="30"/>
      <c r="AMK35" s="30"/>
      <c r="AML35" s="30"/>
      <c r="AMM35" s="30"/>
      <c r="AMN35" s="30"/>
      <c r="AMO35" s="30"/>
      <c r="AMP35" s="30"/>
      <c r="AMQ35" s="30"/>
      <c r="AMR35" s="30"/>
      <c r="AMS35" s="30"/>
      <c r="AMT35" s="30"/>
      <c r="AMU35" s="30"/>
      <c r="AMV35" s="30"/>
      <c r="AMW35" s="30"/>
      <c r="AMX35" s="30"/>
      <c r="AMY35" s="30"/>
      <c r="AMZ35" s="30"/>
      <c r="ANA35" s="30"/>
      <c r="ANB35" s="30"/>
      <c r="ANC35" s="30"/>
      <c r="AND35" s="30"/>
      <c r="ANE35" s="30"/>
      <c r="ANF35" s="30"/>
      <c r="ANG35" s="30"/>
      <c r="ANH35" s="30"/>
      <c r="ANI35" s="30"/>
      <c r="ANJ35" s="30"/>
      <c r="ANK35" s="30"/>
      <c r="ANL35" s="30"/>
      <c r="ANM35" s="30"/>
      <c r="ANN35" s="30"/>
      <c r="ANO35" s="30"/>
      <c r="ANP35" s="30"/>
      <c r="ANQ35" s="30"/>
      <c r="ANR35" s="30"/>
      <c r="ANS35" s="30"/>
      <c r="ANT35" s="30"/>
      <c r="ANU35" s="30"/>
      <c r="ANV35" s="30"/>
      <c r="ANW35" s="30"/>
      <c r="ANX35" s="30"/>
      <c r="ANY35" s="30"/>
      <c r="ANZ35" s="30"/>
      <c r="AOA35" s="30"/>
      <c r="AOB35" s="30"/>
      <c r="AOC35" s="30"/>
      <c r="AOD35" s="30"/>
      <c r="AOE35" s="30"/>
      <c r="AOF35" s="30"/>
      <c r="AOG35" s="30"/>
      <c r="AOH35" s="30"/>
      <c r="AOI35" s="30"/>
      <c r="AOJ35" s="30"/>
      <c r="AOK35" s="30"/>
      <c r="AOL35" s="30"/>
      <c r="AOM35" s="30"/>
      <c r="AON35" s="30"/>
      <c r="AOO35" s="30"/>
      <c r="AOP35" s="30"/>
      <c r="AOQ35" s="30"/>
      <c r="AOR35" s="30"/>
      <c r="AOS35" s="30"/>
      <c r="AOT35" s="30"/>
      <c r="AOU35" s="30"/>
      <c r="AOV35" s="30"/>
      <c r="AOW35" s="30"/>
      <c r="AOX35" s="30"/>
      <c r="AOY35" s="30"/>
      <c r="AOZ35" s="30"/>
      <c r="APA35" s="30"/>
      <c r="APB35" s="30"/>
      <c r="APC35" s="30"/>
      <c r="APD35" s="30"/>
      <c r="APE35" s="30"/>
      <c r="APF35" s="30"/>
      <c r="APG35" s="30"/>
      <c r="APH35" s="30"/>
      <c r="API35" s="30"/>
      <c r="APJ35" s="30"/>
      <c r="APK35" s="30"/>
      <c r="APL35" s="30"/>
      <c r="APM35" s="30"/>
      <c r="APN35" s="30"/>
      <c r="APO35" s="30"/>
      <c r="APP35" s="30"/>
      <c r="APQ35" s="30"/>
      <c r="APR35" s="30"/>
      <c r="APS35" s="30"/>
      <c r="APT35" s="30"/>
      <c r="APU35" s="30"/>
      <c r="APV35" s="30"/>
      <c r="APW35" s="30"/>
      <c r="APX35" s="30"/>
      <c r="APY35" s="30"/>
      <c r="APZ35" s="30"/>
      <c r="AQA35" s="30"/>
      <c r="AQB35" s="30"/>
      <c r="AQC35" s="30"/>
      <c r="AQD35" s="30"/>
      <c r="AQE35" s="30"/>
      <c r="AQF35" s="30"/>
      <c r="AQG35" s="30"/>
      <c r="AQH35" s="30"/>
      <c r="AQI35" s="30"/>
      <c r="AQJ35" s="30"/>
      <c r="AQK35" s="30"/>
      <c r="AQL35" s="30"/>
      <c r="AQM35" s="30"/>
      <c r="AQN35" s="30"/>
      <c r="AQO35" s="30"/>
      <c r="AQP35" s="30"/>
      <c r="AQQ35" s="30"/>
      <c r="AQR35" s="30"/>
      <c r="AQS35" s="30"/>
      <c r="AQT35" s="30"/>
      <c r="AQU35" s="30"/>
      <c r="AQV35" s="30"/>
      <c r="AQW35" s="30"/>
      <c r="AQX35" s="30"/>
      <c r="AQY35" s="30"/>
      <c r="AQZ35" s="30"/>
      <c r="ARA35" s="30"/>
      <c r="ARB35" s="30"/>
      <c r="ARC35" s="30"/>
      <c r="ARD35" s="30"/>
      <c r="ARE35" s="30"/>
      <c r="ARF35" s="30"/>
      <c r="ARG35" s="30"/>
      <c r="ARH35" s="30"/>
      <c r="ARI35" s="30"/>
      <c r="ARJ35" s="30"/>
      <c r="ARK35" s="30"/>
      <c r="ARL35" s="30"/>
      <c r="ARM35" s="30"/>
      <c r="ARN35" s="30"/>
      <c r="ARO35" s="30"/>
      <c r="ARP35" s="30"/>
      <c r="ARQ35" s="30"/>
      <c r="ARR35" s="30"/>
      <c r="ARS35" s="30"/>
      <c r="ART35" s="30"/>
      <c r="ARU35" s="30"/>
      <c r="ARV35" s="30"/>
      <c r="ARW35" s="30"/>
      <c r="ARX35" s="30"/>
      <c r="ARY35" s="30"/>
      <c r="ARZ35" s="30"/>
      <c r="ASA35" s="30"/>
      <c r="ASB35" s="30"/>
      <c r="ASC35" s="30"/>
      <c r="ASD35" s="30"/>
      <c r="ASE35" s="30"/>
      <c r="ASF35" s="30"/>
      <c r="ASG35" s="30"/>
      <c r="ASH35" s="30"/>
      <c r="ASI35" s="30"/>
      <c r="ASJ35" s="30"/>
      <c r="ASK35" s="30"/>
      <c r="ASL35" s="30"/>
      <c r="ASM35" s="30"/>
      <c r="ASN35" s="30"/>
      <c r="ASO35" s="30"/>
      <c r="ASP35" s="30"/>
      <c r="ASQ35" s="30"/>
      <c r="ASR35" s="30"/>
      <c r="ASS35" s="30"/>
      <c r="AST35" s="30"/>
      <c r="ASU35" s="30"/>
      <c r="ASV35" s="30"/>
      <c r="ASW35" s="30"/>
      <c r="ASX35" s="30"/>
      <c r="ASY35" s="30"/>
      <c r="ASZ35" s="30"/>
      <c r="ATA35" s="30"/>
      <c r="ATB35" s="30"/>
      <c r="ATC35" s="30"/>
      <c r="ATD35" s="30"/>
      <c r="ATE35" s="30"/>
      <c r="ATF35" s="30"/>
      <c r="ATG35" s="30"/>
      <c r="ATH35" s="30"/>
      <c r="ATI35" s="30"/>
      <c r="ATJ35" s="30"/>
      <c r="ATK35" s="30"/>
      <c r="ATL35" s="30"/>
      <c r="ATM35" s="30"/>
      <c r="ATN35" s="30"/>
      <c r="ATO35" s="30"/>
      <c r="ATP35" s="30"/>
      <c r="ATQ35" s="30"/>
      <c r="ATR35" s="30"/>
      <c r="ATS35" s="30"/>
      <c r="ATT35" s="30"/>
      <c r="ATU35" s="30"/>
      <c r="ATV35" s="30"/>
      <c r="ATW35" s="30"/>
      <c r="ATX35" s="30"/>
      <c r="ATY35" s="30"/>
      <c r="ATZ35" s="30"/>
      <c r="AUA35" s="30"/>
      <c r="AUB35" s="30"/>
      <c r="AUC35" s="30"/>
      <c r="AUD35" s="30"/>
      <c r="AUE35" s="30"/>
      <c r="AUF35" s="30"/>
      <c r="AUG35" s="30"/>
      <c r="AUH35" s="30"/>
      <c r="AUI35" s="30"/>
      <c r="AUJ35" s="30"/>
      <c r="AUK35" s="30"/>
      <c r="AUL35" s="30"/>
      <c r="AUM35" s="30"/>
      <c r="AUN35" s="30"/>
      <c r="AUO35" s="30"/>
      <c r="AUP35" s="30"/>
      <c r="AUQ35" s="30"/>
      <c r="AUR35" s="30"/>
      <c r="AUS35" s="30"/>
      <c r="AUT35" s="30"/>
      <c r="AUU35" s="30"/>
      <c r="AUV35" s="30"/>
      <c r="AUW35" s="30"/>
      <c r="AUX35" s="30"/>
      <c r="AUY35" s="30"/>
      <c r="AUZ35" s="30"/>
      <c r="AVA35" s="30"/>
      <c r="AVB35" s="30"/>
      <c r="AVC35" s="30"/>
      <c r="AVD35" s="30"/>
      <c r="AVE35" s="30"/>
      <c r="AVF35" s="30"/>
      <c r="AVG35" s="30"/>
      <c r="AVH35" s="30"/>
      <c r="AVI35" s="30"/>
      <c r="AVJ35" s="30"/>
      <c r="AVK35" s="30"/>
      <c r="AVL35" s="30"/>
      <c r="AVM35" s="30"/>
      <c r="AVN35" s="30"/>
      <c r="AVO35" s="30"/>
      <c r="AVP35" s="30"/>
      <c r="AVQ35" s="30"/>
      <c r="AVR35" s="30"/>
      <c r="AVS35" s="30"/>
      <c r="AVT35" s="30"/>
      <c r="AVU35" s="30"/>
      <c r="AVV35" s="30"/>
      <c r="AVW35" s="30"/>
      <c r="AVX35" s="30"/>
      <c r="AVY35" s="30"/>
      <c r="AVZ35" s="30"/>
      <c r="AWA35" s="30"/>
      <c r="AWB35" s="30"/>
      <c r="AWC35" s="30"/>
      <c r="AWD35" s="30"/>
      <c r="AWE35" s="30"/>
      <c r="AWF35" s="30"/>
      <c r="AWG35" s="30"/>
      <c r="AWH35" s="30"/>
      <c r="AWI35" s="30"/>
      <c r="AWJ35" s="30"/>
      <c r="AWK35" s="30"/>
      <c r="AWL35" s="30"/>
      <c r="AWM35" s="30"/>
      <c r="AWN35" s="30"/>
      <c r="AWO35" s="30"/>
      <c r="AWP35" s="30"/>
      <c r="AWQ35" s="30"/>
      <c r="AWR35" s="30"/>
      <c r="AWS35" s="30"/>
      <c r="AWT35" s="30"/>
      <c r="AWU35" s="30"/>
      <c r="AWV35" s="30"/>
      <c r="AWW35" s="30"/>
      <c r="AWX35" s="30"/>
      <c r="AWY35" s="30"/>
      <c r="AWZ35" s="30"/>
      <c r="AXA35" s="30"/>
      <c r="AXB35" s="30"/>
      <c r="AXC35" s="30"/>
      <c r="AXD35" s="30"/>
      <c r="AXE35" s="30"/>
      <c r="AXF35" s="30"/>
      <c r="AXG35" s="30"/>
      <c r="AXH35" s="30"/>
      <c r="AXI35" s="30"/>
      <c r="AXJ35" s="30"/>
      <c r="AXK35" s="30"/>
      <c r="AXL35" s="30"/>
      <c r="AXM35" s="30"/>
      <c r="AXN35" s="30"/>
      <c r="AXO35" s="30"/>
      <c r="AXP35" s="30"/>
      <c r="AXQ35" s="30"/>
      <c r="AXR35" s="30"/>
      <c r="AXS35" s="30"/>
      <c r="AXT35" s="30"/>
      <c r="AXU35" s="30"/>
      <c r="AXV35" s="30"/>
      <c r="AXW35" s="30"/>
      <c r="AXX35" s="30"/>
      <c r="AXY35" s="30"/>
      <c r="AXZ35" s="30"/>
      <c r="AYA35" s="30"/>
      <c r="AYB35" s="30"/>
      <c r="AYC35" s="30"/>
      <c r="AYD35" s="30"/>
      <c r="AYE35" s="30"/>
      <c r="AYF35" s="30"/>
      <c r="AYG35" s="30"/>
      <c r="AYH35" s="30"/>
      <c r="AYI35" s="30"/>
      <c r="AYJ35" s="30"/>
      <c r="AYK35" s="30"/>
      <c r="AYL35" s="30"/>
      <c r="AYM35" s="30"/>
      <c r="AYN35" s="30"/>
      <c r="AYO35" s="30"/>
      <c r="AYP35" s="30"/>
      <c r="AYQ35" s="30"/>
      <c r="AYR35" s="30"/>
      <c r="AYS35" s="30"/>
      <c r="AYT35" s="30"/>
      <c r="AYU35" s="30"/>
      <c r="AYV35" s="30"/>
      <c r="AYW35" s="30"/>
      <c r="AYX35" s="30"/>
      <c r="AYY35" s="30"/>
      <c r="AYZ35" s="30"/>
      <c r="AZA35" s="30"/>
      <c r="AZB35" s="30"/>
      <c r="AZC35" s="30"/>
      <c r="AZD35" s="30"/>
      <c r="AZE35" s="30"/>
      <c r="AZF35" s="30"/>
      <c r="AZG35" s="30"/>
      <c r="AZH35" s="30"/>
      <c r="AZI35" s="30"/>
      <c r="AZJ35" s="30"/>
      <c r="AZK35" s="30"/>
      <c r="AZL35" s="30"/>
      <c r="AZM35" s="30"/>
      <c r="AZN35" s="30"/>
      <c r="AZO35" s="30"/>
      <c r="AZP35" s="30"/>
      <c r="AZQ35" s="30"/>
      <c r="AZR35" s="30"/>
      <c r="AZS35" s="30"/>
      <c r="AZT35" s="30"/>
      <c r="AZU35" s="30"/>
      <c r="AZV35" s="30"/>
      <c r="AZW35" s="30"/>
      <c r="AZX35" s="30"/>
      <c r="AZY35" s="30"/>
      <c r="AZZ35" s="30"/>
      <c r="BAA35" s="30"/>
      <c r="BAB35" s="30"/>
      <c r="BAC35" s="30"/>
      <c r="BAD35" s="30"/>
      <c r="BAE35" s="30"/>
      <c r="BAF35" s="30"/>
      <c r="BAG35" s="30"/>
      <c r="BAH35" s="30"/>
      <c r="BAI35" s="30"/>
      <c r="BAJ35" s="30"/>
      <c r="BAK35" s="30"/>
      <c r="BAL35" s="30"/>
      <c r="BAM35" s="30"/>
      <c r="BAN35" s="30"/>
      <c r="BAO35" s="30"/>
      <c r="BAP35" s="30"/>
      <c r="BAQ35" s="30"/>
      <c r="BAR35" s="30"/>
      <c r="BAS35" s="30"/>
      <c r="BAT35" s="30"/>
      <c r="BAU35" s="30"/>
      <c r="BAV35" s="30"/>
      <c r="BAW35" s="30"/>
      <c r="BAX35" s="30"/>
      <c r="BAY35" s="30"/>
      <c r="BAZ35" s="30"/>
      <c r="BBA35" s="30"/>
      <c r="BBB35" s="30"/>
      <c r="BBC35" s="30"/>
      <c r="BBD35" s="30"/>
      <c r="BBE35" s="30"/>
      <c r="BBF35" s="30"/>
      <c r="BBG35" s="30"/>
      <c r="BBH35" s="30"/>
      <c r="BBI35" s="30"/>
      <c r="BBJ35" s="30"/>
      <c r="BBK35" s="30"/>
      <c r="BBL35" s="30"/>
      <c r="BBM35" s="30"/>
      <c r="BBN35" s="30"/>
      <c r="BBO35" s="30"/>
      <c r="BBP35" s="30"/>
      <c r="BBQ35" s="30"/>
      <c r="BBR35" s="30"/>
      <c r="BBS35" s="30"/>
      <c r="BBT35" s="30"/>
      <c r="BBU35" s="30"/>
      <c r="BBV35" s="30"/>
      <c r="BBW35" s="30"/>
      <c r="BBX35" s="30"/>
      <c r="BBY35" s="30"/>
      <c r="BBZ35" s="30"/>
      <c r="BCA35" s="30"/>
      <c r="BCB35" s="30"/>
      <c r="BCC35" s="30"/>
      <c r="BCD35" s="30"/>
      <c r="BCE35" s="30"/>
      <c r="BCF35" s="30"/>
      <c r="BCG35" s="30"/>
      <c r="BCH35" s="30"/>
      <c r="BCI35" s="30"/>
      <c r="BCJ35" s="30"/>
      <c r="BCK35" s="30"/>
      <c r="BCL35" s="30"/>
      <c r="BCM35" s="30"/>
      <c r="BCN35" s="30"/>
      <c r="BCO35" s="30"/>
      <c r="BCP35" s="30"/>
      <c r="BCQ35" s="30"/>
      <c r="BCR35" s="30"/>
      <c r="BCS35" s="30"/>
      <c r="BCT35" s="30"/>
      <c r="BCU35" s="30"/>
      <c r="BCV35" s="30"/>
      <c r="BCW35" s="30"/>
      <c r="BCX35" s="30"/>
      <c r="BCY35" s="30"/>
      <c r="BCZ35" s="30"/>
      <c r="BDA35" s="30"/>
      <c r="BDB35" s="30"/>
      <c r="BDC35" s="30"/>
      <c r="BDD35" s="30"/>
      <c r="BDE35" s="30"/>
      <c r="BDF35" s="30"/>
      <c r="BDG35" s="30"/>
      <c r="BDH35" s="30"/>
      <c r="BDI35" s="30"/>
      <c r="BDJ35" s="30"/>
      <c r="BDK35" s="30"/>
      <c r="BDL35" s="30"/>
      <c r="BDM35" s="30"/>
      <c r="BDN35" s="30"/>
      <c r="BDO35" s="30"/>
      <c r="BDP35" s="30"/>
      <c r="BDQ35" s="30"/>
      <c r="BDR35" s="30"/>
      <c r="BDS35" s="30"/>
      <c r="BDT35" s="30"/>
      <c r="BDU35" s="30"/>
      <c r="BDV35" s="30"/>
      <c r="BDW35" s="30"/>
      <c r="BDX35" s="30"/>
      <c r="BDY35" s="30"/>
      <c r="BDZ35" s="30"/>
      <c r="BEA35" s="30"/>
      <c r="BEB35" s="30"/>
      <c r="BEC35" s="30"/>
      <c r="BED35" s="30"/>
      <c r="BEE35" s="30"/>
      <c r="BEF35" s="30"/>
      <c r="BEG35" s="30"/>
      <c r="BEH35" s="30"/>
      <c r="BEI35" s="30"/>
      <c r="BEJ35" s="30"/>
      <c r="BEK35" s="30"/>
      <c r="BEL35" s="30"/>
      <c r="BEM35" s="30"/>
      <c r="BEN35" s="30"/>
      <c r="BEO35" s="30"/>
      <c r="BEP35" s="30"/>
      <c r="BEQ35" s="30"/>
      <c r="BER35" s="30"/>
      <c r="BES35" s="30"/>
      <c r="BET35" s="30"/>
      <c r="BEU35" s="30"/>
      <c r="BEV35" s="30"/>
      <c r="BEW35" s="30"/>
      <c r="BEX35" s="30"/>
      <c r="BEY35" s="30"/>
      <c r="BEZ35" s="30"/>
      <c r="BFA35" s="30"/>
      <c r="BFB35" s="30"/>
      <c r="BFC35" s="30"/>
      <c r="BFD35" s="30"/>
      <c r="BFE35" s="30"/>
      <c r="BFF35" s="30"/>
      <c r="BFG35" s="30"/>
      <c r="BFH35" s="30"/>
      <c r="BFI35" s="30"/>
      <c r="BFJ35" s="30"/>
      <c r="BFK35" s="30"/>
      <c r="BFL35" s="30"/>
      <c r="BFM35" s="30"/>
      <c r="BFN35" s="30"/>
      <c r="BFO35" s="30"/>
      <c r="BFP35" s="30"/>
      <c r="BFQ35" s="30"/>
      <c r="BFR35" s="30"/>
      <c r="BFS35" s="30"/>
      <c r="BFT35" s="30"/>
      <c r="BFU35" s="30"/>
      <c r="BFV35" s="30"/>
      <c r="BFW35" s="30"/>
      <c r="BFX35" s="30"/>
      <c r="BFY35" s="30"/>
      <c r="BFZ35" s="30"/>
      <c r="BGA35" s="30"/>
      <c r="BGB35" s="30"/>
      <c r="BGC35" s="30"/>
      <c r="BGD35" s="30"/>
      <c r="BGE35" s="30"/>
      <c r="BGF35" s="30"/>
      <c r="BGG35" s="30"/>
      <c r="BGH35" s="30"/>
      <c r="BGI35" s="30"/>
      <c r="BGJ35" s="30"/>
      <c r="BGK35" s="30"/>
      <c r="BGL35" s="30"/>
      <c r="BGM35" s="30"/>
      <c r="BGN35" s="30"/>
      <c r="BGO35" s="30"/>
      <c r="BGP35" s="30"/>
      <c r="BGQ35" s="30"/>
      <c r="BGR35" s="30"/>
      <c r="BGS35" s="30"/>
      <c r="BGT35" s="30"/>
      <c r="BGU35" s="30"/>
      <c r="BGV35" s="30"/>
      <c r="BGW35" s="30"/>
      <c r="BGX35" s="30"/>
      <c r="BGY35" s="30"/>
      <c r="BGZ35" s="30"/>
      <c r="BHA35" s="30"/>
      <c r="BHB35" s="30"/>
      <c r="BHC35" s="30"/>
      <c r="BHD35" s="30"/>
      <c r="BHE35" s="30"/>
      <c r="BHF35" s="30"/>
      <c r="BHG35" s="30"/>
      <c r="BHH35" s="30"/>
      <c r="BHI35" s="30"/>
      <c r="BHJ35" s="30"/>
      <c r="BHK35" s="30"/>
      <c r="BHL35" s="30"/>
      <c r="BHM35" s="30"/>
      <c r="BHN35" s="30"/>
      <c r="BHO35" s="30"/>
      <c r="BHP35" s="30"/>
      <c r="BHQ35" s="30"/>
      <c r="BHR35" s="30"/>
      <c r="BHS35" s="30"/>
      <c r="BHT35" s="30"/>
      <c r="BHU35" s="30"/>
      <c r="BHV35" s="30"/>
      <c r="BHW35" s="30"/>
      <c r="BHX35" s="30"/>
      <c r="BHY35" s="30"/>
      <c r="BHZ35" s="30"/>
      <c r="BIA35" s="30"/>
      <c r="BIB35" s="30"/>
      <c r="BIC35" s="30"/>
      <c r="BID35" s="30"/>
      <c r="BIE35" s="30"/>
      <c r="BIF35" s="30"/>
      <c r="BIG35" s="30"/>
      <c r="BIH35" s="30"/>
      <c r="BII35" s="30"/>
      <c r="BIJ35" s="30"/>
      <c r="BIK35" s="30"/>
      <c r="BIL35" s="30"/>
      <c r="BIM35" s="30"/>
      <c r="BIN35" s="30"/>
      <c r="BIO35" s="30"/>
      <c r="BIP35" s="30"/>
      <c r="BIQ35" s="30"/>
      <c r="BIR35" s="30"/>
      <c r="BIS35" s="30"/>
      <c r="BIT35" s="30"/>
      <c r="BIU35" s="30"/>
      <c r="BIV35" s="30"/>
      <c r="BIW35" s="30"/>
      <c r="BIX35" s="30"/>
      <c r="BIY35" s="30"/>
      <c r="BIZ35" s="30"/>
      <c r="BJA35" s="30"/>
      <c r="BJB35" s="30"/>
      <c r="BJC35" s="30"/>
      <c r="BJD35" s="30"/>
      <c r="BJE35" s="30"/>
      <c r="BJF35" s="30"/>
      <c r="BJG35" s="30"/>
      <c r="BJH35" s="30"/>
      <c r="BJI35" s="30"/>
      <c r="BJJ35" s="30"/>
      <c r="BJK35" s="30"/>
      <c r="BJL35" s="30"/>
      <c r="BJM35" s="30"/>
      <c r="BJN35" s="30"/>
      <c r="BJO35" s="30"/>
      <c r="BJP35" s="30"/>
      <c r="BJQ35" s="30"/>
      <c r="BJR35" s="30"/>
      <c r="BJS35" s="30"/>
      <c r="BJT35" s="30"/>
      <c r="BJU35" s="30"/>
      <c r="BJV35" s="30"/>
      <c r="BJW35" s="30"/>
      <c r="BJX35" s="30"/>
      <c r="BJY35" s="30"/>
      <c r="BJZ35" s="30"/>
      <c r="BKA35" s="30"/>
      <c r="BKB35" s="30"/>
      <c r="BKC35" s="30"/>
      <c r="BKD35" s="30"/>
      <c r="BKE35" s="30"/>
      <c r="BKF35" s="30"/>
      <c r="BKG35" s="30"/>
      <c r="BKH35" s="30"/>
      <c r="BKI35" s="30"/>
      <c r="BKJ35" s="30"/>
      <c r="BKK35" s="30"/>
      <c r="BKL35" s="30"/>
      <c r="BKM35" s="30"/>
      <c r="BKN35" s="30"/>
      <c r="BKO35" s="30"/>
      <c r="BKP35" s="30"/>
      <c r="BKQ35" s="30"/>
      <c r="BKR35" s="30"/>
      <c r="BKS35" s="30"/>
      <c r="BKT35" s="30"/>
      <c r="BKU35" s="30"/>
      <c r="BKV35" s="30"/>
      <c r="BKW35" s="30"/>
      <c r="BKX35" s="30"/>
      <c r="BKY35" s="30"/>
      <c r="BKZ35" s="30"/>
      <c r="BLA35" s="30"/>
      <c r="BLB35" s="30"/>
      <c r="BLC35" s="30"/>
      <c r="BLD35" s="30"/>
      <c r="BLE35" s="30"/>
      <c r="BLF35" s="30"/>
      <c r="BLG35" s="30"/>
      <c r="BLH35" s="30"/>
      <c r="BLI35" s="30"/>
      <c r="BLJ35" s="30"/>
      <c r="BLK35" s="30"/>
      <c r="BLL35" s="30"/>
      <c r="BLM35" s="30"/>
      <c r="BLN35" s="30"/>
      <c r="BLO35" s="30"/>
      <c r="BLP35" s="30"/>
      <c r="BLQ35" s="30"/>
      <c r="BLR35" s="30"/>
      <c r="BLS35" s="30"/>
      <c r="BLT35" s="30"/>
      <c r="BLU35" s="30"/>
      <c r="BLV35" s="30"/>
      <c r="BLW35" s="30"/>
      <c r="BLX35" s="30"/>
      <c r="BLY35" s="30"/>
      <c r="BLZ35" s="30"/>
      <c r="BMA35" s="30"/>
      <c r="BMB35" s="30"/>
      <c r="BMC35" s="30"/>
      <c r="BMD35" s="30"/>
      <c r="BME35" s="30"/>
      <c r="BMF35" s="30"/>
      <c r="BMG35" s="30"/>
      <c r="BMH35" s="30"/>
      <c r="BMI35" s="30"/>
      <c r="BMJ35" s="30"/>
      <c r="BMK35" s="30"/>
      <c r="BML35" s="30"/>
      <c r="BMM35" s="30"/>
      <c r="BMN35" s="30"/>
      <c r="BMO35" s="30"/>
      <c r="BMP35" s="30"/>
      <c r="BMQ35" s="30"/>
      <c r="BMR35" s="30"/>
      <c r="BMS35" s="30"/>
      <c r="BMT35" s="30"/>
      <c r="BMU35" s="30"/>
      <c r="BMV35" s="30"/>
      <c r="BMW35" s="30"/>
      <c r="BMX35" s="30"/>
      <c r="BMY35" s="30"/>
      <c r="BMZ35" s="30"/>
      <c r="BNA35" s="30"/>
      <c r="BNB35" s="30"/>
      <c r="BNC35" s="30"/>
      <c r="BND35" s="30"/>
      <c r="BNE35" s="30"/>
      <c r="BNF35" s="30"/>
      <c r="BNG35" s="30"/>
      <c r="BNH35" s="30"/>
      <c r="BNI35" s="30"/>
      <c r="BNJ35" s="30"/>
      <c r="BNK35" s="30"/>
      <c r="BNL35" s="30"/>
      <c r="BNM35" s="30"/>
      <c r="BNN35" s="30"/>
      <c r="BNO35" s="30"/>
      <c r="BNP35" s="30"/>
      <c r="BNQ35" s="30"/>
      <c r="BNR35" s="30"/>
      <c r="BNS35" s="30"/>
      <c r="BNT35" s="30"/>
      <c r="BNU35" s="30"/>
      <c r="BNV35" s="30"/>
      <c r="BNW35" s="30"/>
      <c r="BNX35" s="30"/>
      <c r="BNY35" s="30"/>
      <c r="BNZ35" s="30"/>
      <c r="BOA35" s="30"/>
      <c r="BOB35" s="30"/>
      <c r="BOC35" s="30"/>
      <c r="BOD35" s="30"/>
      <c r="BOE35" s="30"/>
      <c r="BOF35" s="30"/>
      <c r="BOG35" s="30"/>
      <c r="BOH35" s="30"/>
      <c r="BOI35" s="30"/>
      <c r="BOJ35" s="30"/>
      <c r="BOK35" s="30"/>
      <c r="BOL35" s="30"/>
      <c r="BOM35" s="30"/>
      <c r="BON35" s="30"/>
      <c r="BOO35" s="30"/>
      <c r="BOP35" s="30"/>
      <c r="BOQ35" s="30"/>
      <c r="BOR35" s="30"/>
      <c r="BOS35" s="30"/>
      <c r="BOT35" s="30"/>
      <c r="BOU35" s="30"/>
      <c r="BOV35" s="30"/>
      <c r="BOW35" s="30"/>
      <c r="BOX35" s="30"/>
      <c r="BOY35" s="30"/>
      <c r="BOZ35" s="30"/>
      <c r="BPA35" s="30"/>
      <c r="BPB35" s="30"/>
      <c r="BPC35" s="30"/>
      <c r="BPD35" s="30"/>
      <c r="BPE35" s="30"/>
      <c r="BPF35" s="30"/>
      <c r="BPG35" s="30"/>
      <c r="BPH35" s="30"/>
      <c r="BPI35" s="30"/>
      <c r="BPJ35" s="30"/>
      <c r="BPK35" s="30"/>
      <c r="BPL35" s="30"/>
      <c r="BPM35" s="30"/>
      <c r="BPN35" s="30"/>
      <c r="BPO35" s="30"/>
      <c r="BPP35" s="30"/>
      <c r="BPQ35" s="30"/>
      <c r="BPR35" s="30"/>
      <c r="BPS35" s="30"/>
      <c r="BPT35" s="30"/>
      <c r="BPU35" s="30"/>
      <c r="BPV35" s="30"/>
      <c r="BPW35" s="30"/>
      <c r="BPX35" s="30"/>
      <c r="BPY35" s="30"/>
      <c r="BPZ35" s="30"/>
      <c r="BQA35" s="30"/>
      <c r="BQB35" s="30"/>
      <c r="BQC35" s="30"/>
      <c r="BQD35" s="30"/>
      <c r="BQE35" s="30"/>
      <c r="BQF35" s="30"/>
      <c r="BQG35" s="30"/>
      <c r="BQH35" s="30"/>
      <c r="BQI35" s="30"/>
      <c r="BQJ35" s="30"/>
      <c r="BQK35" s="30"/>
      <c r="BQL35" s="30"/>
      <c r="BQM35" s="30"/>
      <c r="BQN35" s="30"/>
      <c r="BQO35" s="30"/>
      <c r="BQP35" s="30"/>
      <c r="BQQ35" s="30"/>
      <c r="BQR35" s="30"/>
      <c r="BQS35" s="30"/>
      <c r="BQT35" s="30"/>
      <c r="BQU35" s="30"/>
      <c r="BQV35" s="30"/>
      <c r="BQW35" s="30"/>
      <c r="BQX35" s="30"/>
      <c r="BQY35" s="30"/>
      <c r="BQZ35" s="30"/>
      <c r="BRA35" s="30"/>
      <c r="BRB35" s="30"/>
      <c r="BRC35" s="30"/>
      <c r="BRD35" s="30"/>
      <c r="BRE35" s="30"/>
      <c r="BRF35" s="30"/>
      <c r="BRG35" s="30"/>
      <c r="BRH35" s="30"/>
      <c r="BRI35" s="30"/>
      <c r="BRJ35" s="30"/>
      <c r="BRK35" s="30"/>
      <c r="BRL35" s="30"/>
      <c r="BRM35" s="30"/>
      <c r="BRN35" s="30"/>
      <c r="BRO35" s="30"/>
      <c r="BRP35" s="30"/>
      <c r="BRQ35" s="30"/>
      <c r="BRR35" s="30"/>
      <c r="BRS35" s="30"/>
      <c r="BRT35" s="30"/>
      <c r="BRU35" s="30"/>
      <c r="BRV35" s="30"/>
      <c r="BRW35" s="30"/>
      <c r="BRX35" s="30"/>
      <c r="BRY35" s="30"/>
      <c r="BRZ35" s="30"/>
      <c r="BSA35" s="30"/>
      <c r="BSB35" s="30"/>
      <c r="BSC35" s="30"/>
      <c r="BSD35" s="30"/>
      <c r="BSE35" s="30"/>
      <c r="BSF35" s="30"/>
      <c r="BSG35" s="30"/>
      <c r="BSH35" s="30"/>
      <c r="BSI35" s="30"/>
      <c r="BSJ35" s="30"/>
      <c r="BSK35" s="30"/>
      <c r="BSL35" s="30"/>
      <c r="BSM35" s="30"/>
      <c r="BSN35" s="30"/>
      <c r="BSO35" s="30"/>
      <c r="BSP35" s="30"/>
      <c r="BSQ35" s="30"/>
      <c r="BSR35" s="30"/>
      <c r="BSS35" s="30"/>
      <c r="BST35" s="30"/>
      <c r="BSU35" s="30"/>
      <c r="BSV35" s="30"/>
      <c r="BSW35" s="30"/>
      <c r="BSX35" s="30"/>
      <c r="BSY35" s="30"/>
      <c r="BSZ35" s="30"/>
      <c r="BTA35" s="30"/>
      <c r="BTB35" s="30"/>
      <c r="BTC35" s="30"/>
      <c r="BTD35" s="30"/>
      <c r="BTE35" s="30"/>
      <c r="BTF35" s="30"/>
      <c r="BTG35" s="30"/>
      <c r="BTH35" s="30"/>
      <c r="BTI35" s="30"/>
      <c r="BTJ35" s="30"/>
      <c r="BTK35" s="30"/>
      <c r="BTL35" s="30"/>
      <c r="BTM35" s="30"/>
      <c r="BTN35" s="30"/>
      <c r="BTO35" s="30"/>
      <c r="BTP35" s="30"/>
      <c r="BTQ35" s="30"/>
      <c r="BTR35" s="30"/>
      <c r="BTS35" s="30"/>
      <c r="BTT35" s="30"/>
      <c r="BTU35" s="30"/>
      <c r="BTV35" s="30"/>
      <c r="BTW35" s="30"/>
      <c r="BTX35" s="30"/>
      <c r="BTY35" s="30"/>
      <c r="BTZ35" s="30"/>
      <c r="BUA35" s="30"/>
      <c r="BUB35" s="30"/>
      <c r="BUC35" s="30"/>
      <c r="BUD35" s="30"/>
      <c r="BUE35" s="30"/>
      <c r="BUF35" s="30"/>
      <c r="BUG35" s="30"/>
      <c r="BUH35" s="30"/>
      <c r="BUI35" s="30"/>
      <c r="BUJ35" s="30"/>
      <c r="BUK35" s="30"/>
      <c r="BUL35" s="30"/>
      <c r="BUM35" s="30"/>
      <c r="BUN35" s="30"/>
      <c r="BUO35" s="30"/>
      <c r="BUP35" s="30"/>
      <c r="BUQ35" s="30"/>
      <c r="BUR35" s="30"/>
      <c r="BUS35" s="30"/>
      <c r="BUT35" s="30"/>
      <c r="BUU35" s="30"/>
      <c r="BUV35" s="30"/>
      <c r="BUW35" s="30"/>
      <c r="BUX35" s="30"/>
      <c r="BUY35" s="30"/>
      <c r="BUZ35" s="30"/>
      <c r="BVA35" s="30"/>
      <c r="BVB35" s="30"/>
      <c r="BVC35" s="30"/>
      <c r="BVD35" s="30"/>
      <c r="BVE35" s="30"/>
      <c r="BVF35" s="30"/>
      <c r="BVG35" s="30"/>
      <c r="BVH35" s="30"/>
      <c r="BVI35" s="30"/>
      <c r="BVJ35" s="30"/>
      <c r="BVK35" s="30"/>
      <c r="BVL35" s="30"/>
      <c r="BVM35" s="30"/>
      <c r="BVN35" s="30"/>
      <c r="BVO35" s="30"/>
      <c r="BVP35" s="30"/>
      <c r="BVQ35" s="30"/>
      <c r="BVR35" s="30"/>
      <c r="BVS35" s="30"/>
      <c r="BVT35" s="30"/>
      <c r="BVU35" s="30"/>
      <c r="BVV35" s="30"/>
      <c r="BVW35" s="30"/>
      <c r="BVX35" s="30"/>
      <c r="BVY35" s="30"/>
      <c r="BVZ35" s="30"/>
      <c r="BWA35" s="30"/>
      <c r="BWB35" s="30"/>
      <c r="BWC35" s="30"/>
      <c r="BWD35" s="30"/>
      <c r="BWE35" s="30"/>
      <c r="BWF35" s="30"/>
      <c r="BWG35" s="30"/>
      <c r="BWH35" s="30"/>
      <c r="BWI35" s="30"/>
      <c r="BWJ35" s="30"/>
      <c r="BWK35" s="30"/>
      <c r="BWL35" s="30"/>
      <c r="BWM35" s="30"/>
      <c r="BWN35" s="30"/>
      <c r="BWO35" s="30"/>
      <c r="BWP35" s="30"/>
      <c r="BWQ35" s="30"/>
      <c r="BWR35" s="30"/>
      <c r="BWS35" s="30"/>
      <c r="BWT35" s="30"/>
      <c r="BWU35" s="30"/>
      <c r="BWV35" s="30"/>
      <c r="BWW35" s="30"/>
      <c r="BWX35" s="30"/>
      <c r="BWY35" s="30"/>
      <c r="BWZ35" s="30"/>
      <c r="BXA35" s="30"/>
      <c r="BXB35" s="30"/>
      <c r="BXC35" s="30"/>
      <c r="BXD35" s="30"/>
      <c r="BXE35" s="30"/>
      <c r="BXF35" s="30"/>
      <c r="BXG35" s="30"/>
      <c r="BXH35" s="30"/>
      <c r="BXI35" s="30"/>
      <c r="BXJ35" s="30"/>
      <c r="BXK35" s="30"/>
      <c r="BXL35" s="30"/>
      <c r="BXM35" s="30"/>
      <c r="BXN35" s="30"/>
      <c r="BXO35" s="30"/>
      <c r="BXP35" s="30"/>
      <c r="BXQ35" s="30"/>
      <c r="BXR35" s="30"/>
      <c r="BXS35" s="30"/>
      <c r="BXT35" s="30"/>
      <c r="BXU35" s="30"/>
      <c r="BXV35" s="30"/>
      <c r="BXW35" s="30"/>
      <c r="BXX35" s="30"/>
      <c r="BXY35" s="30"/>
      <c r="BXZ35" s="30"/>
      <c r="BYA35" s="30"/>
      <c r="BYB35" s="30"/>
      <c r="BYC35" s="30"/>
      <c r="BYD35" s="30"/>
      <c r="BYE35" s="30"/>
      <c r="BYF35" s="30"/>
      <c r="BYG35" s="30"/>
      <c r="BYH35" s="30"/>
      <c r="BYI35" s="30"/>
      <c r="BYJ35" s="30"/>
      <c r="BYK35" s="30"/>
      <c r="BYL35" s="30"/>
      <c r="BYM35" s="30"/>
      <c r="BYN35" s="30"/>
      <c r="BYO35" s="30"/>
      <c r="BYP35" s="30"/>
      <c r="BYQ35" s="30"/>
      <c r="BYR35" s="30"/>
      <c r="BYS35" s="30"/>
      <c r="BYT35" s="30"/>
      <c r="BYU35" s="30"/>
      <c r="BYV35" s="30"/>
      <c r="BYW35" s="30"/>
      <c r="BYX35" s="30"/>
      <c r="BYY35" s="30"/>
      <c r="BYZ35" s="30"/>
      <c r="BZA35" s="30"/>
      <c r="BZB35" s="30"/>
      <c r="BZC35" s="30"/>
      <c r="BZD35" s="30"/>
      <c r="BZE35" s="30"/>
      <c r="BZF35" s="30"/>
      <c r="BZG35" s="30"/>
      <c r="BZH35" s="30"/>
      <c r="BZI35" s="30"/>
      <c r="BZJ35" s="30"/>
      <c r="BZK35" s="30"/>
      <c r="BZL35" s="30"/>
      <c r="BZM35" s="30"/>
      <c r="BZN35" s="30"/>
      <c r="BZO35" s="30"/>
      <c r="BZP35" s="30"/>
      <c r="BZQ35" s="30"/>
      <c r="BZR35" s="30"/>
      <c r="BZS35" s="30"/>
      <c r="BZT35" s="30"/>
      <c r="BZU35" s="30"/>
      <c r="BZV35" s="30"/>
      <c r="BZW35" s="30"/>
      <c r="BZX35" s="30"/>
      <c r="BZY35" s="30"/>
      <c r="BZZ35" s="30"/>
      <c r="CAA35" s="30"/>
      <c r="CAB35" s="30"/>
      <c r="CAC35" s="30"/>
      <c r="CAD35" s="30"/>
      <c r="CAE35" s="30"/>
      <c r="CAF35" s="30"/>
      <c r="CAG35" s="30"/>
      <c r="CAH35" s="30"/>
      <c r="CAI35" s="30"/>
      <c r="CAJ35" s="30"/>
      <c r="CAK35" s="30"/>
      <c r="CAL35" s="30"/>
      <c r="CAM35" s="30"/>
      <c r="CAN35" s="30"/>
      <c r="CAO35" s="30"/>
      <c r="CAP35" s="30"/>
      <c r="CAQ35" s="30"/>
      <c r="CAR35" s="30"/>
      <c r="CAS35" s="30"/>
      <c r="CAT35" s="30"/>
      <c r="CAU35" s="30"/>
      <c r="CAV35" s="30"/>
      <c r="CAW35" s="30"/>
      <c r="CAX35" s="30"/>
      <c r="CAY35" s="30"/>
      <c r="CAZ35" s="30"/>
      <c r="CBA35" s="30"/>
      <c r="CBB35" s="30"/>
      <c r="CBC35" s="30"/>
      <c r="CBD35" s="30"/>
      <c r="CBE35" s="30"/>
      <c r="CBF35" s="30"/>
      <c r="CBG35" s="30"/>
      <c r="CBH35" s="30"/>
      <c r="CBI35" s="30"/>
      <c r="CBJ35" s="30"/>
      <c r="CBK35" s="30"/>
      <c r="CBL35" s="30"/>
      <c r="CBM35" s="30"/>
      <c r="CBN35" s="30"/>
      <c r="CBO35" s="30"/>
      <c r="CBP35" s="30"/>
      <c r="CBQ35" s="30"/>
      <c r="CBR35" s="30"/>
      <c r="CBS35" s="30"/>
      <c r="CBT35" s="30"/>
      <c r="CBU35" s="30"/>
      <c r="CBV35" s="30"/>
      <c r="CBW35" s="30"/>
      <c r="CBX35" s="30"/>
      <c r="CBY35" s="30"/>
      <c r="CBZ35" s="30"/>
      <c r="CCA35" s="30"/>
      <c r="CCB35" s="30"/>
      <c r="CCC35" s="30"/>
      <c r="CCD35" s="30"/>
      <c r="CCE35" s="30"/>
      <c r="CCF35" s="30"/>
      <c r="CCG35" s="30"/>
      <c r="CCH35" s="30"/>
      <c r="CCI35" s="30"/>
      <c r="CCJ35" s="30"/>
      <c r="CCK35" s="30"/>
      <c r="CCL35" s="30"/>
      <c r="CCM35" s="30"/>
      <c r="CCN35" s="30"/>
      <c r="CCO35" s="30"/>
      <c r="CCP35" s="30"/>
      <c r="CCQ35" s="30"/>
      <c r="CCR35" s="30"/>
      <c r="CCS35" s="30"/>
      <c r="CCT35" s="30"/>
      <c r="CCU35" s="30"/>
      <c r="CCV35" s="30"/>
      <c r="CCW35" s="30"/>
      <c r="CCX35" s="30"/>
      <c r="CCY35" s="30"/>
      <c r="CCZ35" s="30"/>
      <c r="CDA35" s="30"/>
      <c r="CDB35" s="30"/>
      <c r="CDC35" s="30"/>
      <c r="CDD35" s="30"/>
      <c r="CDE35" s="30"/>
      <c r="CDF35" s="30"/>
      <c r="CDG35" s="30"/>
      <c r="CDH35" s="30"/>
      <c r="CDI35" s="30"/>
      <c r="CDJ35" s="30"/>
      <c r="CDK35" s="30"/>
      <c r="CDL35" s="30"/>
      <c r="CDM35" s="30"/>
      <c r="CDN35" s="30"/>
      <c r="CDO35" s="30"/>
      <c r="CDP35" s="30"/>
      <c r="CDQ35" s="30"/>
      <c r="CDR35" s="30"/>
      <c r="CDS35" s="30"/>
      <c r="CDT35" s="30"/>
      <c r="CDU35" s="30"/>
      <c r="CDV35" s="30"/>
      <c r="CDW35" s="30"/>
      <c r="CDX35" s="30"/>
      <c r="CDY35" s="30"/>
      <c r="CDZ35" s="30"/>
      <c r="CEA35" s="30"/>
      <c r="CEB35" s="30"/>
      <c r="CEC35" s="30"/>
      <c r="CED35" s="30"/>
      <c r="CEE35" s="30"/>
      <c r="CEF35" s="30"/>
      <c r="CEG35" s="30"/>
      <c r="CEH35" s="30"/>
      <c r="CEI35" s="30"/>
      <c r="CEJ35" s="30"/>
      <c r="CEK35" s="30"/>
      <c r="CEL35" s="30"/>
      <c r="CEM35" s="30"/>
      <c r="CEN35" s="30"/>
      <c r="CEO35" s="30"/>
      <c r="CEP35" s="30"/>
      <c r="CEQ35" s="30"/>
      <c r="CER35" s="30"/>
      <c r="CES35" s="30"/>
      <c r="CET35" s="30"/>
      <c r="CEU35" s="30"/>
      <c r="CEV35" s="30"/>
      <c r="CEW35" s="30"/>
      <c r="CEX35" s="30"/>
      <c r="CEY35" s="30"/>
      <c r="CEZ35" s="30"/>
      <c r="CFA35" s="30"/>
      <c r="CFB35" s="30"/>
      <c r="CFC35" s="30"/>
      <c r="CFD35" s="30"/>
      <c r="CFE35" s="30"/>
      <c r="CFF35" s="30"/>
      <c r="CFG35" s="30"/>
      <c r="CFH35" s="30"/>
      <c r="CFI35" s="30"/>
      <c r="CFJ35" s="30"/>
      <c r="CFK35" s="30"/>
      <c r="CFL35" s="30"/>
      <c r="CFM35" s="30"/>
      <c r="CFN35" s="30"/>
      <c r="CFO35" s="30"/>
      <c r="CFP35" s="30"/>
      <c r="CFQ35" s="30"/>
      <c r="CFR35" s="30"/>
      <c r="CFS35" s="30"/>
      <c r="CFT35" s="30"/>
      <c r="CFU35" s="30"/>
      <c r="CFV35" s="30"/>
      <c r="CFW35" s="30"/>
      <c r="CFX35" s="30"/>
      <c r="CFY35" s="30"/>
      <c r="CFZ35" s="30"/>
      <c r="CGA35" s="30"/>
      <c r="CGB35" s="30"/>
      <c r="CGC35" s="30"/>
      <c r="CGD35" s="30"/>
      <c r="CGE35" s="30"/>
      <c r="CGF35" s="30"/>
      <c r="CGG35" s="30"/>
      <c r="CGH35" s="30"/>
      <c r="CGI35" s="30"/>
      <c r="CGJ35" s="30"/>
      <c r="CGK35" s="30"/>
      <c r="CGL35" s="30"/>
      <c r="CGM35" s="30"/>
      <c r="CGN35" s="30"/>
      <c r="CGO35" s="30"/>
      <c r="CGP35" s="30"/>
      <c r="CGQ35" s="30"/>
      <c r="CGR35" s="30"/>
      <c r="CGS35" s="30"/>
      <c r="CGT35" s="30"/>
      <c r="CGU35" s="30"/>
      <c r="CGV35" s="30"/>
      <c r="CGW35" s="30"/>
      <c r="CGX35" s="30"/>
      <c r="CGY35" s="30"/>
      <c r="CGZ35" s="30"/>
      <c r="CHA35" s="30"/>
      <c r="CHB35" s="30"/>
      <c r="CHC35" s="30"/>
      <c r="CHD35" s="30"/>
      <c r="CHE35" s="30"/>
      <c r="CHF35" s="30"/>
      <c r="CHG35" s="30"/>
      <c r="CHH35" s="30"/>
      <c r="CHI35" s="30"/>
      <c r="CHJ35" s="30"/>
      <c r="CHK35" s="30"/>
      <c r="CHL35" s="30"/>
      <c r="CHM35" s="30"/>
      <c r="CHN35" s="30"/>
      <c r="CHO35" s="30"/>
      <c r="CHP35" s="30"/>
      <c r="CHQ35" s="30"/>
      <c r="CHR35" s="30"/>
      <c r="CHS35" s="30"/>
      <c r="CHT35" s="30"/>
      <c r="CHU35" s="30"/>
      <c r="CHV35" s="30"/>
      <c r="CHW35" s="30"/>
      <c r="CHX35" s="30"/>
      <c r="CHY35" s="30"/>
      <c r="CHZ35" s="30"/>
      <c r="CIA35" s="30"/>
      <c r="CIB35" s="30"/>
      <c r="CIC35" s="30"/>
      <c r="CID35" s="30"/>
      <c r="CIE35" s="30"/>
      <c r="CIF35" s="30"/>
      <c r="CIG35" s="30"/>
      <c r="CIH35" s="30"/>
      <c r="CII35" s="30"/>
      <c r="CIJ35" s="30"/>
      <c r="CIK35" s="30"/>
      <c r="CIL35" s="30"/>
      <c r="CIM35" s="30"/>
      <c r="CIN35" s="30"/>
      <c r="CIO35" s="30"/>
      <c r="CIP35" s="30"/>
      <c r="CIQ35" s="30"/>
      <c r="CIR35" s="30"/>
      <c r="CIS35" s="30"/>
      <c r="CIT35" s="30"/>
      <c r="CIU35" s="30"/>
      <c r="CIV35" s="30"/>
      <c r="CIW35" s="30"/>
      <c r="CIX35" s="30"/>
      <c r="CIY35" s="30"/>
      <c r="CIZ35" s="30"/>
      <c r="CJA35" s="30"/>
      <c r="CJB35" s="30"/>
      <c r="CJC35" s="30"/>
      <c r="CJD35" s="30"/>
      <c r="CJE35" s="30"/>
      <c r="CJF35" s="30"/>
      <c r="CJG35" s="30"/>
      <c r="CJH35" s="30"/>
      <c r="CJI35" s="30"/>
      <c r="CJJ35" s="30"/>
      <c r="CJK35" s="30"/>
      <c r="CJL35" s="30"/>
      <c r="CJM35" s="30"/>
      <c r="CJN35" s="30"/>
      <c r="CJO35" s="30"/>
      <c r="CJP35" s="30"/>
      <c r="CJQ35" s="30"/>
      <c r="CJR35" s="30"/>
      <c r="CJS35" s="30"/>
      <c r="CJT35" s="30"/>
      <c r="CJU35" s="30"/>
      <c r="CJV35" s="30"/>
      <c r="CJW35" s="30"/>
      <c r="CJX35" s="30"/>
      <c r="CJY35" s="30"/>
      <c r="CJZ35" s="30"/>
      <c r="CKA35" s="30"/>
      <c r="CKB35" s="30"/>
      <c r="CKC35" s="30"/>
      <c r="CKD35" s="30"/>
      <c r="CKE35" s="30"/>
      <c r="CKF35" s="30"/>
      <c r="CKG35" s="30"/>
      <c r="CKH35" s="30"/>
      <c r="CKI35" s="30"/>
      <c r="CKJ35" s="30"/>
      <c r="CKK35" s="30"/>
      <c r="CKL35" s="30"/>
      <c r="CKM35" s="30"/>
      <c r="CKN35" s="30"/>
      <c r="CKO35" s="30"/>
      <c r="CKP35" s="30"/>
      <c r="CKQ35" s="30"/>
      <c r="CKR35" s="30"/>
      <c r="CKS35" s="30"/>
      <c r="CKT35" s="30"/>
      <c r="CKU35" s="30"/>
      <c r="CKV35" s="30"/>
      <c r="CKW35" s="30"/>
      <c r="CKX35" s="30"/>
      <c r="CKY35" s="30"/>
      <c r="CKZ35" s="30"/>
      <c r="CLA35" s="30"/>
      <c r="CLB35" s="30"/>
      <c r="CLC35" s="30"/>
      <c r="CLD35" s="30"/>
      <c r="CLE35" s="30"/>
      <c r="CLF35" s="30"/>
      <c r="CLG35" s="30"/>
      <c r="CLH35" s="30"/>
      <c r="CLI35" s="30"/>
      <c r="CLJ35" s="30"/>
      <c r="CLK35" s="30"/>
      <c r="CLL35" s="30"/>
      <c r="CLM35" s="30"/>
      <c r="CLN35" s="30"/>
      <c r="CLO35" s="30"/>
      <c r="CLP35" s="30"/>
      <c r="CLQ35" s="30"/>
      <c r="CLR35" s="30"/>
      <c r="CLS35" s="30"/>
      <c r="CLT35" s="30"/>
      <c r="CLU35" s="30"/>
      <c r="CLV35" s="30"/>
      <c r="CLW35" s="30"/>
      <c r="CLX35" s="30"/>
      <c r="CLY35" s="30"/>
      <c r="CLZ35" s="30"/>
      <c r="CMA35" s="30"/>
      <c r="CMB35" s="30"/>
      <c r="CMC35" s="30"/>
      <c r="CMD35" s="30"/>
      <c r="CME35" s="30"/>
      <c r="CMF35" s="30"/>
      <c r="CMG35" s="30"/>
      <c r="CMH35" s="30"/>
      <c r="CMI35" s="30"/>
      <c r="CMJ35" s="30"/>
      <c r="CMK35" s="30"/>
      <c r="CML35" s="30"/>
      <c r="CMM35" s="30"/>
      <c r="CMN35" s="30"/>
      <c r="CMO35" s="30"/>
      <c r="CMP35" s="30"/>
      <c r="CMQ35" s="30"/>
      <c r="CMR35" s="30"/>
      <c r="CMS35" s="30"/>
      <c r="CMT35" s="30"/>
      <c r="CMU35" s="30"/>
      <c r="CMV35" s="30"/>
      <c r="CMW35" s="30"/>
      <c r="CMX35" s="30"/>
      <c r="CMY35" s="30"/>
      <c r="CMZ35" s="30"/>
      <c r="CNA35" s="30"/>
      <c r="CNB35" s="30"/>
      <c r="CNC35" s="30"/>
      <c r="CND35" s="30"/>
      <c r="CNE35" s="30"/>
      <c r="CNF35" s="30"/>
      <c r="CNG35" s="30"/>
      <c r="CNH35" s="30"/>
      <c r="CNI35" s="30"/>
      <c r="CNJ35" s="30"/>
      <c r="CNK35" s="30"/>
      <c r="CNL35" s="30"/>
      <c r="CNM35" s="30"/>
      <c r="CNN35" s="30"/>
      <c r="CNO35" s="30"/>
      <c r="CNP35" s="30"/>
      <c r="CNQ35" s="30"/>
      <c r="CNR35" s="30"/>
      <c r="CNS35" s="30"/>
      <c r="CNT35" s="30"/>
      <c r="CNU35" s="30"/>
      <c r="CNV35" s="30"/>
      <c r="CNW35" s="30"/>
      <c r="CNX35" s="30"/>
      <c r="CNY35" s="30"/>
      <c r="CNZ35" s="30"/>
      <c r="COA35" s="30"/>
      <c r="COB35" s="30"/>
      <c r="COC35" s="30"/>
      <c r="COD35" s="30"/>
      <c r="COE35" s="30"/>
      <c r="COF35" s="30"/>
      <c r="COG35" s="30"/>
      <c r="COH35" s="30"/>
      <c r="COI35" s="30"/>
      <c r="COJ35" s="30"/>
      <c r="COK35" s="30"/>
      <c r="COL35" s="30"/>
      <c r="COM35" s="30"/>
      <c r="CON35" s="30"/>
      <c r="COO35" s="30"/>
      <c r="COP35" s="30"/>
      <c r="COQ35" s="30"/>
      <c r="COR35" s="30"/>
      <c r="COS35" s="30"/>
      <c r="COT35" s="30"/>
      <c r="COU35" s="30"/>
      <c r="COV35" s="30"/>
      <c r="COW35" s="30"/>
      <c r="COX35" s="30"/>
      <c r="COY35" s="30"/>
      <c r="COZ35" s="30"/>
      <c r="CPA35" s="30"/>
      <c r="CPB35" s="30"/>
      <c r="CPC35" s="30"/>
      <c r="CPD35" s="30"/>
      <c r="CPE35" s="30"/>
      <c r="CPF35" s="30"/>
      <c r="CPG35" s="30"/>
      <c r="CPH35" s="30"/>
      <c r="CPI35" s="30"/>
      <c r="CPJ35" s="30"/>
      <c r="CPK35" s="30"/>
      <c r="CPL35" s="30"/>
      <c r="CPM35" s="30"/>
      <c r="CPN35" s="30"/>
      <c r="CPO35" s="30"/>
      <c r="CPP35" s="30"/>
      <c r="CPQ35" s="30"/>
      <c r="CPR35" s="30"/>
      <c r="CPS35" s="30"/>
      <c r="CPT35" s="30"/>
      <c r="CPU35" s="30"/>
      <c r="CPV35" s="30"/>
      <c r="CPW35" s="30"/>
      <c r="CPX35" s="30"/>
      <c r="CPY35" s="30"/>
      <c r="CPZ35" s="30"/>
      <c r="CQA35" s="30"/>
      <c r="CQB35" s="30"/>
      <c r="CQC35" s="30"/>
      <c r="CQD35" s="30"/>
      <c r="CQE35" s="30"/>
      <c r="CQF35" s="30"/>
      <c r="CQG35" s="30"/>
      <c r="CQH35" s="30"/>
      <c r="CQI35" s="30"/>
      <c r="CQJ35" s="30"/>
      <c r="CQK35" s="30"/>
      <c r="CQL35" s="30"/>
      <c r="CQM35" s="30"/>
      <c r="CQN35" s="30"/>
      <c r="CQO35" s="30"/>
      <c r="CQP35" s="30"/>
      <c r="CQQ35" s="30"/>
      <c r="CQR35" s="30"/>
      <c r="CQS35" s="30"/>
      <c r="CQT35" s="30"/>
      <c r="CQU35" s="30"/>
      <c r="CQV35" s="30"/>
      <c r="CQW35" s="30"/>
      <c r="CQX35" s="30"/>
      <c r="CQY35" s="30"/>
      <c r="CQZ35" s="30"/>
      <c r="CRA35" s="30"/>
      <c r="CRB35" s="30"/>
      <c r="CRC35" s="30"/>
      <c r="CRD35" s="30"/>
      <c r="CRE35" s="30"/>
      <c r="CRF35" s="30"/>
      <c r="CRG35" s="30"/>
      <c r="CRH35" s="30"/>
      <c r="CRI35" s="30"/>
      <c r="CRJ35" s="30"/>
      <c r="CRK35" s="30"/>
      <c r="CRL35" s="30"/>
      <c r="CRM35" s="30"/>
      <c r="CRN35" s="30"/>
      <c r="CRO35" s="30"/>
      <c r="CRP35" s="30"/>
      <c r="CRQ35" s="30"/>
      <c r="CRR35" s="30"/>
      <c r="CRS35" s="30"/>
      <c r="CRT35" s="30"/>
      <c r="CRU35" s="30"/>
      <c r="CRV35" s="30"/>
      <c r="CRW35" s="30"/>
      <c r="CRX35" s="30"/>
      <c r="CRY35" s="30"/>
      <c r="CRZ35" s="30"/>
      <c r="CSA35" s="30"/>
      <c r="CSB35" s="30"/>
      <c r="CSC35" s="30"/>
      <c r="CSD35" s="30"/>
      <c r="CSE35" s="30"/>
      <c r="CSF35" s="30"/>
      <c r="CSG35" s="30"/>
      <c r="CSH35" s="30"/>
      <c r="CSI35" s="30"/>
      <c r="CSJ35" s="30"/>
      <c r="CSK35" s="30"/>
      <c r="CSL35" s="30"/>
      <c r="CSM35" s="30"/>
      <c r="CSN35" s="30"/>
      <c r="CSO35" s="30"/>
      <c r="CSP35" s="30"/>
      <c r="CSQ35" s="30"/>
      <c r="CSR35" s="30"/>
      <c r="CSS35" s="30"/>
      <c r="CST35" s="30"/>
      <c r="CSU35" s="30"/>
      <c r="CSV35" s="30"/>
      <c r="CSW35" s="30"/>
      <c r="CSX35" s="30"/>
      <c r="CSY35" s="30"/>
      <c r="CSZ35" s="30"/>
      <c r="CTA35" s="30"/>
      <c r="CTB35" s="30"/>
      <c r="CTC35" s="30"/>
      <c r="CTD35" s="30"/>
      <c r="CTE35" s="30"/>
      <c r="CTF35" s="30"/>
      <c r="CTG35" s="30"/>
      <c r="CTH35" s="30"/>
      <c r="CTI35" s="30"/>
      <c r="CTJ35" s="30"/>
      <c r="CTK35" s="30"/>
      <c r="CTL35" s="30"/>
      <c r="CTM35" s="30"/>
      <c r="CTN35" s="30"/>
      <c r="CTO35" s="30"/>
      <c r="CTP35" s="30"/>
      <c r="CTQ35" s="30"/>
      <c r="CTR35" s="30"/>
      <c r="CTS35" s="30"/>
      <c r="CTT35" s="30"/>
      <c r="CTU35" s="30"/>
      <c r="CTV35" s="30"/>
      <c r="CTW35" s="30"/>
      <c r="CTX35" s="30"/>
      <c r="CTY35" s="30"/>
      <c r="CTZ35" s="30"/>
      <c r="CUA35" s="30"/>
      <c r="CUB35" s="30"/>
      <c r="CUC35" s="30"/>
      <c r="CUD35" s="30"/>
      <c r="CUE35" s="30"/>
      <c r="CUF35" s="30"/>
      <c r="CUG35" s="30"/>
      <c r="CUH35" s="30"/>
      <c r="CUI35" s="30"/>
      <c r="CUJ35" s="30"/>
      <c r="CUK35" s="30"/>
      <c r="CUL35" s="30"/>
      <c r="CUM35" s="30"/>
      <c r="CUN35" s="30"/>
      <c r="CUO35" s="30"/>
      <c r="CUP35" s="30"/>
      <c r="CUQ35" s="30"/>
      <c r="CUR35" s="30"/>
      <c r="CUS35" s="30"/>
      <c r="CUT35" s="30"/>
      <c r="CUU35" s="30"/>
      <c r="CUV35" s="30"/>
      <c r="CUW35" s="30"/>
      <c r="CUX35" s="30"/>
      <c r="CUY35" s="30"/>
      <c r="CUZ35" s="30"/>
      <c r="CVA35" s="30"/>
      <c r="CVB35" s="30"/>
      <c r="CVC35" s="30"/>
      <c r="CVD35" s="30"/>
      <c r="CVE35" s="30"/>
      <c r="CVF35" s="30"/>
      <c r="CVG35" s="30"/>
      <c r="CVH35" s="30"/>
      <c r="CVI35" s="30"/>
      <c r="CVJ35" s="30"/>
      <c r="CVK35" s="30"/>
      <c r="CVL35" s="30"/>
      <c r="CVM35" s="30"/>
      <c r="CVN35" s="30"/>
      <c r="CVO35" s="30"/>
      <c r="CVP35" s="30"/>
      <c r="CVQ35" s="30"/>
      <c r="CVR35" s="30"/>
      <c r="CVS35" s="30"/>
      <c r="CVT35" s="30"/>
      <c r="CVU35" s="30"/>
      <c r="CVV35" s="30"/>
      <c r="CVW35" s="30"/>
      <c r="CVX35" s="30"/>
      <c r="CVY35" s="30"/>
      <c r="CVZ35" s="30"/>
      <c r="CWA35" s="30"/>
      <c r="CWB35" s="30"/>
      <c r="CWC35" s="30"/>
      <c r="CWD35" s="30"/>
      <c r="CWE35" s="30"/>
      <c r="CWF35" s="30"/>
      <c r="CWG35" s="30"/>
      <c r="CWH35" s="30"/>
      <c r="CWI35" s="30"/>
      <c r="CWJ35" s="30"/>
      <c r="CWK35" s="30"/>
      <c r="CWL35" s="30"/>
      <c r="CWM35" s="30"/>
      <c r="CWN35" s="30"/>
      <c r="CWO35" s="30"/>
      <c r="CWP35" s="30"/>
      <c r="CWQ35" s="30"/>
      <c r="CWR35" s="30"/>
      <c r="CWS35" s="30"/>
      <c r="CWT35" s="30"/>
      <c r="CWU35" s="30"/>
      <c r="CWV35" s="30"/>
      <c r="CWW35" s="30"/>
      <c r="CWX35" s="30"/>
      <c r="CWY35" s="30"/>
      <c r="CWZ35" s="30"/>
      <c r="CXA35" s="30"/>
      <c r="CXB35" s="30"/>
      <c r="CXC35" s="30"/>
      <c r="CXD35" s="30"/>
      <c r="CXE35" s="30"/>
      <c r="CXF35" s="30"/>
      <c r="CXG35" s="30"/>
      <c r="CXH35" s="30"/>
      <c r="CXI35" s="30"/>
      <c r="CXJ35" s="30"/>
      <c r="CXK35" s="30"/>
      <c r="CXL35" s="30"/>
      <c r="CXM35" s="30"/>
      <c r="CXN35" s="30"/>
      <c r="CXO35" s="30"/>
      <c r="CXP35" s="30"/>
      <c r="CXQ35" s="30"/>
      <c r="CXR35" s="30"/>
      <c r="CXS35" s="30"/>
      <c r="CXT35" s="30"/>
      <c r="CXU35" s="30"/>
      <c r="CXV35" s="30"/>
      <c r="CXW35" s="30"/>
      <c r="CXX35" s="30"/>
      <c r="CXY35" s="30"/>
      <c r="CXZ35" s="30"/>
      <c r="CYA35" s="30"/>
      <c r="CYB35" s="30"/>
      <c r="CYC35" s="30"/>
      <c r="CYD35" s="30"/>
      <c r="CYE35" s="30"/>
      <c r="CYF35" s="30"/>
      <c r="CYG35" s="30"/>
      <c r="CYH35" s="30"/>
      <c r="CYI35" s="30"/>
      <c r="CYJ35" s="30"/>
      <c r="CYK35" s="30"/>
      <c r="CYL35" s="30"/>
      <c r="CYM35" s="30"/>
      <c r="CYN35" s="30"/>
      <c r="CYO35" s="30"/>
      <c r="CYP35" s="30"/>
      <c r="CYQ35" s="30"/>
      <c r="CYR35" s="30"/>
      <c r="CYS35" s="30"/>
      <c r="CYT35" s="30"/>
      <c r="CYU35" s="30"/>
      <c r="CYV35" s="30"/>
      <c r="CYW35" s="30"/>
      <c r="CYX35" s="30"/>
      <c r="CYY35" s="30"/>
      <c r="CYZ35" s="30"/>
      <c r="CZA35" s="30"/>
      <c r="CZB35" s="30"/>
      <c r="CZC35" s="30"/>
      <c r="CZD35" s="30"/>
      <c r="CZE35" s="30"/>
      <c r="CZF35" s="30"/>
      <c r="CZG35" s="30"/>
      <c r="CZH35" s="30"/>
      <c r="CZI35" s="30"/>
      <c r="CZJ35" s="30"/>
      <c r="CZK35" s="30"/>
      <c r="CZL35" s="30"/>
      <c r="CZM35" s="30"/>
      <c r="CZN35" s="30"/>
      <c r="CZO35" s="30"/>
      <c r="CZP35" s="30"/>
      <c r="CZQ35" s="30"/>
      <c r="CZR35" s="30"/>
      <c r="CZS35" s="30"/>
      <c r="CZT35" s="30"/>
      <c r="CZU35" s="30"/>
      <c r="CZV35" s="30"/>
      <c r="CZW35" s="30"/>
      <c r="CZX35" s="30"/>
      <c r="CZY35" s="30"/>
      <c r="CZZ35" s="30"/>
      <c r="DAA35" s="30"/>
      <c r="DAB35" s="30"/>
      <c r="DAC35" s="30"/>
      <c r="DAD35" s="30"/>
      <c r="DAE35" s="30"/>
      <c r="DAF35" s="30"/>
      <c r="DAG35" s="30"/>
      <c r="DAH35" s="30"/>
      <c r="DAI35" s="30"/>
      <c r="DAJ35" s="30"/>
      <c r="DAK35" s="30"/>
      <c r="DAL35" s="30"/>
      <c r="DAM35" s="30"/>
      <c r="DAN35" s="30"/>
      <c r="DAO35" s="30"/>
      <c r="DAP35" s="30"/>
      <c r="DAQ35" s="30"/>
      <c r="DAR35" s="30"/>
      <c r="DAS35" s="30"/>
      <c r="DAT35" s="30"/>
      <c r="DAU35" s="30"/>
      <c r="DAV35" s="30"/>
      <c r="DAW35" s="30"/>
      <c r="DAX35" s="30"/>
      <c r="DAY35" s="30"/>
      <c r="DAZ35" s="30"/>
      <c r="DBA35" s="30"/>
      <c r="DBB35" s="30"/>
      <c r="DBC35" s="30"/>
      <c r="DBD35" s="30"/>
      <c r="DBE35" s="30"/>
      <c r="DBF35" s="30"/>
      <c r="DBG35" s="30"/>
      <c r="DBH35" s="30"/>
      <c r="DBI35" s="30"/>
      <c r="DBJ35" s="30"/>
      <c r="DBK35" s="30"/>
      <c r="DBL35" s="30"/>
      <c r="DBM35" s="30"/>
      <c r="DBN35" s="30"/>
      <c r="DBO35" s="30"/>
      <c r="DBP35" s="30"/>
      <c r="DBQ35" s="30"/>
      <c r="DBR35" s="30"/>
      <c r="DBS35" s="30"/>
      <c r="DBT35" s="30"/>
      <c r="DBU35" s="30"/>
      <c r="DBV35" s="30"/>
      <c r="DBW35" s="30"/>
      <c r="DBX35" s="30"/>
      <c r="DBY35" s="30"/>
      <c r="DBZ35" s="30"/>
      <c r="DCA35" s="30"/>
      <c r="DCB35" s="30"/>
      <c r="DCC35" s="30"/>
      <c r="DCD35" s="30"/>
      <c r="DCE35" s="30"/>
      <c r="DCF35" s="30"/>
      <c r="DCG35" s="30"/>
      <c r="DCH35" s="30"/>
      <c r="DCI35" s="30"/>
      <c r="DCJ35" s="30"/>
      <c r="DCK35" s="30"/>
      <c r="DCL35" s="30"/>
      <c r="DCM35" s="30"/>
      <c r="DCN35" s="30"/>
      <c r="DCO35" s="30"/>
      <c r="DCP35" s="30"/>
      <c r="DCQ35" s="30"/>
      <c r="DCR35" s="30"/>
      <c r="DCS35" s="30"/>
      <c r="DCT35" s="30"/>
      <c r="DCU35" s="30"/>
      <c r="DCV35" s="30"/>
      <c r="DCW35" s="30"/>
      <c r="DCX35" s="30"/>
      <c r="DCY35" s="30"/>
      <c r="DCZ35" s="30"/>
      <c r="DDA35" s="30"/>
      <c r="DDB35" s="30"/>
      <c r="DDC35" s="30"/>
      <c r="DDD35" s="30"/>
      <c r="DDE35" s="30"/>
      <c r="DDF35" s="30"/>
      <c r="DDG35" s="30"/>
      <c r="DDH35" s="30"/>
      <c r="DDI35" s="30"/>
      <c r="DDJ35" s="30"/>
      <c r="DDK35" s="30"/>
      <c r="DDL35" s="30"/>
      <c r="DDM35" s="30"/>
      <c r="DDN35" s="30"/>
      <c r="DDO35" s="30"/>
      <c r="DDP35" s="30"/>
      <c r="DDQ35" s="30"/>
      <c r="DDR35" s="30"/>
      <c r="DDS35" s="30"/>
      <c r="DDT35" s="30"/>
      <c r="DDU35" s="30"/>
      <c r="DDV35" s="30"/>
      <c r="DDW35" s="30"/>
      <c r="DDX35" s="30"/>
      <c r="DDY35" s="30"/>
      <c r="DDZ35" s="30"/>
      <c r="DEA35" s="30"/>
      <c r="DEB35" s="30"/>
      <c r="DEC35" s="30"/>
      <c r="DED35" s="30"/>
      <c r="DEE35" s="30"/>
      <c r="DEF35" s="30"/>
      <c r="DEG35" s="30"/>
      <c r="DEH35" s="30"/>
      <c r="DEI35" s="30"/>
      <c r="DEJ35" s="30"/>
      <c r="DEK35" s="30"/>
      <c r="DEL35" s="30"/>
      <c r="DEM35" s="30"/>
      <c r="DEN35" s="30"/>
      <c r="DEO35" s="30"/>
      <c r="DEP35" s="30"/>
      <c r="DEQ35" s="30"/>
      <c r="DER35" s="30"/>
      <c r="DES35" s="30"/>
      <c r="DET35" s="30"/>
      <c r="DEU35" s="30"/>
      <c r="DEV35" s="30"/>
      <c r="DEW35" s="30"/>
      <c r="DEX35" s="30"/>
      <c r="DEY35" s="30"/>
      <c r="DEZ35" s="30"/>
      <c r="DFA35" s="30"/>
      <c r="DFB35" s="30"/>
      <c r="DFC35" s="30"/>
      <c r="DFD35" s="30"/>
      <c r="DFE35" s="30"/>
      <c r="DFF35" s="30"/>
      <c r="DFG35" s="30"/>
      <c r="DFH35" s="30"/>
      <c r="DFI35" s="30"/>
      <c r="DFJ35" s="30"/>
      <c r="DFK35" s="30"/>
      <c r="DFL35" s="30"/>
      <c r="DFM35" s="30"/>
      <c r="DFN35" s="30"/>
      <c r="DFO35" s="30"/>
      <c r="DFP35" s="30"/>
      <c r="DFQ35" s="30"/>
      <c r="DFR35" s="30"/>
      <c r="DFS35" s="30"/>
      <c r="DFT35" s="30"/>
      <c r="DFU35" s="30"/>
      <c r="DFV35" s="30"/>
      <c r="DFW35" s="30"/>
      <c r="DFX35" s="30"/>
      <c r="DFY35" s="30"/>
      <c r="DFZ35" s="30"/>
      <c r="DGA35" s="30"/>
      <c r="DGB35" s="30"/>
      <c r="DGC35" s="30"/>
      <c r="DGD35" s="30"/>
      <c r="DGE35" s="30"/>
      <c r="DGF35" s="30"/>
      <c r="DGG35" s="30"/>
      <c r="DGH35" s="30"/>
      <c r="DGI35" s="30"/>
      <c r="DGJ35" s="30"/>
      <c r="DGK35" s="30"/>
      <c r="DGL35" s="30"/>
      <c r="DGM35" s="30"/>
      <c r="DGN35" s="30"/>
      <c r="DGO35" s="30"/>
      <c r="DGP35" s="30"/>
      <c r="DGQ35" s="30"/>
      <c r="DGR35" s="30"/>
      <c r="DGS35" s="30"/>
      <c r="DGT35" s="30"/>
      <c r="DGU35" s="30"/>
      <c r="DGV35" s="30"/>
      <c r="DGW35" s="30"/>
      <c r="DGX35" s="30"/>
      <c r="DGY35" s="30"/>
      <c r="DGZ35" s="30"/>
      <c r="DHA35" s="30"/>
      <c r="DHB35" s="30"/>
      <c r="DHC35" s="30"/>
      <c r="DHD35" s="30"/>
      <c r="DHE35" s="30"/>
      <c r="DHF35" s="30"/>
      <c r="DHG35" s="30"/>
      <c r="DHH35" s="30"/>
      <c r="DHI35" s="30"/>
      <c r="DHJ35" s="30"/>
      <c r="DHK35" s="30"/>
      <c r="DHL35" s="30"/>
      <c r="DHM35" s="30"/>
      <c r="DHN35" s="30"/>
      <c r="DHO35" s="30"/>
      <c r="DHP35" s="30"/>
      <c r="DHQ35" s="30"/>
      <c r="DHR35" s="30"/>
      <c r="DHS35" s="30"/>
      <c r="DHT35" s="30"/>
      <c r="DHU35" s="30"/>
      <c r="DHV35" s="30"/>
      <c r="DHW35" s="30"/>
      <c r="DHX35" s="30"/>
      <c r="DHY35" s="30"/>
      <c r="DHZ35" s="30"/>
      <c r="DIA35" s="30"/>
      <c r="DIB35" s="30"/>
      <c r="DIC35" s="30"/>
      <c r="DID35" s="30"/>
      <c r="DIE35" s="30"/>
      <c r="DIF35" s="30"/>
      <c r="DIG35" s="30"/>
      <c r="DIH35" s="30"/>
      <c r="DII35" s="30"/>
      <c r="DIJ35" s="30"/>
      <c r="DIK35" s="30"/>
      <c r="DIL35" s="30"/>
      <c r="DIM35" s="30"/>
      <c r="DIN35" s="30"/>
      <c r="DIO35" s="30"/>
      <c r="DIP35" s="30"/>
      <c r="DIQ35" s="30"/>
      <c r="DIR35" s="30"/>
      <c r="DIS35" s="30"/>
      <c r="DIT35" s="30"/>
      <c r="DIU35" s="30"/>
      <c r="DIV35" s="30"/>
      <c r="DIW35" s="30"/>
      <c r="DIX35" s="30"/>
      <c r="DIY35" s="30"/>
      <c r="DIZ35" s="30"/>
      <c r="DJA35" s="30"/>
      <c r="DJB35" s="30"/>
      <c r="DJC35" s="30"/>
      <c r="DJD35" s="30"/>
      <c r="DJE35" s="30"/>
      <c r="DJF35" s="30"/>
      <c r="DJG35" s="30"/>
      <c r="DJH35" s="30"/>
      <c r="DJI35" s="30"/>
      <c r="DJJ35" s="30"/>
      <c r="DJK35" s="30"/>
      <c r="DJL35" s="30"/>
      <c r="DJM35" s="30"/>
      <c r="DJN35" s="30"/>
      <c r="DJO35" s="30"/>
      <c r="DJP35" s="30"/>
      <c r="DJQ35" s="30"/>
      <c r="DJR35" s="30"/>
      <c r="DJS35" s="30"/>
      <c r="DJT35" s="30"/>
      <c r="DJU35" s="30"/>
      <c r="DJV35" s="30"/>
      <c r="DJW35" s="30"/>
      <c r="DJX35" s="30"/>
      <c r="DJY35" s="30"/>
      <c r="DJZ35" s="30"/>
      <c r="DKA35" s="30"/>
      <c r="DKB35" s="30"/>
      <c r="DKC35" s="30"/>
      <c r="DKD35" s="30"/>
      <c r="DKE35" s="30"/>
      <c r="DKF35" s="30"/>
      <c r="DKG35" s="30"/>
      <c r="DKH35" s="30"/>
      <c r="DKI35" s="30"/>
      <c r="DKJ35" s="30"/>
      <c r="DKK35" s="30"/>
      <c r="DKL35" s="30"/>
      <c r="DKM35" s="30"/>
      <c r="DKN35" s="30"/>
      <c r="DKO35" s="30"/>
      <c r="DKP35" s="30"/>
      <c r="DKQ35" s="30"/>
      <c r="DKR35" s="30"/>
      <c r="DKS35" s="30"/>
      <c r="DKT35" s="30"/>
      <c r="DKU35" s="30"/>
      <c r="DKV35" s="30"/>
      <c r="DKW35" s="30"/>
      <c r="DKX35" s="30"/>
      <c r="DKY35" s="30"/>
      <c r="DKZ35" s="30"/>
      <c r="DLA35" s="30"/>
      <c r="DLB35" s="30"/>
      <c r="DLC35" s="30"/>
      <c r="DLD35" s="30"/>
      <c r="DLE35" s="30"/>
      <c r="DLF35" s="30"/>
      <c r="DLG35" s="30"/>
      <c r="DLH35" s="30"/>
      <c r="DLI35" s="30"/>
      <c r="DLJ35" s="30"/>
      <c r="DLK35" s="30"/>
      <c r="DLL35" s="30"/>
      <c r="DLM35" s="30"/>
      <c r="DLN35" s="30"/>
      <c r="DLO35" s="30"/>
      <c r="DLP35" s="30"/>
      <c r="DLQ35" s="30"/>
      <c r="DLR35" s="30"/>
      <c r="DLS35" s="30"/>
      <c r="DLT35" s="30"/>
      <c r="DLU35" s="30"/>
      <c r="DLV35" s="30"/>
      <c r="DLW35" s="30"/>
      <c r="DLX35" s="30"/>
      <c r="DLY35" s="30"/>
      <c r="DLZ35" s="30"/>
      <c r="DMA35" s="30"/>
      <c r="DMB35" s="30"/>
      <c r="DMC35" s="30"/>
      <c r="DMD35" s="30"/>
      <c r="DME35" s="30"/>
      <c r="DMF35" s="30"/>
      <c r="DMG35" s="30"/>
      <c r="DMH35" s="30"/>
      <c r="DMI35" s="30"/>
      <c r="DMJ35" s="30"/>
      <c r="DMK35" s="30"/>
      <c r="DML35" s="30"/>
      <c r="DMM35" s="30"/>
      <c r="DMN35" s="30"/>
      <c r="DMO35" s="30"/>
      <c r="DMP35" s="30"/>
      <c r="DMQ35" s="30"/>
      <c r="DMR35" s="30"/>
      <c r="DMS35" s="30"/>
      <c r="DMT35" s="30"/>
      <c r="DMU35" s="30"/>
      <c r="DMV35" s="30"/>
      <c r="DMW35" s="30"/>
      <c r="DMX35" s="30"/>
      <c r="DMY35" s="30"/>
      <c r="DMZ35" s="30"/>
      <c r="DNA35" s="30"/>
      <c r="DNB35" s="30"/>
      <c r="DNC35" s="30"/>
      <c r="DND35" s="30"/>
      <c r="DNE35" s="30"/>
      <c r="DNF35" s="30"/>
      <c r="DNG35" s="30"/>
      <c r="DNH35" s="30"/>
      <c r="DNI35" s="30"/>
      <c r="DNJ35" s="30"/>
      <c r="DNK35" s="30"/>
      <c r="DNL35" s="30"/>
      <c r="DNM35" s="30"/>
      <c r="DNN35" s="30"/>
      <c r="DNO35" s="30"/>
      <c r="DNP35" s="30"/>
      <c r="DNQ35" s="30"/>
      <c r="DNR35" s="30"/>
      <c r="DNS35" s="30"/>
      <c r="DNT35" s="30"/>
      <c r="DNU35" s="30"/>
      <c r="DNV35" s="30"/>
      <c r="DNW35" s="30"/>
      <c r="DNX35" s="30"/>
      <c r="DNY35" s="30"/>
      <c r="DNZ35" s="30"/>
      <c r="DOA35" s="30"/>
      <c r="DOB35" s="30"/>
      <c r="DOC35" s="30"/>
      <c r="DOD35" s="30"/>
      <c r="DOE35" s="30"/>
      <c r="DOF35" s="30"/>
      <c r="DOG35" s="30"/>
      <c r="DOH35" s="30"/>
      <c r="DOI35" s="30"/>
      <c r="DOJ35" s="30"/>
      <c r="DOK35" s="30"/>
      <c r="DOL35" s="30"/>
      <c r="DOM35" s="30"/>
      <c r="DON35" s="30"/>
      <c r="DOO35" s="30"/>
      <c r="DOP35" s="30"/>
      <c r="DOQ35" s="30"/>
      <c r="DOR35" s="30"/>
      <c r="DOS35" s="30"/>
      <c r="DOT35" s="30"/>
      <c r="DOU35" s="30"/>
      <c r="DOV35" s="30"/>
      <c r="DOW35" s="30"/>
      <c r="DOX35" s="30"/>
      <c r="DOY35" s="30"/>
      <c r="DOZ35" s="30"/>
      <c r="DPA35" s="30"/>
      <c r="DPB35" s="30"/>
      <c r="DPC35" s="30"/>
      <c r="DPD35" s="30"/>
      <c r="DPE35" s="30"/>
      <c r="DPF35" s="30"/>
      <c r="DPG35" s="30"/>
      <c r="DPH35" s="30"/>
      <c r="DPI35" s="30"/>
      <c r="DPJ35" s="30"/>
      <c r="DPK35" s="30"/>
      <c r="DPL35" s="30"/>
      <c r="DPM35" s="30"/>
      <c r="DPN35" s="30"/>
      <c r="DPO35" s="30"/>
      <c r="DPP35" s="30"/>
      <c r="DPQ35" s="30"/>
      <c r="DPR35" s="30"/>
      <c r="DPS35" s="30"/>
      <c r="DPT35" s="30"/>
      <c r="DPU35" s="30"/>
      <c r="DPV35" s="30"/>
      <c r="DPW35" s="30"/>
      <c r="DPX35" s="30"/>
      <c r="DPY35" s="30"/>
      <c r="DPZ35" s="30"/>
      <c r="DQA35" s="30"/>
      <c r="DQB35" s="30"/>
      <c r="DQC35" s="30"/>
      <c r="DQD35" s="30"/>
      <c r="DQE35" s="30"/>
      <c r="DQF35" s="30"/>
      <c r="DQG35" s="30"/>
      <c r="DQH35" s="30"/>
      <c r="DQI35" s="30"/>
      <c r="DQJ35" s="30"/>
      <c r="DQK35" s="30"/>
      <c r="DQL35" s="30"/>
      <c r="DQM35" s="30"/>
      <c r="DQN35" s="30"/>
      <c r="DQO35" s="30"/>
      <c r="DQP35" s="30"/>
      <c r="DQQ35" s="30"/>
      <c r="DQR35" s="30"/>
      <c r="DQS35" s="30"/>
      <c r="DQT35" s="30"/>
      <c r="DQU35" s="30"/>
      <c r="DQV35" s="30"/>
      <c r="DQW35" s="30"/>
      <c r="DQX35" s="30"/>
      <c r="DQY35" s="30"/>
      <c r="DQZ35" s="30"/>
      <c r="DRA35" s="30"/>
      <c r="DRB35" s="30"/>
      <c r="DRC35" s="30"/>
      <c r="DRD35" s="30"/>
      <c r="DRE35" s="30"/>
      <c r="DRF35" s="30"/>
      <c r="DRG35" s="30"/>
      <c r="DRH35" s="30"/>
      <c r="DRI35" s="30"/>
      <c r="DRJ35" s="30"/>
      <c r="DRK35" s="30"/>
      <c r="DRL35" s="30"/>
      <c r="DRM35" s="30"/>
      <c r="DRN35" s="30"/>
      <c r="DRO35" s="30"/>
      <c r="DRP35" s="30"/>
      <c r="DRQ35" s="30"/>
      <c r="DRR35" s="30"/>
      <c r="DRS35" s="30"/>
      <c r="DRT35" s="30"/>
      <c r="DRU35" s="30"/>
      <c r="DRV35" s="30"/>
      <c r="DRW35" s="30"/>
      <c r="DRX35" s="30"/>
      <c r="DRY35" s="30"/>
      <c r="DRZ35" s="30"/>
      <c r="DSA35" s="30"/>
      <c r="DSB35" s="30"/>
      <c r="DSC35" s="30"/>
      <c r="DSD35" s="30"/>
      <c r="DSE35" s="30"/>
      <c r="DSF35" s="30"/>
      <c r="DSG35" s="30"/>
      <c r="DSH35" s="30"/>
      <c r="DSI35" s="30"/>
      <c r="DSJ35" s="30"/>
      <c r="DSK35" s="30"/>
      <c r="DSL35" s="30"/>
      <c r="DSM35" s="30"/>
      <c r="DSN35" s="30"/>
      <c r="DSO35" s="30"/>
      <c r="DSP35" s="30"/>
      <c r="DSQ35" s="30"/>
      <c r="DSR35" s="30"/>
      <c r="DSS35" s="30"/>
      <c r="DST35" s="30"/>
      <c r="DSU35" s="30"/>
      <c r="DSV35" s="30"/>
      <c r="DSW35" s="30"/>
      <c r="DSX35" s="30"/>
      <c r="DSY35" s="30"/>
      <c r="DSZ35" s="30"/>
      <c r="DTA35" s="30"/>
      <c r="DTB35" s="30"/>
      <c r="DTC35" s="30"/>
      <c r="DTD35" s="30"/>
      <c r="DTE35" s="30"/>
      <c r="DTF35" s="30"/>
      <c r="DTG35" s="30"/>
      <c r="DTH35" s="30"/>
      <c r="DTI35" s="30"/>
      <c r="DTJ35" s="30"/>
      <c r="DTK35" s="30"/>
      <c r="DTL35" s="30"/>
      <c r="DTM35" s="30"/>
      <c r="DTN35" s="30"/>
      <c r="DTO35" s="30"/>
      <c r="DTP35" s="30"/>
      <c r="DTQ35" s="30"/>
      <c r="DTR35" s="30"/>
      <c r="DTS35" s="30"/>
      <c r="DTT35" s="30"/>
      <c r="DTU35" s="30"/>
      <c r="DTV35" s="30"/>
      <c r="DTW35" s="30"/>
      <c r="DTX35" s="30"/>
      <c r="DTY35" s="30"/>
      <c r="DTZ35" s="30"/>
      <c r="DUA35" s="30"/>
      <c r="DUB35" s="30"/>
      <c r="DUC35" s="30"/>
      <c r="DUD35" s="30"/>
      <c r="DUE35" s="30"/>
      <c r="DUF35" s="30"/>
      <c r="DUG35" s="30"/>
      <c r="DUH35" s="30"/>
      <c r="DUI35" s="30"/>
      <c r="DUJ35" s="30"/>
      <c r="DUK35" s="30"/>
      <c r="DUL35" s="30"/>
      <c r="DUM35" s="30"/>
      <c r="DUN35" s="30"/>
      <c r="DUO35" s="30"/>
      <c r="DUP35" s="30"/>
      <c r="DUQ35" s="30"/>
      <c r="DUR35" s="30"/>
      <c r="DUS35" s="30"/>
      <c r="DUT35" s="30"/>
      <c r="DUU35" s="30"/>
      <c r="DUV35" s="30"/>
      <c r="DUW35" s="30"/>
      <c r="DUX35" s="30"/>
      <c r="DUY35" s="30"/>
      <c r="DUZ35" s="30"/>
      <c r="DVA35" s="30"/>
      <c r="DVB35" s="30"/>
      <c r="DVC35" s="30"/>
      <c r="DVD35" s="30"/>
      <c r="DVE35" s="30"/>
      <c r="DVF35" s="30"/>
      <c r="DVG35" s="30"/>
      <c r="DVH35" s="30"/>
      <c r="DVI35" s="30"/>
      <c r="DVJ35" s="30"/>
      <c r="DVK35" s="30"/>
      <c r="DVL35" s="30"/>
      <c r="DVM35" s="30"/>
      <c r="DVN35" s="30"/>
      <c r="DVO35" s="30"/>
      <c r="DVP35" s="30"/>
      <c r="DVQ35" s="30"/>
      <c r="DVR35" s="30"/>
      <c r="DVS35" s="30"/>
      <c r="DVT35" s="30"/>
      <c r="DVU35" s="30"/>
      <c r="DVV35" s="30"/>
      <c r="DVW35" s="30"/>
      <c r="DVX35" s="30"/>
      <c r="DVY35" s="30"/>
      <c r="DVZ35" s="30"/>
      <c r="DWA35" s="30"/>
      <c r="DWB35" s="30"/>
      <c r="DWC35" s="30"/>
      <c r="DWD35" s="30"/>
      <c r="DWE35" s="30"/>
      <c r="DWF35" s="30"/>
      <c r="DWG35" s="30"/>
      <c r="DWH35" s="30"/>
      <c r="DWI35" s="30"/>
      <c r="DWJ35" s="30"/>
      <c r="DWK35" s="30"/>
      <c r="DWL35" s="30"/>
      <c r="DWM35" s="30"/>
      <c r="DWN35" s="30"/>
      <c r="DWO35" s="30"/>
      <c r="DWP35" s="30"/>
      <c r="DWQ35" s="30"/>
      <c r="DWR35" s="30"/>
      <c r="DWS35" s="30"/>
      <c r="DWT35" s="30"/>
      <c r="DWU35" s="30"/>
      <c r="DWV35" s="30"/>
      <c r="DWW35" s="30"/>
      <c r="DWX35" s="30"/>
      <c r="DWY35" s="30"/>
      <c r="DWZ35" s="30"/>
      <c r="DXA35" s="30"/>
      <c r="DXB35" s="30"/>
      <c r="DXC35" s="30"/>
      <c r="DXD35" s="30"/>
      <c r="DXE35" s="30"/>
      <c r="DXF35" s="30"/>
      <c r="DXG35" s="30"/>
      <c r="DXH35" s="30"/>
      <c r="DXI35" s="30"/>
      <c r="DXJ35" s="30"/>
      <c r="DXK35" s="30"/>
      <c r="DXL35" s="30"/>
      <c r="DXM35" s="30"/>
      <c r="DXN35" s="30"/>
      <c r="DXO35" s="30"/>
      <c r="DXP35" s="30"/>
      <c r="DXQ35" s="30"/>
      <c r="DXR35" s="30"/>
      <c r="DXS35" s="30"/>
      <c r="DXT35" s="30"/>
      <c r="DXU35" s="30"/>
      <c r="DXV35" s="30"/>
      <c r="DXW35" s="30"/>
      <c r="DXX35" s="30"/>
      <c r="DXY35" s="30"/>
      <c r="DXZ35" s="30"/>
      <c r="DYA35" s="30"/>
      <c r="DYB35" s="30"/>
      <c r="DYC35" s="30"/>
      <c r="DYD35" s="30"/>
      <c r="DYE35" s="30"/>
      <c r="DYF35" s="30"/>
      <c r="DYG35" s="30"/>
      <c r="DYH35" s="30"/>
      <c r="DYI35" s="30"/>
      <c r="DYJ35" s="30"/>
      <c r="DYK35" s="30"/>
      <c r="DYL35" s="30"/>
      <c r="DYM35" s="30"/>
      <c r="DYN35" s="30"/>
      <c r="DYO35" s="30"/>
      <c r="DYP35" s="30"/>
      <c r="DYQ35" s="30"/>
      <c r="DYR35" s="30"/>
      <c r="DYS35" s="30"/>
      <c r="DYT35" s="30"/>
      <c r="DYU35" s="30"/>
      <c r="DYV35" s="30"/>
      <c r="DYW35" s="30"/>
      <c r="DYX35" s="30"/>
      <c r="DYY35" s="30"/>
      <c r="DYZ35" s="30"/>
      <c r="DZA35" s="30"/>
      <c r="DZB35" s="30"/>
      <c r="DZC35" s="30"/>
      <c r="DZD35" s="30"/>
      <c r="DZE35" s="30"/>
      <c r="DZF35" s="30"/>
      <c r="DZG35" s="30"/>
      <c r="DZH35" s="30"/>
      <c r="DZI35" s="30"/>
      <c r="DZJ35" s="30"/>
      <c r="DZK35" s="30"/>
      <c r="DZL35" s="30"/>
      <c r="DZM35" s="30"/>
      <c r="DZN35" s="30"/>
      <c r="DZO35" s="30"/>
      <c r="DZP35" s="30"/>
      <c r="DZQ35" s="30"/>
      <c r="DZR35" s="30"/>
      <c r="DZS35" s="30"/>
      <c r="DZT35" s="30"/>
      <c r="DZU35" s="30"/>
      <c r="DZV35" s="30"/>
      <c r="DZW35" s="30"/>
      <c r="DZX35" s="30"/>
      <c r="DZY35" s="30"/>
      <c r="DZZ35" s="30"/>
      <c r="EAA35" s="30"/>
      <c r="EAB35" s="30"/>
      <c r="EAC35" s="30"/>
      <c r="EAD35" s="30"/>
      <c r="EAE35" s="30"/>
      <c r="EAF35" s="30"/>
      <c r="EAG35" s="30"/>
      <c r="EAH35" s="30"/>
      <c r="EAI35" s="30"/>
      <c r="EAJ35" s="30"/>
      <c r="EAK35" s="30"/>
      <c r="EAL35" s="30"/>
      <c r="EAM35" s="30"/>
      <c r="EAN35" s="30"/>
      <c r="EAO35" s="30"/>
      <c r="EAP35" s="30"/>
      <c r="EAQ35" s="30"/>
      <c r="EAR35" s="30"/>
      <c r="EAS35" s="30"/>
      <c r="EAT35" s="30"/>
      <c r="EAU35" s="30"/>
      <c r="EAV35" s="30"/>
      <c r="EAW35" s="30"/>
      <c r="EAX35" s="30"/>
      <c r="EAY35" s="30"/>
      <c r="EAZ35" s="30"/>
      <c r="EBA35" s="30"/>
      <c r="EBB35" s="30"/>
      <c r="EBC35" s="30"/>
      <c r="EBD35" s="30"/>
      <c r="EBE35" s="30"/>
      <c r="EBF35" s="30"/>
      <c r="EBG35" s="30"/>
      <c r="EBH35" s="30"/>
      <c r="EBI35" s="30"/>
      <c r="EBJ35" s="30"/>
      <c r="EBK35" s="30"/>
      <c r="EBL35" s="30"/>
      <c r="EBM35" s="30"/>
      <c r="EBN35" s="30"/>
      <c r="EBO35" s="30"/>
      <c r="EBP35" s="30"/>
      <c r="EBQ35" s="30"/>
      <c r="EBR35" s="30"/>
      <c r="EBS35" s="30"/>
      <c r="EBT35" s="30"/>
      <c r="EBU35" s="30"/>
      <c r="EBV35" s="30"/>
      <c r="EBW35" s="30"/>
      <c r="EBX35" s="30"/>
      <c r="EBY35" s="30"/>
      <c r="EBZ35" s="30"/>
      <c r="ECA35" s="30"/>
      <c r="ECB35" s="30"/>
      <c r="ECC35" s="30"/>
      <c r="ECD35" s="30"/>
      <c r="ECE35" s="30"/>
      <c r="ECF35" s="30"/>
      <c r="ECG35" s="30"/>
      <c r="ECH35" s="30"/>
      <c r="ECI35" s="30"/>
      <c r="ECJ35" s="30"/>
      <c r="ECK35" s="30"/>
      <c r="ECL35" s="30"/>
      <c r="ECM35" s="30"/>
      <c r="ECN35" s="30"/>
      <c r="ECO35" s="30"/>
      <c r="ECP35" s="30"/>
      <c r="ECQ35" s="30"/>
      <c r="ECR35" s="30"/>
      <c r="ECS35" s="30"/>
      <c r="ECT35" s="30"/>
      <c r="ECU35" s="30"/>
      <c r="ECV35" s="30"/>
      <c r="ECW35" s="30"/>
      <c r="ECX35" s="30"/>
      <c r="ECY35" s="30"/>
      <c r="ECZ35" s="30"/>
      <c r="EDA35" s="30"/>
      <c r="EDB35" s="30"/>
      <c r="EDC35" s="30"/>
      <c r="EDD35" s="30"/>
      <c r="EDE35" s="30"/>
      <c r="EDF35" s="30"/>
      <c r="EDG35" s="30"/>
      <c r="EDH35" s="30"/>
      <c r="EDI35" s="30"/>
      <c r="EDJ35" s="30"/>
      <c r="EDK35" s="30"/>
      <c r="EDL35" s="30"/>
      <c r="EDM35" s="30"/>
      <c r="EDN35" s="30"/>
      <c r="EDO35" s="30"/>
      <c r="EDP35" s="30"/>
      <c r="EDQ35" s="30"/>
      <c r="EDR35" s="30"/>
      <c r="EDS35" s="30"/>
      <c r="EDT35" s="30"/>
      <c r="EDU35" s="30"/>
      <c r="EDV35" s="30"/>
      <c r="EDW35" s="30"/>
      <c r="EDX35" s="30"/>
      <c r="EDY35" s="30"/>
      <c r="EDZ35" s="30"/>
      <c r="EEA35" s="30"/>
      <c r="EEB35" s="30"/>
      <c r="EEC35" s="30"/>
      <c r="EED35" s="30"/>
      <c r="EEE35" s="30"/>
      <c r="EEF35" s="30"/>
      <c r="EEG35" s="30"/>
      <c r="EEH35" s="30"/>
      <c r="EEI35" s="30"/>
      <c r="EEJ35" s="30"/>
      <c r="EEK35" s="30"/>
      <c r="EEL35" s="30"/>
      <c r="EEM35" s="30"/>
      <c r="EEN35" s="30"/>
      <c r="EEO35" s="30"/>
      <c r="EEP35" s="30"/>
      <c r="EEQ35" s="30"/>
      <c r="EER35" s="30"/>
      <c r="EES35" s="30"/>
      <c r="EET35" s="30"/>
      <c r="EEU35" s="30"/>
      <c r="EEV35" s="30"/>
      <c r="EEW35" s="30"/>
      <c r="EEX35" s="30"/>
      <c r="EEY35" s="30"/>
      <c r="EEZ35" s="30"/>
      <c r="EFA35" s="30"/>
      <c r="EFB35" s="30"/>
      <c r="EFC35" s="30"/>
      <c r="EFD35" s="30"/>
      <c r="EFE35" s="30"/>
      <c r="EFF35" s="30"/>
      <c r="EFG35" s="30"/>
      <c r="EFH35" s="30"/>
      <c r="EFI35" s="30"/>
      <c r="EFJ35" s="30"/>
      <c r="EFK35" s="30"/>
      <c r="EFL35" s="30"/>
      <c r="EFM35" s="30"/>
      <c r="EFN35" s="30"/>
      <c r="EFO35" s="30"/>
      <c r="EFP35" s="30"/>
      <c r="EFQ35" s="30"/>
      <c r="EFR35" s="30"/>
      <c r="EFS35" s="30"/>
      <c r="EFT35" s="30"/>
      <c r="EFU35" s="30"/>
      <c r="EFV35" s="30"/>
      <c r="EFW35" s="30"/>
      <c r="EFX35" s="30"/>
      <c r="EFY35" s="30"/>
      <c r="EFZ35" s="30"/>
      <c r="EGA35" s="30"/>
      <c r="EGB35" s="30"/>
      <c r="EGC35" s="30"/>
      <c r="EGD35" s="30"/>
      <c r="EGE35" s="30"/>
      <c r="EGF35" s="30"/>
      <c r="EGG35" s="30"/>
      <c r="EGH35" s="30"/>
      <c r="EGI35" s="30"/>
      <c r="EGJ35" s="30"/>
      <c r="EGK35" s="30"/>
      <c r="EGL35" s="30"/>
      <c r="EGM35" s="30"/>
      <c r="EGN35" s="30"/>
      <c r="EGO35" s="30"/>
      <c r="EGP35" s="30"/>
      <c r="EGQ35" s="30"/>
      <c r="EGR35" s="30"/>
      <c r="EGS35" s="30"/>
      <c r="EGT35" s="30"/>
      <c r="EGU35" s="30"/>
      <c r="EGV35" s="30"/>
      <c r="EGW35" s="30"/>
      <c r="EGX35" s="30"/>
      <c r="EGY35" s="30"/>
      <c r="EGZ35" s="30"/>
      <c r="EHA35" s="30"/>
      <c r="EHB35" s="30"/>
      <c r="EHC35" s="30"/>
      <c r="EHD35" s="30"/>
      <c r="EHE35" s="30"/>
      <c r="EHF35" s="30"/>
      <c r="EHG35" s="30"/>
      <c r="EHH35" s="30"/>
      <c r="EHI35" s="30"/>
      <c r="EHJ35" s="30"/>
      <c r="EHK35" s="30"/>
      <c r="EHL35" s="30"/>
      <c r="EHM35" s="30"/>
      <c r="EHN35" s="30"/>
      <c r="EHO35" s="30"/>
      <c r="EHP35" s="30"/>
      <c r="EHQ35" s="30"/>
      <c r="EHR35" s="30"/>
      <c r="EHS35" s="30"/>
      <c r="EHT35" s="30"/>
      <c r="EHU35" s="30"/>
      <c r="EHV35" s="30"/>
      <c r="EHW35" s="30"/>
      <c r="EHX35" s="30"/>
      <c r="EHY35" s="30"/>
      <c r="EHZ35" s="30"/>
      <c r="EIA35" s="30"/>
      <c r="EIB35" s="30"/>
      <c r="EIC35" s="30"/>
      <c r="EID35" s="30"/>
      <c r="EIE35" s="30"/>
      <c r="EIF35" s="30"/>
      <c r="EIG35" s="30"/>
      <c r="EIH35" s="30"/>
      <c r="EII35" s="30"/>
      <c r="EIJ35" s="30"/>
      <c r="EIK35" s="30"/>
      <c r="EIL35" s="30"/>
      <c r="EIM35" s="30"/>
      <c r="EIN35" s="30"/>
      <c r="EIO35" s="30"/>
      <c r="EIP35" s="30"/>
      <c r="EIQ35" s="30"/>
      <c r="EIR35" s="30"/>
      <c r="EIS35" s="30"/>
      <c r="EIT35" s="30"/>
      <c r="EIU35" s="30"/>
      <c r="EIV35" s="30"/>
      <c r="EIW35" s="30"/>
      <c r="EIX35" s="30"/>
      <c r="EIY35" s="30"/>
      <c r="EIZ35" s="30"/>
      <c r="EJA35" s="30"/>
      <c r="EJB35" s="30"/>
      <c r="EJC35" s="30"/>
      <c r="EJD35" s="30"/>
      <c r="EJE35" s="30"/>
      <c r="EJF35" s="30"/>
      <c r="EJG35" s="30"/>
      <c r="EJH35" s="30"/>
      <c r="EJI35" s="30"/>
      <c r="EJJ35" s="30"/>
      <c r="EJK35" s="30"/>
      <c r="EJL35" s="30"/>
      <c r="EJM35" s="30"/>
      <c r="EJN35" s="30"/>
      <c r="EJO35" s="30"/>
      <c r="EJP35" s="30"/>
      <c r="EJQ35" s="30"/>
      <c r="EJR35" s="30"/>
      <c r="EJS35" s="30"/>
      <c r="EJT35" s="30"/>
      <c r="EJU35" s="30"/>
      <c r="EJV35" s="30"/>
      <c r="EJW35" s="30"/>
      <c r="EJX35" s="30"/>
      <c r="EJY35" s="30"/>
      <c r="EJZ35" s="30"/>
      <c r="EKA35" s="30"/>
      <c r="EKB35" s="30"/>
      <c r="EKC35" s="30"/>
      <c r="EKD35" s="30"/>
      <c r="EKE35" s="30"/>
      <c r="EKF35" s="30"/>
      <c r="EKG35" s="30"/>
      <c r="EKH35" s="30"/>
      <c r="EKI35" s="30"/>
      <c r="EKJ35" s="30"/>
      <c r="EKK35" s="30"/>
      <c r="EKL35" s="30"/>
      <c r="EKM35" s="30"/>
      <c r="EKN35" s="30"/>
      <c r="EKO35" s="30"/>
      <c r="EKP35" s="30"/>
      <c r="EKQ35" s="30"/>
      <c r="EKR35" s="30"/>
      <c r="EKS35" s="30"/>
      <c r="EKT35" s="30"/>
      <c r="EKU35" s="30"/>
      <c r="EKV35" s="30"/>
      <c r="EKW35" s="30"/>
      <c r="EKX35" s="30"/>
      <c r="EKY35" s="30"/>
      <c r="EKZ35" s="30"/>
      <c r="ELA35" s="30"/>
      <c r="ELB35" s="30"/>
      <c r="ELC35" s="30"/>
      <c r="ELD35" s="30"/>
      <c r="ELE35" s="30"/>
      <c r="ELF35" s="30"/>
      <c r="ELG35" s="30"/>
      <c r="ELH35" s="30"/>
      <c r="ELI35" s="30"/>
      <c r="ELJ35" s="30"/>
      <c r="ELK35" s="30"/>
      <c r="ELL35" s="30"/>
      <c r="ELM35" s="30"/>
      <c r="ELN35" s="30"/>
      <c r="ELO35" s="30"/>
      <c r="ELP35" s="30"/>
      <c r="ELQ35" s="30"/>
      <c r="ELR35" s="30"/>
      <c r="ELS35" s="30"/>
      <c r="ELT35" s="30"/>
      <c r="ELU35" s="30"/>
      <c r="ELV35" s="30"/>
      <c r="ELW35" s="30"/>
      <c r="ELX35" s="30"/>
      <c r="ELY35" s="30"/>
      <c r="ELZ35" s="30"/>
      <c r="EMA35" s="30"/>
      <c r="EMB35" s="30"/>
      <c r="EMC35" s="30"/>
      <c r="EMD35" s="30"/>
      <c r="EME35" s="30"/>
      <c r="EMF35" s="30"/>
      <c r="EMG35" s="30"/>
      <c r="EMH35" s="30"/>
      <c r="EMI35" s="30"/>
      <c r="EMJ35" s="30"/>
      <c r="EMK35" s="30"/>
      <c r="EML35" s="30"/>
      <c r="EMM35" s="30"/>
      <c r="EMN35" s="30"/>
      <c r="EMO35" s="30"/>
      <c r="EMP35" s="30"/>
      <c r="EMQ35" s="30"/>
      <c r="EMR35" s="30"/>
      <c r="EMS35" s="30"/>
      <c r="EMT35" s="30"/>
      <c r="EMU35" s="30"/>
      <c r="EMV35" s="30"/>
      <c r="EMW35" s="30"/>
      <c r="EMX35" s="30"/>
      <c r="EMY35" s="30"/>
      <c r="EMZ35" s="30"/>
      <c r="ENA35" s="30"/>
      <c r="ENB35" s="30"/>
      <c r="ENC35" s="30"/>
      <c r="END35" s="30"/>
      <c r="ENE35" s="30"/>
      <c r="ENF35" s="30"/>
      <c r="ENG35" s="30"/>
      <c r="ENH35" s="30"/>
      <c r="ENI35" s="30"/>
      <c r="ENJ35" s="30"/>
      <c r="ENK35" s="30"/>
      <c r="ENL35" s="30"/>
      <c r="ENM35" s="30"/>
      <c r="ENN35" s="30"/>
      <c r="ENO35" s="30"/>
      <c r="ENP35" s="30"/>
      <c r="ENQ35" s="30"/>
      <c r="ENR35" s="30"/>
      <c r="ENS35" s="30"/>
      <c r="ENT35" s="30"/>
      <c r="ENU35" s="30"/>
      <c r="ENV35" s="30"/>
      <c r="ENW35" s="30"/>
      <c r="ENX35" s="30"/>
      <c r="ENY35" s="30"/>
      <c r="ENZ35" s="30"/>
      <c r="EOA35" s="30"/>
      <c r="EOB35" s="30"/>
      <c r="EOC35" s="30"/>
      <c r="EOD35" s="30"/>
      <c r="EOE35" s="30"/>
      <c r="EOF35" s="30"/>
      <c r="EOG35" s="30"/>
      <c r="EOH35" s="30"/>
      <c r="EOI35" s="30"/>
      <c r="EOJ35" s="30"/>
      <c r="EOK35" s="30"/>
      <c r="EOL35" s="30"/>
      <c r="EOM35" s="30"/>
      <c r="EON35" s="30"/>
      <c r="EOO35" s="30"/>
      <c r="EOP35" s="30"/>
      <c r="EOQ35" s="30"/>
      <c r="EOR35" s="30"/>
      <c r="EOS35" s="30"/>
      <c r="EOT35" s="30"/>
      <c r="EOU35" s="30"/>
      <c r="EOV35" s="30"/>
      <c r="EOW35" s="30"/>
      <c r="EOX35" s="30"/>
      <c r="EOY35" s="30"/>
      <c r="EOZ35" s="30"/>
      <c r="EPA35" s="30"/>
      <c r="EPB35" s="30"/>
      <c r="EPC35" s="30"/>
      <c r="EPD35" s="30"/>
      <c r="EPE35" s="30"/>
      <c r="EPF35" s="30"/>
      <c r="EPG35" s="30"/>
      <c r="EPH35" s="30"/>
      <c r="EPI35" s="30"/>
      <c r="EPJ35" s="30"/>
      <c r="EPK35" s="30"/>
      <c r="EPL35" s="30"/>
      <c r="EPM35" s="30"/>
      <c r="EPN35" s="30"/>
      <c r="EPO35" s="30"/>
      <c r="EPP35" s="30"/>
      <c r="EPQ35" s="30"/>
      <c r="EPR35" s="30"/>
      <c r="EPS35" s="30"/>
      <c r="EPT35" s="30"/>
      <c r="EPU35" s="30"/>
      <c r="EPV35" s="30"/>
      <c r="EPW35" s="30"/>
      <c r="EPX35" s="30"/>
      <c r="EPY35" s="30"/>
      <c r="EPZ35" s="30"/>
      <c r="EQA35" s="30"/>
      <c r="EQB35" s="30"/>
      <c r="EQC35" s="30"/>
      <c r="EQD35" s="30"/>
      <c r="EQE35" s="30"/>
      <c r="EQF35" s="30"/>
      <c r="EQG35" s="30"/>
      <c r="EQH35" s="30"/>
      <c r="EQI35" s="30"/>
      <c r="EQJ35" s="30"/>
      <c r="EQK35" s="30"/>
      <c r="EQL35" s="30"/>
      <c r="EQM35" s="30"/>
      <c r="EQN35" s="30"/>
      <c r="EQO35" s="30"/>
      <c r="EQP35" s="30"/>
      <c r="EQQ35" s="30"/>
      <c r="EQR35" s="30"/>
      <c r="EQS35" s="30"/>
      <c r="EQT35" s="30"/>
      <c r="EQU35" s="30"/>
      <c r="EQV35" s="30"/>
      <c r="EQW35" s="30"/>
      <c r="EQX35" s="30"/>
      <c r="EQY35" s="30"/>
      <c r="EQZ35" s="30"/>
      <c r="ERA35" s="30"/>
      <c r="ERB35" s="30"/>
      <c r="ERC35" s="30"/>
      <c r="ERD35" s="30"/>
      <c r="ERE35" s="30"/>
      <c r="ERF35" s="30"/>
      <c r="ERG35" s="30"/>
      <c r="ERH35" s="30"/>
      <c r="ERI35" s="30"/>
      <c r="ERJ35" s="30"/>
      <c r="ERK35" s="30"/>
      <c r="ERL35" s="30"/>
      <c r="ERM35" s="30"/>
      <c r="ERN35" s="30"/>
      <c r="ERO35" s="30"/>
      <c r="ERP35" s="30"/>
      <c r="ERQ35" s="30"/>
      <c r="ERR35" s="30"/>
      <c r="ERS35" s="30"/>
      <c r="ERT35" s="30"/>
      <c r="ERU35" s="30"/>
      <c r="ERV35" s="30"/>
      <c r="ERW35" s="30"/>
      <c r="ERX35" s="30"/>
      <c r="ERY35" s="30"/>
      <c r="ERZ35" s="30"/>
      <c r="ESA35" s="30"/>
      <c r="ESB35" s="30"/>
      <c r="ESC35" s="30"/>
      <c r="ESD35" s="30"/>
      <c r="ESE35" s="30"/>
      <c r="ESF35" s="30"/>
      <c r="ESG35" s="30"/>
      <c r="ESH35" s="30"/>
      <c r="ESI35" s="30"/>
      <c r="ESJ35" s="30"/>
      <c r="ESK35" s="30"/>
      <c r="ESL35" s="30"/>
      <c r="ESM35" s="30"/>
      <c r="ESN35" s="30"/>
      <c r="ESO35" s="30"/>
      <c r="ESP35" s="30"/>
      <c r="ESQ35" s="30"/>
      <c r="ESR35" s="30"/>
      <c r="ESS35" s="30"/>
      <c r="EST35" s="30"/>
      <c r="ESU35" s="30"/>
      <c r="ESV35" s="30"/>
      <c r="ESW35" s="30"/>
      <c r="ESX35" s="30"/>
      <c r="ESY35" s="30"/>
      <c r="ESZ35" s="30"/>
      <c r="ETA35" s="30"/>
      <c r="ETB35" s="30"/>
      <c r="ETC35" s="30"/>
      <c r="ETD35" s="30"/>
      <c r="ETE35" s="30"/>
      <c r="ETF35" s="30"/>
      <c r="ETG35" s="30"/>
      <c r="ETH35" s="30"/>
      <c r="ETI35" s="30"/>
      <c r="ETJ35" s="30"/>
      <c r="ETK35" s="30"/>
      <c r="ETL35" s="30"/>
      <c r="ETM35" s="30"/>
      <c r="ETN35" s="30"/>
      <c r="ETO35" s="30"/>
      <c r="ETP35" s="30"/>
      <c r="ETQ35" s="30"/>
      <c r="ETR35" s="30"/>
      <c r="ETS35" s="30"/>
      <c r="ETT35" s="30"/>
      <c r="ETU35" s="30"/>
      <c r="ETV35" s="30"/>
      <c r="ETW35" s="30"/>
      <c r="ETX35" s="30"/>
      <c r="ETY35" s="30"/>
      <c r="ETZ35" s="30"/>
      <c r="EUA35" s="30"/>
      <c r="EUB35" s="30"/>
      <c r="EUC35" s="30"/>
      <c r="EUD35" s="30"/>
      <c r="EUE35" s="30"/>
      <c r="EUF35" s="30"/>
      <c r="EUG35" s="30"/>
      <c r="EUH35" s="30"/>
      <c r="EUI35" s="30"/>
      <c r="EUJ35" s="30"/>
      <c r="EUK35" s="30"/>
      <c r="EUL35" s="30"/>
      <c r="EUM35" s="30"/>
      <c r="EUN35" s="30"/>
      <c r="EUO35" s="30"/>
      <c r="EUP35" s="30"/>
      <c r="EUQ35" s="30"/>
      <c r="EUR35" s="30"/>
      <c r="EUS35" s="30"/>
      <c r="EUT35" s="30"/>
      <c r="EUU35" s="30"/>
      <c r="EUV35" s="30"/>
      <c r="EUW35" s="30"/>
      <c r="EUX35" s="30"/>
      <c r="EUY35" s="30"/>
      <c r="EUZ35" s="30"/>
      <c r="EVA35" s="30"/>
      <c r="EVB35" s="30"/>
      <c r="EVC35" s="30"/>
      <c r="EVD35" s="30"/>
      <c r="EVE35" s="30"/>
      <c r="EVF35" s="30"/>
      <c r="EVG35" s="30"/>
      <c r="EVH35" s="30"/>
      <c r="EVI35" s="30"/>
      <c r="EVJ35" s="30"/>
      <c r="EVK35" s="30"/>
      <c r="EVL35" s="30"/>
      <c r="EVM35" s="30"/>
      <c r="EVN35" s="30"/>
      <c r="EVO35" s="30"/>
      <c r="EVP35" s="30"/>
      <c r="EVQ35" s="30"/>
      <c r="EVR35" s="30"/>
      <c r="EVS35" s="30"/>
      <c r="EVT35" s="30"/>
      <c r="EVU35" s="30"/>
      <c r="EVV35" s="30"/>
      <c r="EVW35" s="30"/>
      <c r="EVX35" s="30"/>
      <c r="EVY35" s="30"/>
      <c r="EVZ35" s="30"/>
      <c r="EWA35" s="30"/>
      <c r="EWB35" s="30"/>
      <c r="EWC35" s="30"/>
      <c r="EWD35" s="30"/>
      <c r="EWE35" s="30"/>
      <c r="EWF35" s="30"/>
      <c r="EWG35" s="30"/>
      <c r="EWH35" s="30"/>
      <c r="EWI35" s="30"/>
      <c r="EWJ35" s="30"/>
      <c r="EWK35" s="30"/>
      <c r="EWL35" s="30"/>
      <c r="EWM35" s="30"/>
      <c r="EWN35" s="30"/>
      <c r="EWO35" s="30"/>
      <c r="EWP35" s="30"/>
      <c r="EWQ35" s="30"/>
      <c r="EWR35" s="30"/>
      <c r="EWS35" s="30"/>
      <c r="EWT35" s="30"/>
      <c r="EWU35" s="30"/>
      <c r="EWV35" s="30"/>
      <c r="EWW35" s="30"/>
      <c r="EWX35" s="30"/>
      <c r="EWY35" s="30"/>
      <c r="EWZ35" s="30"/>
      <c r="EXA35" s="30"/>
      <c r="EXB35" s="30"/>
      <c r="EXC35" s="30"/>
      <c r="EXD35" s="30"/>
      <c r="EXE35" s="30"/>
      <c r="EXF35" s="30"/>
      <c r="EXG35" s="30"/>
      <c r="EXH35" s="30"/>
      <c r="EXI35" s="30"/>
      <c r="EXJ35" s="30"/>
      <c r="EXK35" s="30"/>
      <c r="EXL35" s="30"/>
      <c r="EXM35" s="30"/>
      <c r="EXN35" s="30"/>
      <c r="EXO35" s="30"/>
      <c r="EXP35" s="30"/>
      <c r="EXQ35" s="30"/>
      <c r="EXR35" s="30"/>
      <c r="EXS35" s="30"/>
      <c r="EXT35" s="30"/>
      <c r="EXU35" s="30"/>
      <c r="EXV35" s="30"/>
      <c r="EXW35" s="30"/>
      <c r="EXX35" s="30"/>
      <c r="EXY35" s="30"/>
      <c r="EXZ35" s="30"/>
      <c r="EYA35" s="30"/>
      <c r="EYB35" s="30"/>
      <c r="EYC35" s="30"/>
      <c r="EYD35" s="30"/>
      <c r="EYE35" s="30"/>
      <c r="EYF35" s="30"/>
      <c r="EYG35" s="30"/>
      <c r="EYH35" s="30"/>
      <c r="EYI35" s="30"/>
      <c r="EYJ35" s="30"/>
      <c r="EYK35" s="30"/>
      <c r="EYL35" s="30"/>
      <c r="EYM35" s="30"/>
      <c r="EYN35" s="30"/>
      <c r="EYO35" s="30"/>
      <c r="EYP35" s="30"/>
      <c r="EYQ35" s="30"/>
      <c r="EYR35" s="30"/>
      <c r="EYS35" s="30"/>
      <c r="EYT35" s="30"/>
      <c r="EYU35" s="30"/>
      <c r="EYV35" s="30"/>
      <c r="EYW35" s="30"/>
      <c r="EYX35" s="30"/>
      <c r="EYY35" s="30"/>
      <c r="EYZ35" s="30"/>
      <c r="EZA35" s="30"/>
      <c r="EZB35" s="30"/>
      <c r="EZC35" s="30"/>
      <c r="EZD35" s="30"/>
      <c r="EZE35" s="30"/>
      <c r="EZF35" s="30"/>
      <c r="EZG35" s="30"/>
      <c r="EZH35" s="30"/>
      <c r="EZI35" s="30"/>
      <c r="EZJ35" s="30"/>
      <c r="EZK35" s="30"/>
      <c r="EZL35" s="30"/>
      <c r="EZM35" s="30"/>
      <c r="EZN35" s="30"/>
      <c r="EZO35" s="30"/>
      <c r="EZP35" s="30"/>
      <c r="EZQ35" s="30"/>
      <c r="EZR35" s="30"/>
      <c r="EZS35" s="30"/>
      <c r="EZT35" s="30"/>
      <c r="EZU35" s="30"/>
      <c r="EZV35" s="30"/>
      <c r="EZW35" s="30"/>
      <c r="EZX35" s="30"/>
      <c r="EZY35" s="30"/>
      <c r="EZZ35" s="30"/>
      <c r="FAA35" s="30"/>
      <c r="FAB35" s="30"/>
      <c r="FAC35" s="30"/>
      <c r="FAD35" s="30"/>
      <c r="FAE35" s="30"/>
      <c r="FAF35" s="30"/>
      <c r="FAG35" s="30"/>
      <c r="FAH35" s="30"/>
      <c r="FAI35" s="30"/>
      <c r="FAJ35" s="30"/>
      <c r="FAK35" s="30"/>
      <c r="FAL35" s="30"/>
      <c r="FAM35" s="30"/>
      <c r="FAN35" s="30"/>
      <c r="FAO35" s="30"/>
      <c r="FAP35" s="30"/>
      <c r="FAQ35" s="30"/>
      <c r="FAR35" s="30"/>
      <c r="FAS35" s="30"/>
      <c r="FAT35" s="30"/>
      <c r="FAU35" s="30"/>
      <c r="FAV35" s="30"/>
      <c r="FAW35" s="30"/>
      <c r="FAX35" s="30"/>
      <c r="FAY35" s="30"/>
      <c r="FAZ35" s="30"/>
      <c r="FBA35" s="30"/>
      <c r="FBB35" s="30"/>
      <c r="FBC35" s="30"/>
      <c r="FBD35" s="30"/>
      <c r="FBE35" s="30"/>
      <c r="FBF35" s="30"/>
      <c r="FBG35" s="30"/>
      <c r="FBH35" s="30"/>
      <c r="FBI35" s="30"/>
      <c r="FBJ35" s="30"/>
      <c r="FBK35" s="30"/>
      <c r="FBL35" s="30"/>
      <c r="FBM35" s="30"/>
      <c r="FBN35" s="30"/>
      <c r="FBO35" s="30"/>
      <c r="FBP35" s="30"/>
      <c r="FBQ35" s="30"/>
      <c r="FBR35" s="30"/>
      <c r="FBS35" s="30"/>
      <c r="FBT35" s="30"/>
      <c r="FBU35" s="30"/>
      <c r="FBV35" s="30"/>
      <c r="FBW35" s="30"/>
      <c r="FBX35" s="30"/>
      <c r="FBY35" s="30"/>
      <c r="FBZ35" s="30"/>
      <c r="FCA35" s="30"/>
      <c r="FCB35" s="30"/>
      <c r="FCC35" s="30"/>
      <c r="FCD35" s="30"/>
      <c r="FCE35" s="30"/>
      <c r="FCF35" s="30"/>
      <c r="FCG35" s="30"/>
      <c r="FCH35" s="30"/>
      <c r="FCI35" s="30"/>
      <c r="FCJ35" s="30"/>
      <c r="FCK35" s="30"/>
      <c r="FCL35" s="30"/>
      <c r="FCM35" s="30"/>
      <c r="FCN35" s="30"/>
      <c r="FCO35" s="30"/>
      <c r="FCP35" s="30"/>
      <c r="FCQ35" s="30"/>
      <c r="FCR35" s="30"/>
      <c r="FCS35" s="30"/>
      <c r="FCT35" s="30"/>
      <c r="FCU35" s="30"/>
      <c r="FCV35" s="30"/>
      <c r="FCW35" s="30"/>
      <c r="FCX35" s="30"/>
      <c r="FCY35" s="30"/>
      <c r="FCZ35" s="30"/>
      <c r="FDA35" s="30"/>
      <c r="FDB35" s="30"/>
      <c r="FDC35" s="30"/>
      <c r="FDD35" s="30"/>
      <c r="FDE35" s="30"/>
      <c r="FDF35" s="30"/>
      <c r="FDG35" s="30"/>
      <c r="FDH35" s="30"/>
      <c r="FDI35" s="30"/>
      <c r="FDJ35" s="30"/>
      <c r="FDK35" s="30"/>
      <c r="FDL35" s="30"/>
      <c r="FDM35" s="30"/>
      <c r="FDN35" s="30"/>
      <c r="FDO35" s="30"/>
      <c r="FDP35" s="30"/>
      <c r="FDQ35" s="30"/>
      <c r="FDR35" s="30"/>
      <c r="FDS35" s="30"/>
      <c r="FDT35" s="30"/>
      <c r="FDU35" s="30"/>
      <c r="FDV35" s="30"/>
      <c r="FDW35" s="30"/>
      <c r="FDX35" s="30"/>
      <c r="FDY35" s="30"/>
      <c r="FDZ35" s="30"/>
      <c r="FEA35" s="30"/>
      <c r="FEB35" s="30"/>
      <c r="FEC35" s="30"/>
      <c r="FED35" s="30"/>
      <c r="FEE35" s="30"/>
      <c r="FEF35" s="30"/>
      <c r="FEG35" s="30"/>
      <c r="FEH35" s="30"/>
      <c r="FEI35" s="30"/>
      <c r="FEJ35" s="30"/>
      <c r="FEK35" s="30"/>
      <c r="FEL35" s="30"/>
      <c r="FEM35" s="30"/>
      <c r="FEN35" s="30"/>
      <c r="FEO35" s="30"/>
      <c r="FEP35" s="30"/>
      <c r="FEQ35" s="30"/>
      <c r="FER35" s="30"/>
      <c r="FES35" s="30"/>
      <c r="FET35" s="30"/>
      <c r="FEU35" s="30"/>
      <c r="FEV35" s="30"/>
      <c r="FEW35" s="30"/>
      <c r="FEX35" s="30"/>
      <c r="FEY35" s="30"/>
      <c r="FEZ35" s="30"/>
      <c r="FFA35" s="30"/>
      <c r="FFB35" s="30"/>
      <c r="FFC35" s="30"/>
      <c r="FFD35" s="30"/>
      <c r="FFE35" s="30"/>
      <c r="FFF35" s="30"/>
      <c r="FFG35" s="30"/>
      <c r="FFH35" s="30"/>
      <c r="FFI35" s="30"/>
      <c r="FFJ35" s="30"/>
      <c r="FFK35" s="30"/>
      <c r="FFL35" s="30"/>
      <c r="FFM35" s="30"/>
      <c r="FFN35" s="30"/>
      <c r="FFO35" s="30"/>
      <c r="FFP35" s="30"/>
      <c r="FFQ35" s="30"/>
      <c r="FFR35" s="30"/>
      <c r="FFS35" s="30"/>
      <c r="FFT35" s="30"/>
      <c r="FFU35" s="30"/>
      <c r="FFV35" s="30"/>
      <c r="FFW35" s="30"/>
      <c r="FFX35" s="30"/>
      <c r="FFY35" s="30"/>
      <c r="FFZ35" s="30"/>
      <c r="FGA35" s="30"/>
      <c r="FGB35" s="30"/>
      <c r="FGC35" s="30"/>
      <c r="FGD35" s="30"/>
      <c r="FGE35" s="30"/>
      <c r="FGF35" s="30"/>
      <c r="FGG35" s="30"/>
      <c r="FGH35" s="30"/>
      <c r="FGI35" s="30"/>
      <c r="FGJ35" s="30"/>
      <c r="FGK35" s="30"/>
      <c r="FGL35" s="30"/>
      <c r="FGM35" s="30"/>
      <c r="FGN35" s="30"/>
      <c r="FGO35" s="30"/>
      <c r="FGP35" s="30"/>
      <c r="FGQ35" s="30"/>
      <c r="FGR35" s="30"/>
      <c r="FGS35" s="30"/>
      <c r="FGT35" s="30"/>
      <c r="FGU35" s="30"/>
      <c r="FGV35" s="30"/>
      <c r="FGW35" s="30"/>
      <c r="FGX35" s="30"/>
      <c r="FGY35" s="30"/>
      <c r="FGZ35" s="30"/>
      <c r="FHA35" s="30"/>
      <c r="FHB35" s="30"/>
      <c r="FHC35" s="30"/>
      <c r="FHD35" s="30"/>
      <c r="FHE35" s="30"/>
      <c r="FHF35" s="30"/>
      <c r="FHG35" s="30"/>
      <c r="FHH35" s="30"/>
      <c r="FHI35" s="30"/>
      <c r="FHJ35" s="30"/>
      <c r="FHK35" s="30"/>
      <c r="FHL35" s="30"/>
      <c r="FHM35" s="30"/>
      <c r="FHN35" s="30"/>
      <c r="FHO35" s="30"/>
      <c r="FHP35" s="30"/>
      <c r="FHQ35" s="30"/>
      <c r="FHR35" s="30"/>
      <c r="FHS35" s="30"/>
      <c r="FHT35" s="30"/>
      <c r="FHU35" s="30"/>
      <c r="FHV35" s="30"/>
      <c r="FHW35" s="30"/>
      <c r="FHX35" s="30"/>
      <c r="FHY35" s="30"/>
      <c r="FHZ35" s="30"/>
      <c r="FIA35" s="30"/>
      <c r="FIB35" s="30"/>
      <c r="FIC35" s="30"/>
      <c r="FID35" s="30"/>
      <c r="FIE35" s="30"/>
      <c r="FIF35" s="30"/>
      <c r="FIG35" s="30"/>
      <c r="FIH35" s="30"/>
      <c r="FII35" s="30"/>
      <c r="FIJ35" s="30"/>
      <c r="FIK35" s="30"/>
      <c r="FIL35" s="30"/>
      <c r="FIM35" s="30"/>
      <c r="FIN35" s="30"/>
      <c r="FIO35" s="30"/>
      <c r="FIP35" s="30"/>
      <c r="FIQ35" s="30"/>
      <c r="FIR35" s="30"/>
      <c r="FIS35" s="30"/>
      <c r="FIT35" s="30"/>
      <c r="FIU35" s="30"/>
      <c r="FIV35" s="30"/>
      <c r="FIW35" s="30"/>
      <c r="FIX35" s="30"/>
      <c r="FIY35" s="30"/>
      <c r="FIZ35" s="30"/>
      <c r="FJA35" s="30"/>
      <c r="FJB35" s="30"/>
      <c r="FJC35" s="30"/>
      <c r="FJD35" s="30"/>
      <c r="FJE35" s="30"/>
      <c r="FJF35" s="30"/>
      <c r="FJG35" s="30"/>
      <c r="FJH35" s="30"/>
      <c r="FJI35" s="30"/>
      <c r="FJJ35" s="30"/>
      <c r="FJK35" s="30"/>
      <c r="FJL35" s="30"/>
      <c r="FJM35" s="30"/>
      <c r="FJN35" s="30"/>
      <c r="FJO35" s="30"/>
      <c r="FJP35" s="30"/>
      <c r="FJQ35" s="30"/>
      <c r="FJR35" s="30"/>
      <c r="FJS35" s="30"/>
      <c r="FJT35" s="30"/>
      <c r="FJU35" s="30"/>
      <c r="FJV35" s="30"/>
      <c r="FJW35" s="30"/>
      <c r="FJX35" s="30"/>
      <c r="FJY35" s="30"/>
      <c r="FJZ35" s="30"/>
      <c r="FKA35" s="30"/>
      <c r="FKB35" s="30"/>
      <c r="FKC35" s="30"/>
      <c r="FKD35" s="30"/>
      <c r="FKE35" s="30"/>
      <c r="FKF35" s="30"/>
      <c r="FKG35" s="30"/>
      <c r="FKH35" s="30"/>
      <c r="FKI35" s="30"/>
      <c r="FKJ35" s="30"/>
      <c r="FKK35" s="30"/>
      <c r="FKL35" s="30"/>
      <c r="FKM35" s="30"/>
      <c r="FKN35" s="30"/>
      <c r="FKO35" s="30"/>
      <c r="FKP35" s="30"/>
      <c r="FKQ35" s="30"/>
      <c r="FKR35" s="30"/>
      <c r="FKS35" s="30"/>
      <c r="FKT35" s="30"/>
      <c r="FKU35" s="30"/>
      <c r="FKV35" s="30"/>
      <c r="FKW35" s="30"/>
      <c r="FKX35" s="30"/>
      <c r="FKY35" s="30"/>
      <c r="FKZ35" s="30"/>
      <c r="FLA35" s="30"/>
      <c r="FLB35" s="30"/>
      <c r="FLC35" s="30"/>
      <c r="FLD35" s="30"/>
      <c r="FLE35" s="30"/>
      <c r="FLF35" s="30"/>
      <c r="FLG35" s="30"/>
      <c r="FLH35" s="30"/>
      <c r="FLI35" s="30"/>
      <c r="FLJ35" s="30"/>
      <c r="FLK35" s="30"/>
      <c r="FLL35" s="30"/>
      <c r="FLM35" s="30"/>
      <c r="FLN35" s="30"/>
      <c r="FLO35" s="30"/>
      <c r="FLP35" s="30"/>
      <c r="FLQ35" s="30"/>
      <c r="FLR35" s="30"/>
      <c r="FLS35" s="30"/>
      <c r="FLT35" s="30"/>
      <c r="FLU35" s="30"/>
      <c r="FLV35" s="30"/>
      <c r="FLW35" s="30"/>
      <c r="FLX35" s="30"/>
      <c r="FLY35" s="30"/>
      <c r="FLZ35" s="30"/>
      <c r="FMA35" s="30"/>
      <c r="FMB35" s="30"/>
      <c r="FMC35" s="30"/>
      <c r="FMD35" s="30"/>
      <c r="FME35" s="30"/>
      <c r="FMF35" s="30"/>
      <c r="FMG35" s="30"/>
      <c r="FMH35" s="30"/>
      <c r="FMI35" s="30"/>
      <c r="FMJ35" s="30"/>
      <c r="FMK35" s="30"/>
      <c r="FML35" s="30"/>
      <c r="FMM35" s="30"/>
      <c r="FMN35" s="30"/>
      <c r="FMO35" s="30"/>
      <c r="FMP35" s="30"/>
      <c r="FMQ35" s="30"/>
      <c r="FMR35" s="30"/>
      <c r="FMS35" s="30"/>
      <c r="FMT35" s="30"/>
      <c r="FMU35" s="30"/>
      <c r="FMV35" s="30"/>
      <c r="FMW35" s="30"/>
      <c r="FMX35" s="30"/>
      <c r="FMY35" s="30"/>
      <c r="FMZ35" s="30"/>
      <c r="FNA35" s="30"/>
      <c r="FNB35" s="30"/>
      <c r="FNC35" s="30"/>
      <c r="FND35" s="30"/>
      <c r="FNE35" s="30"/>
      <c r="FNF35" s="30"/>
      <c r="FNG35" s="30"/>
      <c r="FNH35" s="30"/>
      <c r="FNI35" s="30"/>
      <c r="FNJ35" s="30"/>
      <c r="FNK35" s="30"/>
      <c r="FNL35" s="30"/>
      <c r="FNM35" s="30"/>
      <c r="FNN35" s="30"/>
      <c r="FNO35" s="30"/>
      <c r="FNP35" s="30"/>
      <c r="FNQ35" s="30"/>
      <c r="FNR35" s="30"/>
      <c r="FNS35" s="30"/>
      <c r="FNT35" s="30"/>
      <c r="FNU35" s="30"/>
      <c r="FNV35" s="30"/>
      <c r="FNW35" s="30"/>
      <c r="FNX35" s="30"/>
      <c r="FNY35" s="30"/>
      <c r="FNZ35" s="30"/>
      <c r="FOA35" s="30"/>
      <c r="FOB35" s="30"/>
      <c r="FOC35" s="30"/>
      <c r="FOD35" s="30"/>
      <c r="FOE35" s="30"/>
      <c r="FOF35" s="30"/>
      <c r="FOG35" s="30"/>
      <c r="FOH35" s="30"/>
      <c r="FOI35" s="30"/>
      <c r="FOJ35" s="30"/>
      <c r="FOK35" s="30"/>
      <c r="FOL35" s="30"/>
      <c r="FOM35" s="30"/>
      <c r="FON35" s="30"/>
      <c r="FOO35" s="30"/>
      <c r="FOP35" s="30"/>
      <c r="FOQ35" s="30"/>
      <c r="FOR35" s="30"/>
      <c r="FOS35" s="30"/>
      <c r="FOT35" s="30"/>
      <c r="FOU35" s="30"/>
      <c r="FOV35" s="30"/>
      <c r="FOW35" s="30"/>
      <c r="FOX35" s="30"/>
      <c r="FOY35" s="30"/>
      <c r="FOZ35" s="30"/>
      <c r="FPA35" s="30"/>
      <c r="FPB35" s="30"/>
      <c r="FPC35" s="30"/>
      <c r="FPD35" s="30"/>
      <c r="FPE35" s="30"/>
      <c r="FPF35" s="30"/>
      <c r="FPG35" s="30"/>
      <c r="FPH35" s="30"/>
      <c r="FPI35" s="30"/>
      <c r="FPJ35" s="30"/>
      <c r="FPK35" s="30"/>
      <c r="FPL35" s="30"/>
      <c r="FPM35" s="30"/>
      <c r="FPN35" s="30"/>
      <c r="FPO35" s="30"/>
      <c r="FPP35" s="30"/>
      <c r="FPQ35" s="30"/>
      <c r="FPR35" s="30"/>
      <c r="FPS35" s="30"/>
      <c r="FPT35" s="30"/>
      <c r="FPU35" s="30"/>
      <c r="FPV35" s="30"/>
      <c r="FPW35" s="30"/>
      <c r="FPX35" s="30"/>
      <c r="FPY35" s="30"/>
      <c r="FPZ35" s="30"/>
      <c r="FQA35" s="30"/>
      <c r="FQB35" s="30"/>
      <c r="FQC35" s="30"/>
      <c r="FQD35" s="30"/>
      <c r="FQE35" s="30"/>
      <c r="FQF35" s="30"/>
      <c r="FQG35" s="30"/>
      <c r="FQH35" s="30"/>
      <c r="FQI35" s="30"/>
      <c r="FQJ35" s="30"/>
      <c r="FQK35" s="30"/>
      <c r="FQL35" s="30"/>
      <c r="FQM35" s="30"/>
      <c r="FQN35" s="30"/>
      <c r="FQO35" s="30"/>
      <c r="FQP35" s="30"/>
      <c r="FQQ35" s="30"/>
      <c r="FQR35" s="30"/>
      <c r="FQS35" s="30"/>
      <c r="FQT35" s="30"/>
      <c r="FQU35" s="30"/>
      <c r="FQV35" s="30"/>
      <c r="FQW35" s="30"/>
      <c r="FQX35" s="30"/>
      <c r="FQY35" s="30"/>
      <c r="FQZ35" s="30"/>
      <c r="FRA35" s="30"/>
      <c r="FRB35" s="30"/>
      <c r="FRC35" s="30"/>
      <c r="FRD35" s="30"/>
      <c r="FRE35" s="30"/>
      <c r="FRF35" s="30"/>
      <c r="FRG35" s="30"/>
      <c r="FRH35" s="30"/>
      <c r="FRI35" s="30"/>
      <c r="FRJ35" s="30"/>
      <c r="FRK35" s="30"/>
      <c r="FRL35" s="30"/>
      <c r="FRM35" s="30"/>
      <c r="FRN35" s="30"/>
      <c r="FRO35" s="30"/>
      <c r="FRP35" s="30"/>
      <c r="FRQ35" s="30"/>
      <c r="FRR35" s="30"/>
      <c r="FRS35" s="30"/>
      <c r="FRT35" s="30"/>
      <c r="FRU35" s="30"/>
      <c r="FRV35" s="30"/>
      <c r="FRW35" s="30"/>
      <c r="FRX35" s="30"/>
      <c r="FRY35" s="30"/>
      <c r="FRZ35" s="30"/>
      <c r="FSA35" s="30"/>
      <c r="FSB35" s="30"/>
      <c r="FSC35" s="30"/>
      <c r="FSD35" s="30"/>
      <c r="FSE35" s="30"/>
      <c r="FSF35" s="30"/>
      <c r="FSG35" s="30"/>
      <c r="FSH35" s="30"/>
      <c r="FSI35" s="30"/>
      <c r="FSJ35" s="30"/>
      <c r="FSK35" s="30"/>
      <c r="FSL35" s="30"/>
      <c r="FSM35" s="30"/>
      <c r="FSN35" s="30"/>
      <c r="FSO35" s="30"/>
      <c r="FSP35" s="30"/>
      <c r="FSQ35" s="30"/>
      <c r="FSR35" s="30"/>
      <c r="FSS35" s="30"/>
      <c r="FST35" s="30"/>
      <c r="FSU35" s="30"/>
      <c r="FSV35" s="30"/>
      <c r="FSW35" s="30"/>
      <c r="FSX35" s="30"/>
      <c r="FSY35" s="30"/>
      <c r="FSZ35" s="30"/>
      <c r="FTA35" s="30"/>
      <c r="FTB35" s="30"/>
      <c r="FTC35" s="30"/>
      <c r="FTD35" s="30"/>
      <c r="FTE35" s="30"/>
      <c r="FTF35" s="30"/>
      <c r="FTG35" s="30"/>
      <c r="FTH35" s="30"/>
      <c r="FTI35" s="30"/>
      <c r="FTJ35" s="30"/>
      <c r="FTK35" s="30"/>
      <c r="FTL35" s="30"/>
      <c r="FTM35" s="30"/>
      <c r="FTN35" s="30"/>
      <c r="FTO35" s="30"/>
      <c r="FTP35" s="30"/>
      <c r="FTQ35" s="30"/>
      <c r="FTR35" s="30"/>
      <c r="FTS35" s="30"/>
      <c r="FTT35" s="30"/>
      <c r="FTU35" s="30"/>
      <c r="FTV35" s="30"/>
      <c r="FTW35" s="30"/>
      <c r="FTX35" s="30"/>
      <c r="FTY35" s="30"/>
      <c r="FTZ35" s="30"/>
      <c r="FUA35" s="30"/>
      <c r="FUB35" s="30"/>
      <c r="FUC35" s="30"/>
      <c r="FUD35" s="30"/>
      <c r="FUE35" s="30"/>
      <c r="FUF35" s="30"/>
      <c r="FUG35" s="30"/>
      <c r="FUH35" s="30"/>
      <c r="FUI35" s="30"/>
      <c r="FUJ35" s="30"/>
      <c r="FUK35" s="30"/>
      <c r="FUL35" s="30"/>
      <c r="FUM35" s="30"/>
      <c r="FUN35" s="30"/>
      <c r="FUO35" s="30"/>
      <c r="FUP35" s="30"/>
      <c r="FUQ35" s="30"/>
      <c r="FUR35" s="30"/>
      <c r="FUS35" s="30"/>
      <c r="FUT35" s="30"/>
      <c r="FUU35" s="30"/>
      <c r="FUV35" s="30"/>
      <c r="FUW35" s="30"/>
      <c r="FUX35" s="30"/>
      <c r="FUY35" s="30"/>
      <c r="FUZ35" s="30"/>
      <c r="FVA35" s="30"/>
      <c r="FVB35" s="30"/>
      <c r="FVC35" s="30"/>
      <c r="FVD35" s="30"/>
      <c r="FVE35" s="30"/>
      <c r="FVF35" s="30"/>
      <c r="FVG35" s="30"/>
      <c r="FVH35" s="30"/>
      <c r="FVI35" s="30"/>
      <c r="FVJ35" s="30"/>
      <c r="FVK35" s="30"/>
      <c r="FVL35" s="30"/>
      <c r="FVM35" s="30"/>
      <c r="FVN35" s="30"/>
      <c r="FVO35" s="30"/>
      <c r="FVP35" s="30"/>
      <c r="FVQ35" s="30"/>
      <c r="FVR35" s="30"/>
      <c r="FVS35" s="30"/>
      <c r="FVT35" s="30"/>
      <c r="FVU35" s="30"/>
      <c r="FVV35" s="30"/>
      <c r="FVW35" s="30"/>
      <c r="FVX35" s="30"/>
      <c r="FVY35" s="30"/>
      <c r="FVZ35" s="30"/>
      <c r="FWA35" s="30"/>
      <c r="FWB35" s="30"/>
      <c r="FWC35" s="30"/>
      <c r="FWD35" s="30"/>
      <c r="FWE35" s="30"/>
      <c r="FWF35" s="30"/>
      <c r="FWG35" s="30"/>
      <c r="FWH35" s="30"/>
      <c r="FWI35" s="30"/>
      <c r="FWJ35" s="30"/>
      <c r="FWK35" s="30"/>
      <c r="FWL35" s="30"/>
      <c r="FWM35" s="30"/>
      <c r="FWN35" s="30"/>
      <c r="FWO35" s="30"/>
      <c r="FWP35" s="30"/>
      <c r="FWQ35" s="30"/>
      <c r="FWR35" s="30"/>
      <c r="FWS35" s="30"/>
      <c r="FWT35" s="30"/>
      <c r="FWU35" s="30"/>
      <c r="FWV35" s="30"/>
      <c r="FWW35" s="30"/>
      <c r="FWX35" s="30"/>
      <c r="FWY35" s="30"/>
      <c r="FWZ35" s="30"/>
      <c r="FXA35" s="30"/>
      <c r="FXB35" s="30"/>
      <c r="FXC35" s="30"/>
      <c r="FXD35" s="30"/>
      <c r="FXE35" s="30"/>
      <c r="FXF35" s="30"/>
      <c r="FXG35" s="30"/>
      <c r="FXH35" s="30"/>
      <c r="FXI35" s="30"/>
      <c r="FXJ35" s="30"/>
      <c r="FXK35" s="30"/>
      <c r="FXL35" s="30"/>
      <c r="FXM35" s="30"/>
      <c r="FXN35" s="30"/>
      <c r="FXO35" s="30"/>
      <c r="FXP35" s="30"/>
      <c r="FXQ35" s="30"/>
      <c r="FXR35" s="30"/>
      <c r="FXS35" s="30"/>
      <c r="FXT35" s="30"/>
      <c r="FXU35" s="30"/>
      <c r="FXV35" s="30"/>
      <c r="FXW35" s="30"/>
      <c r="FXX35" s="30"/>
      <c r="FXY35" s="30"/>
      <c r="FXZ35" s="30"/>
      <c r="FYA35" s="30"/>
      <c r="FYB35" s="30"/>
      <c r="FYC35" s="30"/>
      <c r="FYD35" s="30"/>
      <c r="FYE35" s="30"/>
      <c r="FYF35" s="30"/>
      <c r="FYG35" s="30"/>
      <c r="FYH35" s="30"/>
      <c r="FYI35" s="30"/>
      <c r="FYJ35" s="30"/>
      <c r="FYK35" s="30"/>
      <c r="FYL35" s="30"/>
      <c r="FYM35" s="30"/>
      <c r="FYN35" s="30"/>
      <c r="FYO35" s="30"/>
      <c r="FYP35" s="30"/>
      <c r="FYQ35" s="30"/>
      <c r="FYR35" s="30"/>
      <c r="FYS35" s="30"/>
      <c r="FYT35" s="30"/>
      <c r="FYU35" s="30"/>
      <c r="FYV35" s="30"/>
      <c r="FYW35" s="30"/>
      <c r="FYX35" s="30"/>
      <c r="FYY35" s="30"/>
      <c r="FYZ35" s="30"/>
      <c r="FZA35" s="30"/>
      <c r="FZB35" s="30"/>
      <c r="FZC35" s="30"/>
      <c r="FZD35" s="30"/>
      <c r="FZE35" s="30"/>
      <c r="FZF35" s="30"/>
      <c r="FZG35" s="30"/>
      <c r="FZH35" s="30"/>
      <c r="FZI35" s="30"/>
      <c r="FZJ35" s="30"/>
      <c r="FZK35" s="30"/>
      <c r="FZL35" s="30"/>
      <c r="FZM35" s="30"/>
      <c r="FZN35" s="30"/>
      <c r="FZO35" s="30"/>
      <c r="FZP35" s="30"/>
      <c r="FZQ35" s="30"/>
      <c r="FZR35" s="30"/>
      <c r="FZS35" s="30"/>
      <c r="FZT35" s="30"/>
      <c r="FZU35" s="30"/>
      <c r="FZV35" s="30"/>
      <c r="FZW35" s="30"/>
      <c r="FZX35" s="30"/>
      <c r="FZY35" s="30"/>
      <c r="FZZ35" s="30"/>
      <c r="GAA35" s="30"/>
      <c r="GAB35" s="30"/>
      <c r="GAC35" s="30"/>
      <c r="GAD35" s="30"/>
      <c r="GAE35" s="30"/>
      <c r="GAF35" s="30"/>
      <c r="GAG35" s="30"/>
      <c r="GAH35" s="30"/>
      <c r="GAI35" s="30"/>
      <c r="GAJ35" s="30"/>
      <c r="GAK35" s="30"/>
      <c r="GAL35" s="30"/>
      <c r="GAM35" s="30"/>
      <c r="GAN35" s="30"/>
      <c r="GAO35" s="30"/>
      <c r="GAP35" s="30"/>
      <c r="GAQ35" s="30"/>
      <c r="GAR35" s="30"/>
      <c r="GAS35" s="30"/>
      <c r="GAT35" s="30"/>
      <c r="GAU35" s="30"/>
      <c r="GAV35" s="30"/>
      <c r="GAW35" s="30"/>
      <c r="GAX35" s="30"/>
      <c r="GAY35" s="30"/>
      <c r="GAZ35" s="30"/>
      <c r="GBA35" s="30"/>
      <c r="GBB35" s="30"/>
      <c r="GBC35" s="30"/>
      <c r="GBD35" s="30"/>
      <c r="GBE35" s="30"/>
      <c r="GBF35" s="30"/>
      <c r="GBG35" s="30"/>
      <c r="GBH35" s="30"/>
      <c r="GBI35" s="30"/>
      <c r="GBJ35" s="30"/>
      <c r="GBK35" s="30"/>
      <c r="GBL35" s="30"/>
      <c r="GBM35" s="30"/>
      <c r="GBN35" s="30"/>
      <c r="GBO35" s="30"/>
      <c r="GBP35" s="30"/>
      <c r="GBQ35" s="30"/>
      <c r="GBR35" s="30"/>
      <c r="GBS35" s="30"/>
      <c r="GBT35" s="30"/>
      <c r="GBU35" s="30"/>
      <c r="GBV35" s="30"/>
      <c r="GBW35" s="30"/>
      <c r="GBX35" s="30"/>
      <c r="GBY35" s="30"/>
      <c r="GBZ35" s="30"/>
      <c r="GCA35" s="30"/>
      <c r="GCB35" s="30"/>
      <c r="GCC35" s="30"/>
      <c r="GCD35" s="30"/>
      <c r="GCE35" s="30"/>
      <c r="GCF35" s="30"/>
      <c r="GCG35" s="30"/>
      <c r="GCH35" s="30"/>
      <c r="GCI35" s="30"/>
      <c r="GCJ35" s="30"/>
      <c r="GCK35" s="30"/>
      <c r="GCL35" s="30"/>
      <c r="GCM35" s="30"/>
      <c r="GCN35" s="30"/>
      <c r="GCO35" s="30"/>
      <c r="GCP35" s="30"/>
      <c r="GCQ35" s="30"/>
      <c r="GCR35" s="30"/>
      <c r="GCS35" s="30"/>
      <c r="GCT35" s="30"/>
      <c r="GCU35" s="30"/>
      <c r="GCV35" s="30"/>
      <c r="GCW35" s="30"/>
      <c r="GCX35" s="30"/>
      <c r="GCY35" s="30"/>
      <c r="GCZ35" s="30"/>
      <c r="GDA35" s="30"/>
      <c r="GDB35" s="30"/>
      <c r="GDC35" s="30"/>
      <c r="GDD35" s="30"/>
      <c r="GDE35" s="30"/>
      <c r="GDF35" s="30"/>
      <c r="GDG35" s="30"/>
      <c r="GDH35" s="30"/>
      <c r="GDI35" s="30"/>
      <c r="GDJ35" s="30"/>
      <c r="GDK35" s="30"/>
      <c r="GDL35" s="30"/>
      <c r="GDM35" s="30"/>
      <c r="GDN35" s="30"/>
      <c r="GDO35" s="30"/>
      <c r="GDP35" s="30"/>
      <c r="GDQ35" s="30"/>
      <c r="GDR35" s="30"/>
      <c r="GDS35" s="30"/>
      <c r="GDT35" s="30"/>
      <c r="GDU35" s="30"/>
      <c r="GDV35" s="30"/>
      <c r="GDW35" s="30"/>
      <c r="GDX35" s="30"/>
      <c r="GDY35" s="30"/>
      <c r="GDZ35" s="30"/>
      <c r="GEA35" s="30"/>
      <c r="GEB35" s="30"/>
      <c r="GEC35" s="30"/>
      <c r="GED35" s="30"/>
      <c r="GEE35" s="30"/>
      <c r="GEF35" s="30"/>
      <c r="GEG35" s="30"/>
      <c r="GEH35" s="30"/>
      <c r="GEI35" s="30"/>
      <c r="GEJ35" s="30"/>
      <c r="GEK35" s="30"/>
      <c r="GEL35" s="30"/>
      <c r="GEM35" s="30"/>
      <c r="GEN35" s="30"/>
      <c r="GEO35" s="30"/>
      <c r="GEP35" s="30"/>
      <c r="GEQ35" s="30"/>
      <c r="GER35" s="30"/>
      <c r="GES35" s="30"/>
      <c r="GET35" s="30"/>
      <c r="GEU35" s="30"/>
      <c r="GEV35" s="30"/>
      <c r="GEW35" s="30"/>
      <c r="GEX35" s="30"/>
      <c r="GEY35" s="30"/>
      <c r="GEZ35" s="30"/>
      <c r="GFA35" s="30"/>
      <c r="GFB35" s="30"/>
      <c r="GFC35" s="30"/>
      <c r="GFD35" s="30"/>
      <c r="GFE35" s="30"/>
      <c r="GFF35" s="30"/>
      <c r="GFG35" s="30"/>
      <c r="GFH35" s="30"/>
      <c r="GFI35" s="30"/>
      <c r="GFJ35" s="30"/>
      <c r="GFK35" s="30"/>
      <c r="GFL35" s="30"/>
      <c r="GFM35" s="30"/>
      <c r="GFN35" s="30"/>
      <c r="GFO35" s="30"/>
      <c r="GFP35" s="30"/>
      <c r="GFQ35" s="30"/>
      <c r="GFR35" s="30"/>
      <c r="GFS35" s="30"/>
      <c r="GFT35" s="30"/>
      <c r="GFU35" s="30"/>
      <c r="GFV35" s="30"/>
      <c r="GFW35" s="30"/>
      <c r="GFX35" s="30"/>
      <c r="GFY35" s="30"/>
      <c r="GFZ35" s="30"/>
      <c r="GGA35" s="30"/>
      <c r="GGB35" s="30"/>
      <c r="GGC35" s="30"/>
      <c r="GGD35" s="30"/>
      <c r="GGE35" s="30"/>
      <c r="GGF35" s="30"/>
      <c r="GGG35" s="30"/>
      <c r="GGH35" s="30"/>
      <c r="GGI35" s="30"/>
      <c r="GGJ35" s="30"/>
      <c r="GGK35" s="30"/>
      <c r="GGL35" s="30"/>
      <c r="GGM35" s="30"/>
      <c r="GGN35" s="30"/>
      <c r="GGO35" s="30"/>
      <c r="GGP35" s="30"/>
      <c r="GGQ35" s="30"/>
      <c r="GGR35" s="30"/>
      <c r="GGS35" s="30"/>
      <c r="GGT35" s="30"/>
      <c r="GGU35" s="30"/>
      <c r="GGV35" s="30"/>
      <c r="GGW35" s="30"/>
      <c r="GGX35" s="30"/>
      <c r="GGY35" s="30"/>
      <c r="GGZ35" s="30"/>
      <c r="GHA35" s="30"/>
      <c r="GHB35" s="30"/>
      <c r="GHC35" s="30"/>
      <c r="GHD35" s="30"/>
      <c r="GHE35" s="30"/>
      <c r="GHF35" s="30"/>
      <c r="GHG35" s="30"/>
      <c r="GHH35" s="30"/>
      <c r="GHI35" s="30"/>
      <c r="GHJ35" s="30"/>
      <c r="GHK35" s="30"/>
      <c r="GHL35" s="30"/>
      <c r="GHM35" s="30"/>
      <c r="GHN35" s="30"/>
      <c r="GHO35" s="30"/>
      <c r="GHP35" s="30"/>
      <c r="GHQ35" s="30"/>
      <c r="GHR35" s="30"/>
      <c r="GHS35" s="30"/>
      <c r="GHT35" s="30"/>
      <c r="GHU35" s="30"/>
      <c r="GHV35" s="30"/>
      <c r="GHW35" s="30"/>
      <c r="GHX35" s="30"/>
      <c r="GHY35" s="30"/>
      <c r="GHZ35" s="30"/>
      <c r="GIA35" s="30"/>
      <c r="GIB35" s="30"/>
      <c r="GIC35" s="30"/>
      <c r="GID35" s="30"/>
      <c r="GIE35" s="30"/>
      <c r="GIF35" s="30"/>
      <c r="GIG35" s="30"/>
      <c r="GIH35" s="30"/>
      <c r="GII35" s="30"/>
      <c r="GIJ35" s="30"/>
      <c r="GIK35" s="30"/>
      <c r="GIL35" s="30"/>
      <c r="GIM35" s="30"/>
      <c r="GIN35" s="30"/>
      <c r="GIO35" s="30"/>
      <c r="GIP35" s="30"/>
      <c r="GIQ35" s="30"/>
      <c r="GIR35" s="30"/>
      <c r="GIS35" s="30"/>
      <c r="GIT35" s="30"/>
      <c r="GIU35" s="30"/>
      <c r="GIV35" s="30"/>
      <c r="GIW35" s="30"/>
      <c r="GIX35" s="30"/>
      <c r="GIY35" s="30"/>
      <c r="GIZ35" s="30"/>
      <c r="GJA35" s="30"/>
      <c r="GJB35" s="30"/>
      <c r="GJC35" s="30"/>
      <c r="GJD35" s="30"/>
      <c r="GJE35" s="30"/>
      <c r="GJF35" s="30"/>
      <c r="GJG35" s="30"/>
      <c r="GJH35" s="30"/>
      <c r="GJI35" s="30"/>
      <c r="GJJ35" s="30"/>
      <c r="GJK35" s="30"/>
      <c r="GJL35" s="30"/>
      <c r="GJM35" s="30"/>
      <c r="GJN35" s="30"/>
      <c r="GJO35" s="30"/>
      <c r="GJP35" s="30"/>
      <c r="GJQ35" s="30"/>
      <c r="GJR35" s="30"/>
      <c r="GJS35" s="30"/>
      <c r="GJT35" s="30"/>
      <c r="GJU35" s="30"/>
      <c r="GJV35" s="30"/>
      <c r="GJW35" s="30"/>
      <c r="GJX35" s="30"/>
      <c r="GJY35" s="30"/>
      <c r="GJZ35" s="30"/>
      <c r="GKA35" s="30"/>
      <c r="GKB35" s="30"/>
      <c r="GKC35" s="30"/>
      <c r="GKD35" s="30"/>
      <c r="GKE35" s="30"/>
      <c r="GKF35" s="30"/>
      <c r="GKG35" s="30"/>
      <c r="GKH35" s="30"/>
      <c r="GKI35" s="30"/>
      <c r="GKJ35" s="30"/>
      <c r="GKK35" s="30"/>
      <c r="GKL35" s="30"/>
      <c r="GKM35" s="30"/>
      <c r="GKN35" s="30"/>
      <c r="GKO35" s="30"/>
      <c r="GKP35" s="30"/>
      <c r="GKQ35" s="30"/>
      <c r="GKR35" s="30"/>
      <c r="GKS35" s="30"/>
      <c r="GKT35" s="30"/>
      <c r="GKU35" s="30"/>
      <c r="GKV35" s="30"/>
      <c r="GKW35" s="30"/>
      <c r="GKX35" s="30"/>
      <c r="GKY35" s="30"/>
      <c r="GKZ35" s="30"/>
      <c r="GLA35" s="30"/>
      <c r="GLB35" s="30"/>
      <c r="GLC35" s="30"/>
      <c r="GLD35" s="30"/>
      <c r="GLE35" s="30"/>
      <c r="GLF35" s="30"/>
      <c r="GLG35" s="30"/>
      <c r="GLH35" s="30"/>
      <c r="GLI35" s="30"/>
      <c r="GLJ35" s="30"/>
      <c r="GLK35" s="30"/>
      <c r="GLL35" s="30"/>
      <c r="GLM35" s="30"/>
      <c r="GLN35" s="30"/>
      <c r="GLO35" s="30"/>
      <c r="GLP35" s="30"/>
      <c r="GLQ35" s="30"/>
      <c r="GLR35" s="30"/>
      <c r="GLS35" s="30"/>
      <c r="GLT35" s="30"/>
      <c r="GLU35" s="30"/>
      <c r="GLV35" s="30"/>
      <c r="GLW35" s="30"/>
      <c r="GLX35" s="30"/>
      <c r="GLY35" s="30"/>
      <c r="GLZ35" s="30"/>
      <c r="GMA35" s="30"/>
      <c r="GMB35" s="30"/>
      <c r="GMC35" s="30"/>
      <c r="GMD35" s="30"/>
      <c r="GME35" s="30"/>
      <c r="GMF35" s="30"/>
      <c r="GMG35" s="30"/>
      <c r="GMH35" s="30"/>
      <c r="GMI35" s="30"/>
      <c r="GMJ35" s="30"/>
      <c r="GMK35" s="30"/>
      <c r="GML35" s="30"/>
      <c r="GMM35" s="30"/>
      <c r="GMN35" s="30"/>
      <c r="GMO35" s="30"/>
      <c r="GMP35" s="30"/>
      <c r="GMQ35" s="30"/>
      <c r="GMR35" s="30"/>
      <c r="GMS35" s="30"/>
      <c r="GMT35" s="30"/>
      <c r="GMU35" s="30"/>
      <c r="GMV35" s="30"/>
      <c r="GMW35" s="30"/>
      <c r="GMX35" s="30"/>
    </row>
    <row r="36" spans="1:5094" s="45" customFormat="1" ht="13" x14ac:dyDescent="0.3">
      <c r="A36" s="189"/>
      <c r="B36" s="217"/>
      <c r="C36" s="417" t="s">
        <v>95</v>
      </c>
      <c r="D36" s="418"/>
      <c r="E36" s="418"/>
      <c r="F36" s="418"/>
      <c r="G36" s="418"/>
      <c r="H36" s="95" t="s">
        <v>2</v>
      </c>
      <c r="I36" s="190">
        <f t="shared" ref="I36:N36" si="8">SUM(I34:I35)</f>
        <v>76139.149999999994</v>
      </c>
      <c r="J36" s="190">
        <f>SUM(J34:J35)</f>
        <v>3429.81</v>
      </c>
      <c r="K36" s="190">
        <f>SUM(K34:K35)</f>
        <v>0</v>
      </c>
      <c r="L36" s="190">
        <f t="shared" si="8"/>
        <v>79568.959999999992</v>
      </c>
      <c r="M36" s="190">
        <f t="shared" si="8"/>
        <v>76139.149999999994</v>
      </c>
      <c r="N36" s="190">
        <f t="shared" si="8"/>
        <v>79568.959999999992</v>
      </c>
      <c r="O36" s="191"/>
      <c r="P36" s="225"/>
    </row>
    <row r="37" spans="1:5094" s="30" customFormat="1" ht="13" x14ac:dyDescent="0.3">
      <c r="A37" s="192"/>
      <c r="B37" s="193"/>
      <c r="C37" s="193"/>
      <c r="D37" s="194"/>
      <c r="E37" s="194"/>
      <c r="F37" s="195"/>
      <c r="G37" s="196"/>
      <c r="H37" s="197"/>
      <c r="I37" s="198"/>
      <c r="J37" s="198"/>
      <c r="K37" s="198"/>
      <c r="L37" s="198"/>
      <c r="M37" s="199"/>
      <c r="N37" s="199"/>
      <c r="O37" s="182"/>
      <c r="P37" s="39"/>
    </row>
    <row r="38" spans="1:5094" s="30" customFormat="1" ht="13" x14ac:dyDescent="0.3">
      <c r="A38" s="131"/>
      <c r="B38" s="153"/>
      <c r="C38" s="153"/>
      <c r="D38" s="168"/>
      <c r="E38" s="168"/>
      <c r="F38" s="169"/>
      <c r="G38" s="170"/>
      <c r="H38" s="171"/>
      <c r="I38" s="143"/>
      <c r="J38" s="143"/>
      <c r="K38" s="143"/>
      <c r="L38" s="143"/>
      <c r="M38" s="144"/>
      <c r="N38" s="144"/>
      <c r="O38" s="149"/>
      <c r="P38" s="54"/>
    </row>
    <row r="39" spans="1:5094" s="34" customFormat="1" ht="13" x14ac:dyDescent="0.3">
      <c r="A39" s="131" t="s">
        <v>53</v>
      </c>
      <c r="B39" s="123"/>
      <c r="C39" s="123"/>
      <c r="D39" s="125"/>
      <c r="E39" s="125"/>
      <c r="F39" s="126"/>
      <c r="G39" s="127"/>
      <c r="H39" s="128"/>
      <c r="I39" s="148"/>
      <c r="J39" s="150"/>
      <c r="K39" s="148"/>
      <c r="L39" s="130"/>
      <c r="M39" s="130"/>
      <c r="N39" s="130"/>
      <c r="O39" s="149"/>
      <c r="P39" s="54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  <c r="IX39" s="30"/>
      <c r="IY39" s="30"/>
      <c r="IZ39" s="30"/>
      <c r="JA39" s="30"/>
      <c r="JB39" s="30"/>
      <c r="JC39" s="30"/>
      <c r="JD39" s="30"/>
      <c r="JE39" s="30"/>
      <c r="JF39" s="30"/>
      <c r="JG39" s="30"/>
      <c r="JH39" s="30"/>
      <c r="JI39" s="30"/>
      <c r="JJ39" s="30"/>
      <c r="JK39" s="30"/>
      <c r="JL39" s="30"/>
      <c r="JM39" s="30"/>
      <c r="JN39" s="30"/>
      <c r="JO39" s="30"/>
      <c r="JP39" s="30"/>
      <c r="JQ39" s="30"/>
      <c r="JR39" s="30"/>
      <c r="JS39" s="30"/>
      <c r="JT39" s="30"/>
      <c r="JU39" s="30"/>
      <c r="JV39" s="30"/>
      <c r="JW39" s="30"/>
      <c r="JX39" s="30"/>
      <c r="JY39" s="30"/>
      <c r="JZ39" s="30"/>
      <c r="KA39" s="30"/>
      <c r="KB39" s="30"/>
      <c r="KC39" s="30"/>
      <c r="KD39" s="30"/>
      <c r="KE39" s="30"/>
      <c r="KF39" s="30"/>
      <c r="KG39" s="30"/>
      <c r="KH39" s="30"/>
      <c r="KI39" s="30"/>
      <c r="KJ39" s="30"/>
      <c r="KK39" s="30"/>
      <c r="KL39" s="30"/>
      <c r="KM39" s="30"/>
      <c r="KN39" s="30"/>
      <c r="KO39" s="30"/>
      <c r="KP39" s="30"/>
      <c r="KQ39" s="30"/>
      <c r="KR39" s="30"/>
      <c r="KS39" s="30"/>
      <c r="KT39" s="30"/>
      <c r="KU39" s="30"/>
      <c r="KV39" s="30"/>
      <c r="KW39" s="30"/>
      <c r="KX39" s="30"/>
      <c r="KY39" s="30"/>
      <c r="KZ39" s="30"/>
      <c r="LA39" s="30"/>
      <c r="LB39" s="30"/>
      <c r="LC39" s="30"/>
      <c r="LD39" s="30"/>
      <c r="LE39" s="30"/>
      <c r="LF39" s="30"/>
      <c r="LG39" s="30"/>
      <c r="LH39" s="30"/>
      <c r="LI39" s="30"/>
      <c r="LJ39" s="30"/>
      <c r="LK39" s="30"/>
      <c r="LL39" s="30"/>
      <c r="LM39" s="30"/>
      <c r="LN39" s="30"/>
      <c r="LO39" s="30"/>
      <c r="LP39" s="30"/>
      <c r="LQ39" s="30"/>
      <c r="LR39" s="30"/>
      <c r="LS39" s="30"/>
      <c r="LT39" s="30"/>
      <c r="LU39" s="30"/>
      <c r="LV39" s="30"/>
      <c r="LW39" s="30"/>
      <c r="LX39" s="30"/>
      <c r="LY39" s="30"/>
      <c r="LZ39" s="30"/>
      <c r="MA39" s="30"/>
      <c r="MB39" s="30"/>
      <c r="MC39" s="30"/>
      <c r="MD39" s="30"/>
      <c r="ME39" s="30"/>
      <c r="MF39" s="30"/>
      <c r="MG39" s="30"/>
      <c r="MH39" s="30"/>
      <c r="MI39" s="30"/>
      <c r="MJ39" s="30"/>
      <c r="MK39" s="30"/>
      <c r="ML39" s="30"/>
      <c r="MM39" s="30"/>
      <c r="MN39" s="30"/>
      <c r="MO39" s="30"/>
      <c r="MP39" s="30"/>
      <c r="MQ39" s="30"/>
      <c r="MR39" s="30"/>
      <c r="MS39" s="30"/>
      <c r="MT39" s="30"/>
      <c r="MU39" s="30"/>
      <c r="MV39" s="30"/>
      <c r="MW39" s="30"/>
      <c r="MX39" s="30"/>
      <c r="MY39" s="30"/>
      <c r="MZ39" s="30"/>
      <c r="NA39" s="30"/>
      <c r="NB39" s="30"/>
      <c r="NC39" s="30"/>
      <c r="ND39" s="30"/>
      <c r="NE39" s="30"/>
      <c r="NF39" s="30"/>
      <c r="NG39" s="30"/>
      <c r="NH39" s="30"/>
      <c r="NI39" s="30"/>
      <c r="NJ39" s="30"/>
      <c r="NK39" s="30"/>
      <c r="NL39" s="30"/>
      <c r="NM39" s="30"/>
      <c r="NN39" s="30"/>
      <c r="NO39" s="30"/>
      <c r="NP39" s="30"/>
      <c r="NQ39" s="30"/>
      <c r="NR39" s="30"/>
      <c r="NS39" s="30"/>
      <c r="NT39" s="30"/>
      <c r="NU39" s="30"/>
      <c r="NV39" s="30"/>
      <c r="NW39" s="30"/>
      <c r="NX39" s="30"/>
      <c r="NY39" s="30"/>
      <c r="NZ39" s="30"/>
      <c r="OA39" s="30"/>
      <c r="OB39" s="30"/>
      <c r="OC39" s="30"/>
      <c r="OD39" s="30"/>
      <c r="OE39" s="30"/>
      <c r="OF39" s="30"/>
      <c r="OG39" s="30"/>
      <c r="OH39" s="30"/>
      <c r="OI39" s="30"/>
      <c r="OJ39" s="30"/>
      <c r="OK39" s="30"/>
      <c r="OL39" s="30"/>
      <c r="OM39" s="30"/>
      <c r="ON39" s="30"/>
      <c r="OO39" s="30"/>
      <c r="OP39" s="30"/>
      <c r="OQ39" s="30"/>
      <c r="OR39" s="30"/>
      <c r="OS39" s="30"/>
      <c r="OT39" s="30"/>
      <c r="OU39" s="30"/>
      <c r="OV39" s="30"/>
      <c r="OW39" s="30"/>
      <c r="OX39" s="30"/>
      <c r="OY39" s="30"/>
      <c r="OZ39" s="30"/>
      <c r="PA39" s="30"/>
      <c r="PB39" s="30"/>
      <c r="PC39" s="30"/>
      <c r="PD39" s="30"/>
      <c r="PE39" s="30"/>
      <c r="PF39" s="30"/>
      <c r="PG39" s="30"/>
      <c r="PH39" s="30"/>
      <c r="PI39" s="30"/>
      <c r="PJ39" s="30"/>
      <c r="PK39" s="30"/>
      <c r="PL39" s="30"/>
      <c r="PM39" s="30"/>
      <c r="PN39" s="30"/>
      <c r="PO39" s="30"/>
      <c r="PP39" s="30"/>
      <c r="PQ39" s="30"/>
      <c r="PR39" s="30"/>
      <c r="PS39" s="30"/>
      <c r="PT39" s="30"/>
      <c r="PU39" s="30"/>
      <c r="PV39" s="30"/>
      <c r="PW39" s="30"/>
      <c r="PX39" s="30"/>
      <c r="PY39" s="30"/>
      <c r="PZ39" s="30"/>
      <c r="QA39" s="30"/>
      <c r="QB39" s="30"/>
      <c r="QC39" s="30"/>
      <c r="QD39" s="30"/>
      <c r="QE39" s="30"/>
      <c r="QF39" s="30"/>
      <c r="QG39" s="30"/>
      <c r="QH39" s="30"/>
      <c r="QI39" s="30"/>
      <c r="QJ39" s="30"/>
      <c r="QK39" s="30"/>
      <c r="QL39" s="30"/>
      <c r="QM39" s="30"/>
      <c r="QN39" s="30"/>
      <c r="QO39" s="30"/>
      <c r="QP39" s="30"/>
      <c r="QQ39" s="30"/>
      <c r="QR39" s="30"/>
      <c r="QS39" s="30"/>
      <c r="QT39" s="30"/>
      <c r="QU39" s="30"/>
      <c r="QV39" s="30"/>
      <c r="QW39" s="30"/>
      <c r="QX39" s="30"/>
      <c r="QY39" s="30"/>
      <c r="QZ39" s="30"/>
      <c r="RA39" s="30"/>
      <c r="RB39" s="30"/>
      <c r="RC39" s="30"/>
      <c r="RD39" s="30"/>
      <c r="RE39" s="30"/>
      <c r="RF39" s="30"/>
      <c r="RG39" s="30"/>
      <c r="RH39" s="30"/>
      <c r="RI39" s="30"/>
      <c r="RJ39" s="30"/>
      <c r="RK39" s="30"/>
      <c r="RL39" s="30"/>
      <c r="RM39" s="30"/>
      <c r="RN39" s="30"/>
      <c r="RO39" s="30"/>
      <c r="RP39" s="30"/>
      <c r="RQ39" s="30"/>
      <c r="RR39" s="30"/>
      <c r="RS39" s="30"/>
      <c r="RT39" s="30"/>
      <c r="RU39" s="30"/>
      <c r="RV39" s="30"/>
      <c r="RW39" s="30"/>
      <c r="RX39" s="30"/>
      <c r="RY39" s="30"/>
      <c r="RZ39" s="30"/>
      <c r="SA39" s="30"/>
      <c r="SB39" s="30"/>
      <c r="SC39" s="30"/>
      <c r="SD39" s="30"/>
      <c r="SE39" s="30"/>
      <c r="SF39" s="30"/>
      <c r="SG39" s="30"/>
      <c r="SH39" s="30"/>
      <c r="SI39" s="30"/>
      <c r="SJ39" s="30"/>
      <c r="SK39" s="30"/>
      <c r="SL39" s="30"/>
      <c r="SM39" s="30"/>
      <c r="SN39" s="30"/>
      <c r="SO39" s="30"/>
      <c r="SP39" s="30"/>
      <c r="SQ39" s="30"/>
      <c r="SR39" s="30"/>
      <c r="SS39" s="30"/>
      <c r="ST39" s="30"/>
      <c r="SU39" s="30"/>
      <c r="SV39" s="30"/>
      <c r="SW39" s="30"/>
      <c r="SX39" s="30"/>
      <c r="SY39" s="30"/>
      <c r="SZ39" s="30"/>
      <c r="TA39" s="30"/>
      <c r="TB39" s="30"/>
      <c r="TC39" s="30"/>
      <c r="TD39" s="30"/>
      <c r="TE39" s="30"/>
      <c r="TF39" s="30"/>
      <c r="TG39" s="30"/>
      <c r="TH39" s="30"/>
      <c r="TI39" s="30"/>
      <c r="TJ39" s="30"/>
      <c r="TK39" s="30"/>
      <c r="TL39" s="30"/>
      <c r="TM39" s="30"/>
      <c r="TN39" s="30"/>
      <c r="TO39" s="30"/>
      <c r="TP39" s="30"/>
      <c r="TQ39" s="30"/>
      <c r="TR39" s="30"/>
      <c r="TS39" s="30"/>
      <c r="TT39" s="30"/>
      <c r="TU39" s="30"/>
      <c r="TV39" s="30"/>
      <c r="TW39" s="30"/>
      <c r="TX39" s="30"/>
      <c r="TY39" s="30"/>
      <c r="TZ39" s="30"/>
      <c r="UA39" s="30"/>
      <c r="UB39" s="30"/>
      <c r="UC39" s="30"/>
      <c r="UD39" s="30"/>
      <c r="UE39" s="30"/>
      <c r="UF39" s="30"/>
      <c r="UG39" s="30"/>
      <c r="UH39" s="30"/>
      <c r="UI39" s="30"/>
      <c r="UJ39" s="30"/>
      <c r="UK39" s="30"/>
      <c r="UL39" s="30"/>
      <c r="UM39" s="30"/>
      <c r="UN39" s="30"/>
      <c r="UO39" s="30"/>
      <c r="UP39" s="30"/>
      <c r="UQ39" s="30"/>
      <c r="UR39" s="30"/>
      <c r="US39" s="30"/>
      <c r="UT39" s="30"/>
      <c r="UU39" s="30"/>
      <c r="UV39" s="30"/>
      <c r="UW39" s="30"/>
      <c r="UX39" s="30"/>
      <c r="UY39" s="30"/>
      <c r="UZ39" s="30"/>
      <c r="VA39" s="30"/>
      <c r="VB39" s="30"/>
      <c r="VC39" s="30"/>
      <c r="VD39" s="30"/>
      <c r="VE39" s="30"/>
      <c r="VF39" s="30"/>
      <c r="VG39" s="30"/>
      <c r="VH39" s="30"/>
      <c r="VI39" s="30"/>
      <c r="VJ39" s="30"/>
      <c r="VK39" s="30"/>
      <c r="VL39" s="30"/>
      <c r="VM39" s="30"/>
      <c r="VN39" s="30"/>
      <c r="VO39" s="30"/>
      <c r="VP39" s="30"/>
      <c r="VQ39" s="30"/>
      <c r="VR39" s="30"/>
      <c r="VS39" s="30"/>
      <c r="VT39" s="30"/>
      <c r="VU39" s="30"/>
      <c r="VV39" s="30"/>
      <c r="VW39" s="30"/>
      <c r="VX39" s="30"/>
      <c r="VY39" s="30"/>
      <c r="VZ39" s="30"/>
      <c r="WA39" s="30"/>
      <c r="WB39" s="30"/>
      <c r="WC39" s="30"/>
      <c r="WD39" s="30"/>
      <c r="WE39" s="30"/>
      <c r="WF39" s="30"/>
      <c r="WG39" s="30"/>
      <c r="WH39" s="30"/>
      <c r="WI39" s="30"/>
      <c r="WJ39" s="30"/>
      <c r="WK39" s="30"/>
      <c r="WL39" s="30"/>
      <c r="WM39" s="30"/>
      <c r="WN39" s="30"/>
      <c r="WO39" s="30"/>
      <c r="WP39" s="30"/>
      <c r="WQ39" s="30"/>
      <c r="WR39" s="30"/>
      <c r="WS39" s="30"/>
      <c r="WT39" s="30"/>
      <c r="WU39" s="30"/>
      <c r="WV39" s="30"/>
      <c r="WW39" s="30"/>
      <c r="WX39" s="30"/>
      <c r="WY39" s="30"/>
      <c r="WZ39" s="30"/>
      <c r="XA39" s="30"/>
      <c r="XB39" s="30"/>
      <c r="XC39" s="30"/>
      <c r="XD39" s="30"/>
      <c r="XE39" s="30"/>
      <c r="XF39" s="30"/>
      <c r="XG39" s="30"/>
      <c r="XH39" s="30"/>
      <c r="XI39" s="30"/>
      <c r="XJ39" s="30"/>
      <c r="XK39" s="30"/>
      <c r="XL39" s="30"/>
      <c r="XM39" s="30"/>
      <c r="XN39" s="30"/>
      <c r="XO39" s="30"/>
      <c r="XP39" s="30"/>
      <c r="XQ39" s="30"/>
      <c r="XR39" s="30"/>
      <c r="XS39" s="30"/>
      <c r="XT39" s="30"/>
      <c r="XU39" s="30"/>
      <c r="XV39" s="30"/>
      <c r="XW39" s="30"/>
      <c r="XX39" s="30"/>
      <c r="XY39" s="30"/>
      <c r="XZ39" s="30"/>
      <c r="YA39" s="30"/>
      <c r="YB39" s="30"/>
      <c r="YC39" s="30"/>
      <c r="YD39" s="30"/>
      <c r="YE39" s="30"/>
      <c r="YF39" s="30"/>
      <c r="YG39" s="30"/>
      <c r="YH39" s="30"/>
      <c r="YI39" s="30"/>
      <c r="YJ39" s="30"/>
      <c r="YK39" s="30"/>
      <c r="YL39" s="30"/>
      <c r="YM39" s="30"/>
      <c r="YN39" s="30"/>
      <c r="YO39" s="30"/>
      <c r="YP39" s="30"/>
      <c r="YQ39" s="30"/>
      <c r="YR39" s="30"/>
      <c r="YS39" s="30"/>
      <c r="YT39" s="30"/>
      <c r="YU39" s="30"/>
      <c r="YV39" s="30"/>
      <c r="YW39" s="30"/>
      <c r="YX39" s="30"/>
      <c r="YY39" s="30"/>
      <c r="YZ39" s="30"/>
      <c r="ZA39" s="30"/>
      <c r="ZB39" s="30"/>
      <c r="ZC39" s="30"/>
      <c r="ZD39" s="30"/>
      <c r="ZE39" s="30"/>
      <c r="ZF39" s="30"/>
      <c r="ZG39" s="30"/>
      <c r="ZH39" s="30"/>
      <c r="ZI39" s="30"/>
      <c r="ZJ39" s="30"/>
      <c r="ZK39" s="30"/>
      <c r="ZL39" s="30"/>
      <c r="ZM39" s="30"/>
      <c r="ZN39" s="30"/>
      <c r="ZO39" s="30"/>
      <c r="ZP39" s="30"/>
      <c r="ZQ39" s="30"/>
      <c r="ZR39" s="30"/>
      <c r="ZS39" s="30"/>
      <c r="ZT39" s="30"/>
      <c r="ZU39" s="30"/>
      <c r="ZV39" s="30"/>
      <c r="ZW39" s="30"/>
      <c r="ZX39" s="30"/>
      <c r="ZY39" s="30"/>
      <c r="ZZ39" s="30"/>
      <c r="AAA39" s="30"/>
      <c r="AAB39" s="30"/>
      <c r="AAC39" s="30"/>
      <c r="AAD39" s="30"/>
      <c r="AAE39" s="30"/>
      <c r="AAF39" s="30"/>
      <c r="AAG39" s="30"/>
      <c r="AAH39" s="30"/>
      <c r="AAI39" s="30"/>
      <c r="AAJ39" s="30"/>
      <c r="AAK39" s="30"/>
      <c r="AAL39" s="30"/>
      <c r="AAM39" s="30"/>
      <c r="AAN39" s="30"/>
      <c r="AAO39" s="30"/>
      <c r="AAP39" s="30"/>
      <c r="AAQ39" s="30"/>
      <c r="AAR39" s="30"/>
      <c r="AAS39" s="30"/>
      <c r="AAT39" s="30"/>
      <c r="AAU39" s="30"/>
      <c r="AAV39" s="30"/>
      <c r="AAW39" s="30"/>
      <c r="AAX39" s="30"/>
      <c r="AAY39" s="30"/>
      <c r="AAZ39" s="30"/>
      <c r="ABA39" s="30"/>
      <c r="ABB39" s="30"/>
      <c r="ABC39" s="30"/>
      <c r="ABD39" s="30"/>
      <c r="ABE39" s="30"/>
      <c r="ABF39" s="30"/>
      <c r="ABG39" s="30"/>
      <c r="ABH39" s="30"/>
      <c r="ABI39" s="30"/>
      <c r="ABJ39" s="30"/>
      <c r="ABK39" s="30"/>
      <c r="ABL39" s="30"/>
      <c r="ABM39" s="30"/>
      <c r="ABN39" s="30"/>
      <c r="ABO39" s="30"/>
      <c r="ABP39" s="30"/>
      <c r="ABQ39" s="30"/>
      <c r="ABR39" s="30"/>
      <c r="ABS39" s="30"/>
      <c r="ABT39" s="30"/>
      <c r="ABU39" s="30"/>
      <c r="ABV39" s="30"/>
      <c r="ABW39" s="30"/>
      <c r="ABX39" s="30"/>
      <c r="ABY39" s="30"/>
      <c r="ABZ39" s="30"/>
      <c r="ACA39" s="30"/>
      <c r="ACB39" s="30"/>
      <c r="ACC39" s="30"/>
      <c r="ACD39" s="30"/>
      <c r="ACE39" s="30"/>
      <c r="ACF39" s="30"/>
      <c r="ACG39" s="30"/>
      <c r="ACH39" s="30"/>
      <c r="ACI39" s="30"/>
      <c r="ACJ39" s="30"/>
      <c r="ACK39" s="30"/>
      <c r="ACL39" s="30"/>
      <c r="ACM39" s="30"/>
      <c r="ACN39" s="30"/>
      <c r="ACO39" s="30"/>
      <c r="ACP39" s="30"/>
      <c r="ACQ39" s="30"/>
      <c r="ACR39" s="30"/>
      <c r="ACS39" s="30"/>
      <c r="ACT39" s="30"/>
      <c r="ACU39" s="30"/>
      <c r="ACV39" s="30"/>
      <c r="ACW39" s="30"/>
      <c r="ACX39" s="30"/>
      <c r="ACY39" s="30"/>
      <c r="ACZ39" s="30"/>
      <c r="ADA39" s="30"/>
      <c r="ADB39" s="30"/>
      <c r="ADC39" s="30"/>
      <c r="ADD39" s="30"/>
      <c r="ADE39" s="30"/>
      <c r="ADF39" s="30"/>
      <c r="ADG39" s="30"/>
      <c r="ADH39" s="30"/>
      <c r="ADI39" s="30"/>
      <c r="ADJ39" s="30"/>
      <c r="ADK39" s="30"/>
      <c r="ADL39" s="30"/>
      <c r="ADM39" s="30"/>
      <c r="ADN39" s="30"/>
      <c r="ADO39" s="30"/>
      <c r="ADP39" s="30"/>
      <c r="ADQ39" s="30"/>
      <c r="ADR39" s="30"/>
      <c r="ADS39" s="30"/>
      <c r="ADT39" s="30"/>
      <c r="ADU39" s="30"/>
      <c r="ADV39" s="30"/>
      <c r="ADW39" s="30"/>
      <c r="ADX39" s="30"/>
      <c r="ADY39" s="30"/>
      <c r="ADZ39" s="30"/>
      <c r="AEA39" s="30"/>
      <c r="AEB39" s="30"/>
      <c r="AEC39" s="30"/>
      <c r="AED39" s="30"/>
      <c r="AEE39" s="30"/>
      <c r="AEF39" s="30"/>
      <c r="AEG39" s="30"/>
      <c r="AEH39" s="30"/>
      <c r="AEI39" s="30"/>
      <c r="AEJ39" s="30"/>
      <c r="AEK39" s="30"/>
      <c r="AEL39" s="30"/>
      <c r="AEM39" s="30"/>
      <c r="AEN39" s="30"/>
      <c r="AEO39" s="30"/>
      <c r="AEP39" s="30"/>
      <c r="AEQ39" s="30"/>
      <c r="AER39" s="30"/>
      <c r="AES39" s="30"/>
      <c r="AET39" s="30"/>
      <c r="AEU39" s="30"/>
      <c r="AEV39" s="30"/>
      <c r="AEW39" s="30"/>
      <c r="AEX39" s="30"/>
      <c r="AEY39" s="30"/>
      <c r="AEZ39" s="30"/>
      <c r="AFA39" s="30"/>
      <c r="AFB39" s="30"/>
      <c r="AFC39" s="30"/>
      <c r="AFD39" s="30"/>
      <c r="AFE39" s="30"/>
      <c r="AFF39" s="30"/>
      <c r="AFG39" s="30"/>
      <c r="AFH39" s="30"/>
      <c r="AFI39" s="30"/>
      <c r="AFJ39" s="30"/>
      <c r="AFK39" s="30"/>
      <c r="AFL39" s="30"/>
      <c r="AFM39" s="30"/>
      <c r="AFN39" s="30"/>
      <c r="AFO39" s="30"/>
      <c r="AFP39" s="30"/>
      <c r="AFQ39" s="30"/>
      <c r="AFR39" s="30"/>
      <c r="AFS39" s="30"/>
      <c r="AFT39" s="30"/>
      <c r="AFU39" s="30"/>
      <c r="AFV39" s="30"/>
      <c r="AFW39" s="30"/>
      <c r="AFX39" s="30"/>
      <c r="AFY39" s="30"/>
      <c r="AFZ39" s="30"/>
      <c r="AGA39" s="30"/>
      <c r="AGB39" s="30"/>
      <c r="AGC39" s="30"/>
      <c r="AGD39" s="30"/>
      <c r="AGE39" s="30"/>
      <c r="AGF39" s="30"/>
      <c r="AGG39" s="30"/>
      <c r="AGH39" s="30"/>
      <c r="AGI39" s="30"/>
      <c r="AGJ39" s="30"/>
      <c r="AGK39" s="30"/>
      <c r="AGL39" s="30"/>
      <c r="AGM39" s="30"/>
      <c r="AGN39" s="30"/>
      <c r="AGO39" s="30"/>
      <c r="AGP39" s="30"/>
      <c r="AGQ39" s="30"/>
      <c r="AGR39" s="30"/>
      <c r="AGS39" s="30"/>
      <c r="AGT39" s="30"/>
      <c r="AGU39" s="30"/>
      <c r="AGV39" s="30"/>
      <c r="AGW39" s="30"/>
      <c r="AGX39" s="30"/>
      <c r="AGY39" s="30"/>
      <c r="AGZ39" s="30"/>
      <c r="AHA39" s="30"/>
      <c r="AHB39" s="30"/>
      <c r="AHC39" s="30"/>
      <c r="AHD39" s="30"/>
      <c r="AHE39" s="30"/>
      <c r="AHF39" s="30"/>
      <c r="AHG39" s="30"/>
      <c r="AHH39" s="30"/>
      <c r="AHI39" s="30"/>
      <c r="AHJ39" s="30"/>
      <c r="AHK39" s="30"/>
      <c r="AHL39" s="30"/>
      <c r="AHM39" s="30"/>
      <c r="AHN39" s="30"/>
      <c r="AHO39" s="30"/>
      <c r="AHP39" s="30"/>
      <c r="AHQ39" s="30"/>
      <c r="AHR39" s="30"/>
      <c r="AHS39" s="30"/>
      <c r="AHT39" s="30"/>
      <c r="AHU39" s="30"/>
      <c r="AHV39" s="30"/>
      <c r="AHW39" s="30"/>
      <c r="AHX39" s="30"/>
      <c r="AHY39" s="30"/>
      <c r="AHZ39" s="30"/>
      <c r="AIA39" s="30"/>
      <c r="AIB39" s="30"/>
      <c r="AIC39" s="30"/>
      <c r="AID39" s="30"/>
      <c r="AIE39" s="30"/>
      <c r="AIF39" s="30"/>
      <c r="AIG39" s="30"/>
      <c r="AIH39" s="30"/>
      <c r="AII39" s="30"/>
      <c r="AIJ39" s="30"/>
      <c r="AIK39" s="30"/>
      <c r="AIL39" s="30"/>
      <c r="AIM39" s="30"/>
      <c r="AIN39" s="30"/>
      <c r="AIO39" s="30"/>
      <c r="AIP39" s="30"/>
      <c r="AIQ39" s="30"/>
      <c r="AIR39" s="30"/>
      <c r="AIS39" s="30"/>
      <c r="AIT39" s="30"/>
      <c r="AIU39" s="30"/>
      <c r="AIV39" s="30"/>
      <c r="AIW39" s="30"/>
      <c r="AIX39" s="30"/>
      <c r="AIY39" s="30"/>
      <c r="AIZ39" s="30"/>
      <c r="AJA39" s="30"/>
      <c r="AJB39" s="30"/>
      <c r="AJC39" s="30"/>
      <c r="AJD39" s="30"/>
      <c r="AJE39" s="30"/>
      <c r="AJF39" s="30"/>
      <c r="AJG39" s="30"/>
      <c r="AJH39" s="30"/>
      <c r="AJI39" s="30"/>
      <c r="AJJ39" s="30"/>
      <c r="AJK39" s="30"/>
      <c r="AJL39" s="30"/>
      <c r="AJM39" s="30"/>
      <c r="AJN39" s="30"/>
      <c r="AJO39" s="30"/>
      <c r="AJP39" s="30"/>
      <c r="AJQ39" s="30"/>
      <c r="AJR39" s="30"/>
      <c r="AJS39" s="30"/>
      <c r="AJT39" s="30"/>
      <c r="AJU39" s="30"/>
      <c r="AJV39" s="30"/>
    </row>
    <row r="40" spans="1:5094" s="23" customFormat="1" ht="13" x14ac:dyDescent="0.3">
      <c r="A40" s="300"/>
      <c r="B40" s="301" t="s">
        <v>52</v>
      </c>
      <c r="C40" s="301"/>
      <c r="D40" s="302"/>
      <c r="E40" s="302"/>
      <c r="F40" s="303" t="s">
        <v>163</v>
      </c>
      <c r="G40" s="304">
        <f>SUM(G11)</f>
        <v>3.9399999999999998E-4</v>
      </c>
      <c r="H40" s="305"/>
      <c r="I40" s="306">
        <v>530123.68000000005</v>
      </c>
      <c r="J40" s="306">
        <v>2366.62</v>
      </c>
      <c r="K40" s="306">
        <v>0</v>
      </c>
      <c r="L40" s="308">
        <f>SUM(I40:K40)</f>
        <v>532490.30000000005</v>
      </c>
      <c r="M40" s="308">
        <f>SUM(I40)</f>
        <v>530123.68000000005</v>
      </c>
      <c r="N40" s="308">
        <f>SUM(L40)</f>
        <v>532490.30000000005</v>
      </c>
      <c r="O40" s="319"/>
      <c r="P40" s="58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  <c r="HG40" s="43"/>
      <c r="HH40" s="43"/>
      <c r="HI40" s="43"/>
      <c r="HJ40" s="43"/>
      <c r="HK40" s="43"/>
      <c r="HL40" s="43"/>
      <c r="HM40" s="43"/>
      <c r="HN40" s="43"/>
      <c r="HO40" s="43"/>
      <c r="HP40" s="43"/>
      <c r="HQ40" s="43"/>
      <c r="HR40" s="43"/>
      <c r="HS40" s="43"/>
      <c r="HT40" s="43"/>
      <c r="HU40" s="43"/>
      <c r="HV40" s="43"/>
      <c r="HW40" s="43"/>
      <c r="HX40" s="43"/>
      <c r="HY40" s="43"/>
      <c r="HZ40" s="43"/>
      <c r="IA40" s="43"/>
      <c r="IB40" s="43"/>
      <c r="IC40" s="43"/>
      <c r="ID40" s="43"/>
      <c r="IE40" s="43"/>
      <c r="IF40" s="43"/>
      <c r="IG40" s="43"/>
      <c r="IH40" s="43"/>
      <c r="II40" s="43"/>
      <c r="IJ40" s="43"/>
      <c r="IK40" s="43"/>
      <c r="IL40" s="43"/>
      <c r="IM40" s="43"/>
      <c r="IN40" s="43"/>
      <c r="IO40" s="43"/>
      <c r="IP40" s="43"/>
      <c r="IQ40" s="43"/>
      <c r="IR40" s="43"/>
      <c r="IS40" s="43"/>
      <c r="IT40" s="43"/>
      <c r="IU40" s="43"/>
      <c r="IV40" s="43"/>
      <c r="IW40" s="43"/>
      <c r="IX40" s="43"/>
      <c r="IY40" s="43"/>
      <c r="IZ40" s="43"/>
      <c r="JA40" s="43"/>
      <c r="JB40" s="43"/>
      <c r="JC40" s="43"/>
      <c r="JD40" s="43"/>
      <c r="JE40" s="43"/>
      <c r="JF40" s="43"/>
      <c r="JG40" s="43"/>
      <c r="JH40" s="43"/>
      <c r="JI40" s="43"/>
      <c r="JJ40" s="43"/>
      <c r="JK40" s="43"/>
      <c r="JL40" s="43"/>
      <c r="JM40" s="43"/>
      <c r="JN40" s="43"/>
      <c r="JO40" s="43"/>
      <c r="JP40" s="43"/>
      <c r="JQ40" s="43"/>
      <c r="JR40" s="43"/>
      <c r="JS40" s="43"/>
      <c r="JT40" s="43"/>
      <c r="JU40" s="43"/>
      <c r="JV40" s="43"/>
      <c r="JW40" s="43"/>
      <c r="JX40" s="43"/>
      <c r="JY40" s="43"/>
      <c r="JZ40" s="43"/>
      <c r="KA40" s="43"/>
      <c r="KB40" s="43"/>
      <c r="KC40" s="43"/>
      <c r="KD40" s="43"/>
      <c r="KE40" s="43"/>
      <c r="KF40" s="43"/>
      <c r="KG40" s="43"/>
      <c r="KH40" s="43"/>
      <c r="KI40" s="43"/>
      <c r="KJ40" s="43"/>
      <c r="KK40" s="43"/>
      <c r="KL40" s="43"/>
      <c r="KM40" s="43"/>
      <c r="KN40" s="43"/>
      <c r="KO40" s="43"/>
      <c r="KP40" s="43"/>
      <c r="KQ40" s="43"/>
      <c r="KR40" s="43"/>
      <c r="KS40" s="43"/>
      <c r="KT40" s="43"/>
      <c r="KU40" s="43"/>
      <c r="KV40" s="43"/>
      <c r="KW40" s="43"/>
      <c r="KX40" s="43"/>
      <c r="KY40" s="43"/>
      <c r="KZ40" s="43"/>
      <c r="LA40" s="43"/>
      <c r="LB40" s="43"/>
      <c r="LC40" s="43"/>
      <c r="LD40" s="43"/>
      <c r="LE40" s="43"/>
      <c r="LF40" s="43"/>
      <c r="LG40" s="43"/>
      <c r="LH40" s="43"/>
      <c r="LI40" s="43"/>
      <c r="LJ40" s="43"/>
      <c r="LK40" s="43"/>
      <c r="LL40" s="43"/>
      <c r="LM40" s="43"/>
      <c r="LN40" s="43"/>
      <c r="LO40" s="43"/>
      <c r="LP40" s="43"/>
      <c r="LQ40" s="43"/>
      <c r="LR40" s="43"/>
      <c r="LS40" s="43"/>
      <c r="LT40" s="43"/>
      <c r="LU40" s="43"/>
      <c r="LV40" s="43"/>
      <c r="LW40" s="43"/>
      <c r="LX40" s="43"/>
      <c r="LY40" s="43"/>
      <c r="LZ40" s="43"/>
      <c r="MA40" s="43"/>
      <c r="MB40" s="43"/>
      <c r="MC40" s="43"/>
      <c r="MD40" s="43"/>
      <c r="ME40" s="43"/>
      <c r="MF40" s="43"/>
      <c r="MG40" s="43"/>
      <c r="MH40" s="43"/>
      <c r="MI40" s="43"/>
      <c r="MJ40" s="43"/>
      <c r="MK40" s="43"/>
      <c r="ML40" s="43"/>
      <c r="MM40" s="43"/>
      <c r="MN40" s="43"/>
      <c r="MO40" s="43"/>
      <c r="MP40" s="43"/>
      <c r="MQ40" s="43"/>
      <c r="MR40" s="43"/>
      <c r="MS40" s="43"/>
      <c r="MT40" s="43"/>
      <c r="MU40" s="43"/>
      <c r="MV40" s="43"/>
      <c r="MW40" s="43"/>
      <c r="MX40" s="43"/>
      <c r="MY40" s="43"/>
      <c r="MZ40" s="43"/>
      <c r="NA40" s="43"/>
      <c r="NB40" s="43"/>
      <c r="NC40" s="43"/>
      <c r="ND40" s="43"/>
      <c r="NE40" s="43"/>
      <c r="NF40" s="43"/>
      <c r="NG40" s="43"/>
      <c r="NH40" s="43"/>
      <c r="NI40" s="43"/>
      <c r="NJ40" s="43"/>
      <c r="NK40" s="43"/>
      <c r="NL40" s="43"/>
      <c r="NM40" s="43"/>
      <c r="NN40" s="43"/>
      <c r="NO40" s="43"/>
      <c r="NP40" s="43"/>
      <c r="NQ40" s="43"/>
      <c r="NR40" s="43"/>
      <c r="NS40" s="43"/>
      <c r="NT40" s="43"/>
      <c r="NU40" s="43"/>
      <c r="NV40" s="43"/>
      <c r="NW40" s="43"/>
      <c r="NX40" s="43"/>
      <c r="NY40" s="43"/>
      <c r="NZ40" s="43"/>
      <c r="OA40" s="43"/>
      <c r="OB40" s="43"/>
      <c r="OC40" s="43"/>
      <c r="OD40" s="43"/>
      <c r="OE40" s="43"/>
      <c r="OF40" s="43"/>
      <c r="OG40" s="43"/>
      <c r="OH40" s="43"/>
      <c r="OI40" s="43"/>
      <c r="OJ40" s="43"/>
      <c r="OK40" s="43"/>
      <c r="OL40" s="43"/>
      <c r="OM40" s="43"/>
      <c r="ON40" s="43"/>
      <c r="OO40" s="43"/>
      <c r="OP40" s="43"/>
      <c r="OQ40" s="43"/>
      <c r="OR40" s="43"/>
      <c r="OS40" s="43"/>
      <c r="OT40" s="43"/>
      <c r="OU40" s="43"/>
      <c r="OV40" s="43"/>
      <c r="OW40" s="43"/>
      <c r="OX40" s="43"/>
      <c r="OY40" s="43"/>
      <c r="OZ40" s="43"/>
      <c r="PA40" s="43"/>
      <c r="PB40" s="43"/>
      <c r="PC40" s="43"/>
      <c r="PD40" s="43"/>
      <c r="PE40" s="43"/>
      <c r="PF40" s="43"/>
      <c r="PG40" s="43"/>
      <c r="PH40" s="43"/>
      <c r="PI40" s="43"/>
      <c r="PJ40" s="43"/>
      <c r="PK40" s="43"/>
      <c r="PL40" s="43"/>
      <c r="PM40" s="43"/>
      <c r="PN40" s="43"/>
      <c r="PO40" s="43"/>
      <c r="PP40" s="43"/>
      <c r="PQ40" s="43"/>
      <c r="PR40" s="43"/>
      <c r="PS40" s="43"/>
      <c r="PT40" s="43"/>
      <c r="PU40" s="43"/>
      <c r="PV40" s="43"/>
      <c r="PW40" s="43"/>
      <c r="PX40" s="43"/>
      <c r="PY40" s="43"/>
      <c r="PZ40" s="43"/>
      <c r="QA40" s="43"/>
      <c r="QB40" s="43"/>
      <c r="QC40" s="43"/>
      <c r="QD40" s="43"/>
      <c r="QE40" s="43"/>
      <c r="QF40" s="43"/>
      <c r="QG40" s="43"/>
      <c r="QH40" s="43"/>
      <c r="QI40" s="43"/>
      <c r="QJ40" s="43"/>
      <c r="QK40" s="43"/>
      <c r="QL40" s="43"/>
      <c r="QM40" s="43"/>
      <c r="QN40" s="43"/>
      <c r="QO40" s="43"/>
      <c r="QP40" s="43"/>
      <c r="QQ40" s="43"/>
      <c r="QR40" s="43"/>
      <c r="QS40" s="43"/>
      <c r="QT40" s="43"/>
      <c r="QU40" s="43"/>
      <c r="QV40" s="43"/>
      <c r="QW40" s="43"/>
      <c r="QX40" s="43"/>
      <c r="QY40" s="43"/>
      <c r="QZ40" s="43"/>
      <c r="RA40" s="43"/>
      <c r="RB40" s="43"/>
      <c r="RC40" s="43"/>
      <c r="RD40" s="43"/>
      <c r="RE40" s="43"/>
      <c r="RF40" s="43"/>
      <c r="RG40" s="43"/>
      <c r="RH40" s="43"/>
      <c r="RI40" s="43"/>
      <c r="RJ40" s="43"/>
      <c r="RK40" s="43"/>
      <c r="RL40" s="43"/>
      <c r="RM40" s="43"/>
      <c r="RN40" s="43"/>
      <c r="RO40" s="43"/>
      <c r="RP40" s="43"/>
      <c r="RQ40" s="43"/>
      <c r="RR40" s="43"/>
      <c r="RS40" s="43"/>
      <c r="RT40" s="43"/>
      <c r="RU40" s="43"/>
      <c r="RV40" s="43"/>
      <c r="RW40" s="43"/>
      <c r="RX40" s="43"/>
      <c r="RY40" s="43"/>
      <c r="RZ40" s="43"/>
      <c r="SA40" s="43"/>
      <c r="SB40" s="43"/>
      <c r="SC40" s="43"/>
      <c r="SD40" s="43"/>
      <c r="SE40" s="43"/>
      <c r="SF40" s="43"/>
      <c r="SG40" s="43"/>
      <c r="SH40" s="43"/>
      <c r="SI40" s="43"/>
      <c r="SJ40" s="43"/>
      <c r="SK40" s="43"/>
      <c r="SL40" s="43"/>
      <c r="SM40" s="43"/>
      <c r="SN40" s="43"/>
      <c r="SO40" s="43"/>
      <c r="SP40" s="43"/>
      <c r="SQ40" s="43"/>
      <c r="SR40" s="43"/>
      <c r="SS40" s="43"/>
      <c r="ST40" s="43"/>
      <c r="SU40" s="43"/>
      <c r="SV40" s="43"/>
      <c r="SW40" s="43"/>
      <c r="SX40" s="43"/>
      <c r="SY40" s="43"/>
      <c r="SZ40" s="43"/>
      <c r="TA40" s="43"/>
      <c r="TB40" s="43"/>
      <c r="TC40" s="43"/>
      <c r="TD40" s="43"/>
      <c r="TE40" s="43"/>
      <c r="TF40" s="43"/>
      <c r="TG40" s="43"/>
      <c r="TH40" s="43"/>
      <c r="TI40" s="43"/>
      <c r="TJ40" s="43"/>
      <c r="TK40" s="43"/>
      <c r="TL40" s="43"/>
      <c r="TM40" s="43"/>
      <c r="TN40" s="43"/>
      <c r="TO40" s="43"/>
      <c r="TP40" s="43"/>
      <c r="TQ40" s="43"/>
      <c r="TR40" s="43"/>
      <c r="TS40" s="43"/>
      <c r="TT40" s="43"/>
      <c r="TU40" s="43"/>
      <c r="TV40" s="43"/>
      <c r="TW40" s="43"/>
      <c r="TX40" s="43"/>
      <c r="TY40" s="43"/>
      <c r="TZ40" s="43"/>
      <c r="UA40" s="43"/>
      <c r="UB40" s="43"/>
      <c r="UC40" s="43"/>
      <c r="UD40" s="43"/>
      <c r="UE40" s="43"/>
      <c r="UF40" s="43"/>
      <c r="UG40" s="43"/>
      <c r="UH40" s="43"/>
      <c r="UI40" s="43"/>
      <c r="UJ40" s="43"/>
      <c r="UK40" s="43"/>
      <c r="UL40" s="43"/>
      <c r="UM40" s="43"/>
      <c r="UN40" s="43"/>
      <c r="UO40" s="43"/>
      <c r="UP40" s="43"/>
      <c r="UQ40" s="43"/>
      <c r="UR40" s="43"/>
      <c r="US40" s="43"/>
      <c r="UT40" s="43"/>
      <c r="UU40" s="43"/>
      <c r="UV40" s="43"/>
      <c r="UW40" s="43"/>
      <c r="UX40" s="43"/>
      <c r="UY40" s="43"/>
      <c r="UZ40" s="43"/>
      <c r="VA40" s="43"/>
      <c r="VB40" s="43"/>
      <c r="VC40" s="43"/>
      <c r="VD40" s="43"/>
      <c r="VE40" s="43"/>
      <c r="VF40" s="43"/>
      <c r="VG40" s="43"/>
      <c r="VH40" s="43"/>
      <c r="VI40" s="43"/>
      <c r="VJ40" s="43"/>
      <c r="VK40" s="43"/>
      <c r="VL40" s="43"/>
      <c r="VM40" s="43"/>
      <c r="VN40" s="43"/>
      <c r="VO40" s="43"/>
      <c r="VP40" s="43"/>
      <c r="VQ40" s="43"/>
      <c r="VR40" s="43"/>
      <c r="VS40" s="43"/>
      <c r="VT40" s="43"/>
      <c r="VU40" s="43"/>
      <c r="VV40" s="43"/>
      <c r="VW40" s="43"/>
      <c r="VX40" s="43"/>
      <c r="VY40" s="43"/>
      <c r="VZ40" s="43"/>
      <c r="WA40" s="43"/>
      <c r="WB40" s="43"/>
      <c r="WC40" s="43"/>
      <c r="WD40" s="43"/>
      <c r="WE40" s="43"/>
      <c r="WF40" s="43"/>
      <c r="WG40" s="43"/>
      <c r="WH40" s="43"/>
      <c r="WI40" s="43"/>
      <c r="WJ40" s="43"/>
      <c r="WK40" s="43"/>
      <c r="WL40" s="43"/>
      <c r="WM40" s="43"/>
      <c r="WN40" s="43"/>
      <c r="WO40" s="43"/>
      <c r="WP40" s="43"/>
      <c r="WQ40" s="43"/>
      <c r="WR40" s="43"/>
      <c r="WS40" s="43"/>
      <c r="WT40" s="43"/>
      <c r="WU40" s="43"/>
      <c r="WV40" s="43"/>
      <c r="WW40" s="43"/>
      <c r="WX40" s="43"/>
      <c r="WY40" s="43"/>
      <c r="WZ40" s="43"/>
      <c r="XA40" s="43"/>
      <c r="XB40" s="43"/>
      <c r="XC40" s="43"/>
      <c r="XD40" s="43"/>
      <c r="XE40" s="43"/>
      <c r="XF40" s="43"/>
      <c r="XG40" s="43"/>
      <c r="XH40" s="43"/>
      <c r="XI40" s="43"/>
      <c r="XJ40" s="43"/>
      <c r="XK40" s="43"/>
      <c r="XL40" s="43"/>
      <c r="XM40" s="43"/>
      <c r="XN40" s="43"/>
      <c r="XO40" s="43"/>
      <c r="XP40" s="43"/>
      <c r="XQ40" s="43"/>
      <c r="XR40" s="43"/>
      <c r="XS40" s="43"/>
      <c r="XT40" s="43"/>
      <c r="XU40" s="43"/>
      <c r="XV40" s="43"/>
      <c r="XW40" s="43"/>
      <c r="XX40" s="43"/>
      <c r="XY40" s="43"/>
      <c r="XZ40" s="43"/>
      <c r="YA40" s="43"/>
      <c r="YB40" s="43"/>
      <c r="YC40" s="43"/>
      <c r="YD40" s="43"/>
      <c r="YE40" s="43"/>
      <c r="YF40" s="43"/>
      <c r="YG40" s="43"/>
      <c r="YH40" s="43"/>
      <c r="YI40" s="43"/>
      <c r="YJ40" s="43"/>
      <c r="YK40" s="43"/>
      <c r="YL40" s="43"/>
      <c r="YM40" s="43"/>
      <c r="YN40" s="43"/>
      <c r="YO40" s="43"/>
      <c r="YP40" s="43"/>
      <c r="YQ40" s="43"/>
      <c r="YR40" s="43"/>
      <c r="YS40" s="43"/>
      <c r="YT40" s="43"/>
      <c r="YU40" s="43"/>
      <c r="YV40" s="43"/>
      <c r="YW40" s="43"/>
      <c r="YX40" s="43"/>
      <c r="YY40" s="43"/>
      <c r="YZ40" s="43"/>
      <c r="ZA40" s="43"/>
      <c r="ZB40" s="43"/>
      <c r="ZC40" s="43"/>
      <c r="ZD40" s="43"/>
      <c r="ZE40" s="43"/>
      <c r="ZF40" s="43"/>
      <c r="ZG40" s="43"/>
      <c r="ZH40" s="43"/>
      <c r="ZI40" s="43"/>
      <c r="ZJ40" s="43"/>
      <c r="ZK40" s="43"/>
      <c r="ZL40" s="43"/>
      <c r="ZM40" s="43"/>
      <c r="ZN40" s="43"/>
      <c r="ZO40" s="43"/>
      <c r="ZP40" s="43"/>
      <c r="ZQ40" s="43"/>
      <c r="ZR40" s="43"/>
      <c r="ZS40" s="43"/>
      <c r="ZT40" s="43"/>
      <c r="ZU40" s="43"/>
      <c r="ZV40" s="43"/>
      <c r="ZW40" s="43"/>
      <c r="ZX40" s="43"/>
      <c r="ZY40" s="43"/>
      <c r="ZZ40" s="43"/>
      <c r="AAA40" s="43"/>
      <c r="AAB40" s="43"/>
      <c r="AAC40" s="43"/>
      <c r="AAD40" s="43"/>
      <c r="AAE40" s="43"/>
      <c r="AAF40" s="43"/>
      <c r="AAG40" s="43"/>
      <c r="AAH40" s="43"/>
      <c r="AAI40" s="43"/>
      <c r="AAJ40" s="43"/>
      <c r="AAK40" s="43"/>
      <c r="AAL40" s="43"/>
      <c r="AAM40" s="43"/>
      <c r="AAN40" s="43"/>
      <c r="AAO40" s="43"/>
      <c r="AAP40" s="43"/>
      <c r="AAQ40" s="43"/>
      <c r="AAR40" s="43"/>
      <c r="AAS40" s="43"/>
      <c r="AAT40" s="43"/>
      <c r="AAU40" s="43"/>
      <c r="AAV40" s="43"/>
      <c r="AAW40" s="43"/>
      <c r="AAX40" s="43"/>
      <c r="AAY40" s="43"/>
      <c r="AAZ40" s="43"/>
      <c r="ABA40" s="43"/>
      <c r="ABB40" s="43"/>
      <c r="ABC40" s="43"/>
      <c r="ABD40" s="43"/>
      <c r="ABE40" s="43"/>
      <c r="ABF40" s="43"/>
      <c r="ABG40" s="43"/>
      <c r="ABH40" s="43"/>
      <c r="ABI40" s="43"/>
      <c r="ABJ40" s="43"/>
      <c r="ABK40" s="43"/>
      <c r="ABL40" s="43"/>
      <c r="ABM40" s="43"/>
      <c r="ABN40" s="43"/>
      <c r="ABO40" s="43"/>
      <c r="ABP40" s="43"/>
      <c r="ABQ40" s="43"/>
      <c r="ABR40" s="43"/>
      <c r="ABS40" s="43"/>
      <c r="ABT40" s="43"/>
      <c r="ABU40" s="43"/>
      <c r="ABV40" s="43"/>
      <c r="ABW40" s="43"/>
      <c r="ABX40" s="43"/>
      <c r="ABY40" s="43"/>
      <c r="ABZ40" s="43"/>
      <c r="ACA40" s="43"/>
      <c r="ACB40" s="43"/>
      <c r="ACC40" s="43"/>
      <c r="ACD40" s="43"/>
      <c r="ACE40" s="43"/>
      <c r="ACF40" s="43"/>
      <c r="ACG40" s="43"/>
      <c r="ACH40" s="43"/>
      <c r="ACI40" s="43"/>
      <c r="ACJ40" s="43"/>
      <c r="ACK40" s="43"/>
      <c r="ACL40" s="43"/>
      <c r="ACM40" s="43"/>
      <c r="ACN40" s="43"/>
      <c r="ACO40" s="43"/>
      <c r="ACP40" s="43"/>
      <c r="ACQ40" s="43"/>
      <c r="ACR40" s="43"/>
      <c r="ACS40" s="43"/>
      <c r="ACT40" s="43"/>
      <c r="ACU40" s="43"/>
      <c r="ACV40" s="43"/>
      <c r="ACW40" s="43"/>
      <c r="ACX40" s="43"/>
      <c r="ACY40" s="43"/>
      <c r="ACZ40" s="43"/>
      <c r="ADA40" s="43"/>
      <c r="ADB40" s="43"/>
      <c r="ADC40" s="43"/>
      <c r="ADD40" s="43"/>
      <c r="ADE40" s="43"/>
      <c r="ADF40" s="43"/>
      <c r="ADG40" s="43"/>
      <c r="ADH40" s="43"/>
      <c r="ADI40" s="43"/>
      <c r="ADJ40" s="43"/>
      <c r="ADK40" s="43"/>
      <c r="ADL40" s="43"/>
      <c r="ADM40" s="43"/>
      <c r="ADN40" s="43"/>
      <c r="ADO40" s="43"/>
      <c r="ADP40" s="43"/>
      <c r="ADQ40" s="43"/>
      <c r="ADR40" s="43"/>
      <c r="ADS40" s="43"/>
      <c r="ADT40" s="43"/>
      <c r="ADU40" s="43"/>
      <c r="ADV40" s="43"/>
      <c r="ADW40" s="43"/>
      <c r="ADX40" s="43"/>
      <c r="ADY40" s="43"/>
      <c r="ADZ40" s="43"/>
      <c r="AEA40" s="43"/>
      <c r="AEB40" s="43"/>
      <c r="AEC40" s="43"/>
      <c r="AED40" s="43"/>
      <c r="AEE40" s="43"/>
      <c r="AEF40" s="43"/>
      <c r="AEG40" s="43"/>
      <c r="AEH40" s="43"/>
      <c r="AEI40" s="43"/>
      <c r="AEJ40" s="43"/>
      <c r="AEK40" s="43"/>
      <c r="AEL40" s="43"/>
      <c r="AEM40" s="43"/>
      <c r="AEN40" s="43"/>
      <c r="AEO40" s="43"/>
      <c r="AEP40" s="43"/>
      <c r="AEQ40" s="43"/>
      <c r="AER40" s="43"/>
      <c r="AES40" s="43"/>
      <c r="AET40" s="43"/>
      <c r="AEU40" s="43"/>
      <c r="AEV40" s="43"/>
      <c r="AEW40" s="43"/>
      <c r="AEX40" s="43"/>
      <c r="AEY40" s="43"/>
      <c r="AEZ40" s="43"/>
      <c r="AFA40" s="43"/>
      <c r="AFB40" s="43"/>
      <c r="AFC40" s="43"/>
      <c r="AFD40" s="43"/>
      <c r="AFE40" s="43"/>
      <c r="AFF40" s="43"/>
      <c r="AFG40" s="43"/>
      <c r="AFH40" s="43"/>
      <c r="AFI40" s="43"/>
      <c r="AFJ40" s="43"/>
      <c r="AFK40" s="43"/>
      <c r="AFL40" s="43"/>
      <c r="AFM40" s="43"/>
      <c r="AFN40" s="43"/>
      <c r="AFO40" s="43"/>
      <c r="AFP40" s="43"/>
      <c r="AFQ40" s="43"/>
      <c r="AFR40" s="43"/>
      <c r="AFS40" s="43"/>
      <c r="AFT40" s="43"/>
      <c r="AFU40" s="43"/>
      <c r="AFV40" s="43"/>
      <c r="AFW40" s="43"/>
      <c r="AFX40" s="43"/>
      <c r="AFY40" s="43"/>
      <c r="AFZ40" s="43"/>
      <c r="AGA40" s="43"/>
      <c r="AGB40" s="43"/>
      <c r="AGC40" s="43"/>
      <c r="AGD40" s="43"/>
      <c r="AGE40" s="43"/>
      <c r="AGF40" s="43"/>
      <c r="AGG40" s="43"/>
      <c r="AGH40" s="43"/>
      <c r="AGI40" s="43"/>
      <c r="AGJ40" s="43"/>
      <c r="AGK40" s="43"/>
      <c r="AGL40" s="43"/>
      <c r="AGM40" s="43"/>
      <c r="AGN40" s="43"/>
      <c r="AGO40" s="43"/>
      <c r="AGP40" s="43"/>
      <c r="AGQ40" s="43"/>
      <c r="AGR40" s="43"/>
      <c r="AGS40" s="43"/>
      <c r="AGT40" s="43"/>
      <c r="AGU40" s="43"/>
      <c r="AGV40" s="43"/>
      <c r="AGW40" s="43"/>
      <c r="AGX40" s="43"/>
      <c r="AGY40" s="43"/>
      <c r="AGZ40" s="43"/>
      <c r="AHA40" s="43"/>
      <c r="AHB40" s="43"/>
      <c r="AHC40" s="43"/>
      <c r="AHD40" s="43"/>
      <c r="AHE40" s="43"/>
      <c r="AHF40" s="43"/>
      <c r="AHG40" s="43"/>
      <c r="AHH40" s="43"/>
      <c r="AHI40" s="43"/>
      <c r="AHJ40" s="43"/>
      <c r="AHK40" s="43"/>
      <c r="AHL40" s="43"/>
      <c r="AHM40" s="43"/>
      <c r="AHN40" s="43"/>
      <c r="AHO40" s="43"/>
      <c r="AHP40" s="43"/>
      <c r="AHQ40" s="43"/>
      <c r="AHR40" s="43"/>
      <c r="AHS40" s="43"/>
      <c r="AHT40" s="43"/>
      <c r="AHU40" s="43"/>
      <c r="AHV40" s="43"/>
      <c r="AHW40" s="43"/>
      <c r="AHX40" s="43"/>
      <c r="AHY40" s="43"/>
      <c r="AHZ40" s="43"/>
      <c r="AIA40" s="43"/>
      <c r="AIB40" s="43"/>
      <c r="AIC40" s="43"/>
      <c r="AID40" s="43"/>
      <c r="AIE40" s="43"/>
      <c r="AIF40" s="43"/>
      <c r="AIG40" s="43"/>
      <c r="AIH40" s="43"/>
      <c r="AII40" s="43"/>
      <c r="AIJ40" s="43"/>
      <c r="AIK40" s="43"/>
      <c r="AIL40" s="43"/>
      <c r="AIM40" s="43"/>
      <c r="AIN40" s="43"/>
      <c r="AIO40" s="43"/>
      <c r="AIP40" s="43"/>
      <c r="AIQ40" s="43"/>
      <c r="AIR40" s="43"/>
      <c r="AIS40" s="43"/>
      <c r="AIT40" s="43"/>
      <c r="AIU40" s="43"/>
      <c r="AIV40" s="43"/>
      <c r="AIW40" s="43"/>
      <c r="AIX40" s="43"/>
      <c r="AIY40" s="43"/>
      <c r="AIZ40" s="43"/>
      <c r="AJA40" s="43"/>
      <c r="AJB40" s="43"/>
      <c r="AJC40" s="43"/>
      <c r="AJD40" s="43"/>
      <c r="AJE40" s="43"/>
      <c r="AJF40" s="43"/>
      <c r="AJG40" s="43"/>
      <c r="AJH40" s="43"/>
      <c r="AJI40" s="43"/>
      <c r="AJJ40" s="43"/>
      <c r="AJK40" s="43"/>
      <c r="AJL40" s="43"/>
      <c r="AJM40" s="43"/>
      <c r="AJN40" s="43"/>
      <c r="AJO40" s="43"/>
      <c r="AJP40" s="43"/>
      <c r="AJQ40" s="43"/>
      <c r="AJR40" s="43"/>
      <c r="AJS40" s="43"/>
      <c r="AJT40" s="43"/>
      <c r="AJU40" s="43"/>
      <c r="AJV40" s="43"/>
      <c r="AJW40" s="46"/>
      <c r="AJX40" s="46"/>
      <c r="AJY40" s="46"/>
      <c r="AJZ40" s="46"/>
      <c r="AKA40" s="46"/>
      <c r="AKB40" s="46"/>
      <c r="AKC40" s="46"/>
      <c r="AKD40" s="46"/>
      <c r="AKE40" s="46"/>
      <c r="AKF40" s="46"/>
      <c r="AKG40" s="46"/>
      <c r="AKH40" s="46"/>
      <c r="AKI40" s="46"/>
      <c r="AKJ40" s="46"/>
      <c r="AKK40" s="46"/>
      <c r="AKL40" s="46"/>
      <c r="AKM40" s="46"/>
      <c r="AKN40" s="46"/>
      <c r="AKO40" s="46"/>
      <c r="AKP40" s="46"/>
      <c r="AKQ40" s="46"/>
      <c r="AKR40" s="46"/>
      <c r="AKS40" s="46"/>
      <c r="AKT40" s="46"/>
      <c r="AKU40" s="46"/>
      <c r="AKV40" s="46"/>
      <c r="AKW40" s="46"/>
      <c r="AKX40" s="46"/>
      <c r="AKY40" s="46"/>
      <c r="AKZ40" s="46"/>
      <c r="ALA40" s="46"/>
      <c r="ALB40" s="46"/>
      <c r="ALC40" s="46"/>
      <c r="ALD40" s="46"/>
      <c r="ALE40" s="46"/>
      <c r="ALF40" s="46"/>
      <c r="ALG40" s="46"/>
      <c r="ALH40" s="46"/>
      <c r="ALI40" s="46"/>
      <c r="ALJ40" s="46"/>
      <c r="ALK40" s="46"/>
      <c r="ALL40" s="46"/>
      <c r="ALM40" s="46"/>
      <c r="ALN40" s="46"/>
      <c r="ALO40" s="46"/>
      <c r="ALP40" s="46"/>
      <c r="ALQ40" s="46"/>
      <c r="ALR40" s="46"/>
      <c r="ALS40" s="46"/>
      <c r="ALT40" s="46"/>
      <c r="ALU40" s="46"/>
      <c r="ALV40" s="46"/>
      <c r="ALW40" s="46"/>
      <c r="ALX40" s="46"/>
      <c r="ALY40" s="46"/>
      <c r="ALZ40" s="46"/>
      <c r="AMA40" s="46"/>
      <c r="AMB40" s="46"/>
      <c r="AMC40" s="46"/>
      <c r="AMD40" s="46"/>
      <c r="AME40" s="46"/>
      <c r="AMF40" s="46"/>
      <c r="AMG40" s="46"/>
      <c r="AMH40" s="46"/>
      <c r="AMI40" s="46"/>
      <c r="AMJ40" s="46"/>
      <c r="AMK40" s="46"/>
      <c r="AML40" s="46"/>
      <c r="AMM40" s="46"/>
      <c r="AMN40" s="46"/>
      <c r="AMO40" s="46"/>
      <c r="AMP40" s="46"/>
      <c r="AMQ40" s="46"/>
      <c r="AMR40" s="46"/>
      <c r="AMS40" s="46"/>
      <c r="AMT40" s="46"/>
      <c r="AMU40" s="46"/>
      <c r="AMV40" s="46"/>
      <c r="AMW40" s="46"/>
      <c r="AMX40" s="46"/>
      <c r="AMY40" s="46"/>
      <c r="AMZ40" s="46"/>
      <c r="ANA40" s="46"/>
      <c r="ANB40" s="46"/>
      <c r="ANC40" s="46"/>
      <c r="AND40" s="46"/>
      <c r="ANE40" s="46"/>
      <c r="ANF40" s="46"/>
      <c r="ANG40" s="46"/>
      <c r="ANH40" s="46"/>
      <c r="ANI40" s="46"/>
      <c r="ANJ40" s="46"/>
      <c r="ANK40" s="46"/>
      <c r="ANL40" s="46"/>
      <c r="ANM40" s="46"/>
      <c r="ANN40" s="46"/>
      <c r="ANO40" s="46"/>
      <c r="ANP40" s="46"/>
      <c r="ANQ40" s="46"/>
      <c r="ANR40" s="46"/>
      <c r="ANS40" s="46"/>
      <c r="ANT40" s="46"/>
      <c r="ANU40" s="46"/>
      <c r="ANV40" s="46"/>
      <c r="ANW40" s="46"/>
      <c r="ANX40" s="46"/>
      <c r="ANY40" s="46"/>
      <c r="ANZ40" s="46"/>
      <c r="AOA40" s="46"/>
      <c r="AOB40" s="46"/>
      <c r="AOC40" s="46"/>
      <c r="AOD40" s="46"/>
      <c r="AOE40" s="46"/>
      <c r="AOF40" s="46"/>
      <c r="AOG40" s="46"/>
      <c r="AOH40" s="46"/>
      <c r="AOI40" s="46"/>
      <c r="AOJ40" s="46"/>
      <c r="AOK40" s="46"/>
      <c r="AOL40" s="46"/>
      <c r="AOM40" s="46"/>
      <c r="AON40" s="46"/>
      <c r="AOO40" s="46"/>
      <c r="AOP40" s="46"/>
      <c r="AOQ40" s="46"/>
      <c r="AOR40" s="46"/>
      <c r="AOS40" s="46"/>
      <c r="AOT40" s="46"/>
      <c r="AOU40" s="46"/>
      <c r="AOV40" s="46"/>
      <c r="AOW40" s="46"/>
      <c r="AOX40" s="46"/>
      <c r="AOY40" s="46"/>
      <c r="AOZ40" s="46"/>
      <c r="APA40" s="46"/>
      <c r="APB40" s="46"/>
      <c r="APC40" s="46"/>
      <c r="APD40" s="46"/>
      <c r="APE40" s="46"/>
      <c r="APF40" s="46"/>
      <c r="APG40" s="46"/>
      <c r="APH40" s="46"/>
      <c r="API40" s="46"/>
      <c r="APJ40" s="46"/>
      <c r="APK40" s="46"/>
      <c r="APL40" s="46"/>
      <c r="APM40" s="46"/>
      <c r="APN40" s="46"/>
      <c r="APO40" s="46"/>
      <c r="APP40" s="46"/>
      <c r="APQ40" s="46"/>
      <c r="APR40" s="46"/>
      <c r="APS40" s="46"/>
      <c r="APT40" s="46"/>
      <c r="APU40" s="46"/>
      <c r="APV40" s="46"/>
      <c r="APW40" s="46"/>
      <c r="APX40" s="46"/>
      <c r="APY40" s="46"/>
      <c r="APZ40" s="46"/>
      <c r="AQA40" s="46"/>
      <c r="AQB40" s="46"/>
      <c r="AQC40" s="46"/>
      <c r="AQD40" s="46"/>
      <c r="AQE40" s="46"/>
      <c r="AQF40" s="46"/>
      <c r="AQG40" s="46"/>
      <c r="AQH40" s="46"/>
      <c r="AQI40" s="46"/>
      <c r="AQJ40" s="46"/>
      <c r="AQK40" s="46"/>
      <c r="AQL40" s="46"/>
      <c r="AQM40" s="46"/>
      <c r="AQN40" s="46"/>
      <c r="AQO40" s="46"/>
      <c r="AQP40" s="46"/>
      <c r="AQQ40" s="46"/>
      <c r="AQR40" s="46"/>
      <c r="AQS40" s="46"/>
      <c r="AQT40" s="46"/>
      <c r="AQU40" s="46"/>
      <c r="AQV40" s="46"/>
      <c r="AQW40" s="46"/>
      <c r="AQX40" s="46"/>
      <c r="AQY40" s="46"/>
      <c r="AQZ40" s="46"/>
      <c r="ARA40" s="46"/>
      <c r="ARB40" s="46"/>
      <c r="ARC40" s="46"/>
      <c r="ARD40" s="46"/>
      <c r="ARE40" s="46"/>
      <c r="ARF40" s="46"/>
      <c r="ARG40" s="46"/>
      <c r="ARH40" s="46"/>
      <c r="ARI40" s="46"/>
      <c r="ARJ40" s="46"/>
      <c r="ARK40" s="46"/>
      <c r="ARL40" s="46"/>
      <c r="ARM40" s="46"/>
      <c r="ARN40" s="46"/>
      <c r="ARO40" s="46"/>
      <c r="ARP40" s="46"/>
      <c r="ARQ40" s="46"/>
      <c r="ARR40" s="46"/>
      <c r="ARS40" s="46"/>
      <c r="ART40" s="46"/>
      <c r="ARU40" s="46"/>
      <c r="ARV40" s="46"/>
      <c r="ARW40" s="46"/>
      <c r="ARX40" s="46"/>
      <c r="ARY40" s="46"/>
      <c r="ARZ40" s="46"/>
      <c r="ASA40" s="46"/>
      <c r="ASB40" s="46"/>
      <c r="ASC40" s="46"/>
      <c r="ASD40" s="46"/>
      <c r="ASE40" s="46"/>
      <c r="ASF40" s="46"/>
      <c r="ASG40" s="46"/>
      <c r="ASH40" s="46"/>
      <c r="ASI40" s="46"/>
      <c r="ASJ40" s="46"/>
      <c r="ASK40" s="46"/>
      <c r="ASL40" s="46"/>
      <c r="ASM40" s="46"/>
      <c r="ASN40" s="46"/>
      <c r="ASO40" s="46"/>
      <c r="ASP40" s="46"/>
      <c r="ASQ40" s="46"/>
      <c r="ASR40" s="46"/>
      <c r="ASS40" s="46"/>
      <c r="AST40" s="46"/>
      <c r="ASU40" s="46"/>
      <c r="ASV40" s="46"/>
      <c r="ASW40" s="46"/>
      <c r="ASX40" s="46"/>
      <c r="ASY40" s="46"/>
      <c r="ASZ40" s="46"/>
      <c r="ATA40" s="46"/>
      <c r="ATB40" s="46"/>
      <c r="ATC40" s="46"/>
      <c r="ATD40" s="46"/>
      <c r="ATE40" s="46"/>
      <c r="ATF40" s="46"/>
      <c r="ATG40" s="46"/>
      <c r="ATH40" s="46"/>
      <c r="ATI40" s="46"/>
      <c r="ATJ40" s="46"/>
      <c r="ATK40" s="46"/>
      <c r="ATL40" s="46"/>
      <c r="ATM40" s="46"/>
      <c r="ATN40" s="46"/>
      <c r="ATO40" s="46"/>
      <c r="ATP40" s="46"/>
      <c r="ATQ40" s="46"/>
      <c r="ATR40" s="46"/>
      <c r="ATS40" s="46"/>
      <c r="ATT40" s="46"/>
      <c r="ATU40" s="46"/>
      <c r="ATV40" s="46"/>
      <c r="ATW40" s="46"/>
      <c r="ATX40" s="46"/>
      <c r="ATY40" s="46"/>
      <c r="ATZ40" s="46"/>
      <c r="AUA40" s="46"/>
      <c r="AUB40" s="46"/>
      <c r="AUC40" s="46"/>
      <c r="AUD40" s="46"/>
      <c r="AUE40" s="46"/>
      <c r="AUF40" s="46"/>
      <c r="AUG40" s="46"/>
      <c r="AUH40" s="46"/>
      <c r="AUI40" s="46"/>
      <c r="AUJ40" s="46"/>
      <c r="AUK40" s="46"/>
      <c r="AUL40" s="46"/>
      <c r="AUM40" s="46"/>
      <c r="AUN40" s="46"/>
      <c r="AUO40" s="46"/>
      <c r="AUP40" s="46"/>
      <c r="AUQ40" s="46"/>
      <c r="AUR40" s="46"/>
      <c r="AUS40" s="46"/>
      <c r="AUT40" s="46"/>
      <c r="AUU40" s="46"/>
      <c r="AUV40" s="46"/>
      <c r="AUW40" s="46"/>
      <c r="AUX40" s="46"/>
      <c r="AUY40" s="46"/>
      <c r="AUZ40" s="46"/>
      <c r="AVA40" s="46"/>
      <c r="AVB40" s="46"/>
      <c r="AVC40" s="46"/>
      <c r="AVD40" s="46"/>
      <c r="AVE40" s="46"/>
      <c r="AVF40" s="46"/>
      <c r="AVG40" s="46"/>
      <c r="AVH40" s="46"/>
      <c r="AVI40" s="46"/>
      <c r="AVJ40" s="46"/>
      <c r="AVK40" s="46"/>
      <c r="AVL40" s="46"/>
      <c r="AVM40" s="46"/>
      <c r="AVN40" s="46"/>
      <c r="AVO40" s="46"/>
      <c r="AVP40" s="46"/>
      <c r="AVQ40" s="46"/>
      <c r="AVR40" s="46"/>
      <c r="AVS40" s="46"/>
      <c r="AVT40" s="46"/>
      <c r="AVU40" s="46"/>
      <c r="AVV40" s="46"/>
      <c r="AVW40" s="46"/>
      <c r="AVX40" s="46"/>
      <c r="AVY40" s="46"/>
      <c r="AVZ40" s="46"/>
      <c r="AWA40" s="46"/>
      <c r="AWB40" s="46"/>
      <c r="AWC40" s="46"/>
      <c r="AWD40" s="46"/>
      <c r="AWE40" s="46"/>
      <c r="AWF40" s="46"/>
      <c r="AWG40" s="46"/>
      <c r="AWH40" s="46"/>
      <c r="AWI40" s="46"/>
      <c r="AWJ40" s="46"/>
      <c r="AWK40" s="46"/>
      <c r="AWL40" s="46"/>
      <c r="AWM40" s="46"/>
      <c r="AWN40" s="46"/>
      <c r="AWO40" s="46"/>
      <c r="AWP40" s="46"/>
      <c r="AWQ40" s="46"/>
      <c r="AWR40" s="46"/>
      <c r="AWS40" s="46"/>
      <c r="AWT40" s="46"/>
      <c r="AWU40" s="46"/>
      <c r="AWV40" s="46"/>
      <c r="AWW40" s="46"/>
      <c r="AWX40" s="46"/>
      <c r="AWY40" s="46"/>
      <c r="AWZ40" s="46"/>
      <c r="AXA40" s="46"/>
      <c r="AXB40" s="46"/>
      <c r="AXC40" s="46"/>
      <c r="AXD40" s="46"/>
      <c r="AXE40" s="46"/>
      <c r="AXF40" s="46"/>
      <c r="AXG40" s="46"/>
      <c r="AXH40" s="46"/>
      <c r="AXI40" s="46"/>
      <c r="AXJ40" s="46"/>
      <c r="AXK40" s="46"/>
      <c r="AXL40" s="46"/>
      <c r="AXM40" s="46"/>
      <c r="AXN40" s="46"/>
      <c r="AXO40" s="46"/>
      <c r="AXP40" s="46"/>
      <c r="AXQ40" s="46"/>
      <c r="AXR40" s="46"/>
      <c r="AXS40" s="46"/>
      <c r="AXT40" s="46"/>
      <c r="AXU40" s="46"/>
      <c r="AXV40" s="46"/>
      <c r="AXW40" s="46"/>
      <c r="AXX40" s="46"/>
      <c r="AXY40" s="46"/>
      <c r="AXZ40" s="46"/>
      <c r="AYA40" s="46"/>
      <c r="AYB40" s="46"/>
      <c r="AYC40" s="46"/>
      <c r="AYD40" s="46"/>
      <c r="AYE40" s="46"/>
      <c r="AYF40" s="46"/>
      <c r="AYG40" s="46"/>
      <c r="AYH40" s="46"/>
      <c r="AYI40" s="46"/>
      <c r="AYJ40" s="46"/>
      <c r="AYK40" s="46"/>
      <c r="AYL40" s="46"/>
      <c r="AYM40" s="46"/>
      <c r="AYN40" s="46"/>
      <c r="AYO40" s="46"/>
      <c r="AYP40" s="46"/>
      <c r="AYQ40" s="46"/>
      <c r="AYR40" s="46"/>
      <c r="AYS40" s="46"/>
      <c r="AYT40" s="46"/>
      <c r="AYU40" s="46"/>
      <c r="AYV40" s="46"/>
      <c r="AYW40" s="46"/>
      <c r="AYX40" s="46"/>
      <c r="AYY40" s="46"/>
      <c r="AYZ40" s="46"/>
      <c r="AZA40" s="46"/>
      <c r="AZB40" s="46"/>
      <c r="AZC40" s="46"/>
      <c r="AZD40" s="46"/>
      <c r="AZE40" s="46"/>
      <c r="AZF40" s="46"/>
      <c r="AZG40" s="46"/>
      <c r="AZH40" s="46"/>
      <c r="AZI40" s="46"/>
      <c r="AZJ40" s="46"/>
      <c r="AZK40" s="46"/>
      <c r="AZL40" s="46"/>
      <c r="AZM40" s="46"/>
      <c r="AZN40" s="46"/>
      <c r="AZO40" s="46"/>
      <c r="AZP40" s="46"/>
      <c r="AZQ40" s="46"/>
      <c r="AZR40" s="46"/>
      <c r="AZS40" s="46"/>
      <c r="AZT40" s="46"/>
      <c r="AZU40" s="46"/>
      <c r="AZV40" s="46"/>
      <c r="AZW40" s="46"/>
      <c r="AZX40" s="46"/>
      <c r="AZY40" s="46"/>
      <c r="AZZ40" s="46"/>
      <c r="BAA40" s="46"/>
      <c r="BAB40" s="46"/>
      <c r="BAC40" s="46"/>
      <c r="BAD40" s="46"/>
      <c r="BAE40" s="46"/>
      <c r="BAF40" s="46"/>
      <c r="BAG40" s="46"/>
      <c r="BAH40" s="46"/>
      <c r="BAI40" s="46"/>
      <c r="BAJ40" s="46"/>
      <c r="BAK40" s="46"/>
      <c r="BAL40" s="46"/>
      <c r="BAM40" s="46"/>
      <c r="BAN40" s="46"/>
      <c r="BAO40" s="46"/>
      <c r="BAP40" s="46"/>
      <c r="BAQ40" s="46"/>
      <c r="BAR40" s="46"/>
      <c r="BAS40" s="46"/>
      <c r="BAT40" s="46"/>
      <c r="BAU40" s="46"/>
      <c r="BAV40" s="46"/>
      <c r="BAW40" s="46"/>
      <c r="BAX40" s="46"/>
      <c r="BAY40" s="46"/>
      <c r="BAZ40" s="46"/>
      <c r="BBA40" s="46"/>
      <c r="BBB40" s="46"/>
      <c r="BBC40" s="46"/>
      <c r="BBD40" s="46"/>
      <c r="BBE40" s="46"/>
      <c r="BBF40" s="46"/>
      <c r="BBG40" s="46"/>
      <c r="BBH40" s="46"/>
      <c r="BBI40" s="46"/>
      <c r="BBJ40" s="46"/>
      <c r="BBK40" s="46"/>
      <c r="BBL40" s="46"/>
      <c r="BBM40" s="46"/>
      <c r="BBN40" s="46"/>
      <c r="BBO40" s="46"/>
      <c r="BBP40" s="46"/>
      <c r="BBQ40" s="46"/>
      <c r="BBR40" s="46"/>
      <c r="BBS40" s="46"/>
      <c r="BBT40" s="46"/>
      <c r="BBU40" s="46"/>
      <c r="BBV40" s="46"/>
      <c r="BBW40" s="46"/>
      <c r="BBX40" s="46"/>
      <c r="BBY40" s="46"/>
      <c r="BBZ40" s="46"/>
      <c r="BCA40" s="46"/>
      <c r="BCB40" s="46"/>
      <c r="BCC40" s="46"/>
      <c r="BCD40" s="46"/>
      <c r="BCE40" s="46"/>
      <c r="BCF40" s="46"/>
      <c r="BCG40" s="46"/>
      <c r="BCH40" s="46"/>
      <c r="BCI40" s="46"/>
      <c r="BCJ40" s="46"/>
      <c r="BCK40" s="46"/>
      <c r="BCL40" s="46"/>
      <c r="BCM40" s="46"/>
      <c r="BCN40" s="46"/>
      <c r="BCO40" s="46"/>
      <c r="BCP40" s="46"/>
      <c r="BCQ40" s="46"/>
      <c r="BCR40" s="46"/>
      <c r="BCS40" s="46"/>
      <c r="BCT40" s="46"/>
      <c r="BCU40" s="46"/>
      <c r="BCV40" s="46"/>
      <c r="BCW40" s="46"/>
      <c r="BCX40" s="46"/>
      <c r="BCY40" s="46"/>
      <c r="BCZ40" s="46"/>
      <c r="BDA40" s="46"/>
      <c r="BDB40" s="46"/>
      <c r="BDC40" s="46"/>
      <c r="BDD40" s="46"/>
      <c r="BDE40" s="46"/>
      <c r="BDF40" s="46"/>
      <c r="BDG40" s="46"/>
      <c r="BDH40" s="46"/>
      <c r="BDI40" s="46"/>
      <c r="BDJ40" s="46"/>
      <c r="BDK40" s="46"/>
      <c r="BDL40" s="46"/>
      <c r="BDM40" s="46"/>
      <c r="BDN40" s="46"/>
      <c r="BDO40" s="46"/>
      <c r="BDP40" s="46"/>
      <c r="BDQ40" s="46"/>
      <c r="BDR40" s="46"/>
      <c r="BDS40" s="46"/>
      <c r="BDT40" s="46"/>
      <c r="BDU40" s="46"/>
      <c r="BDV40" s="46"/>
      <c r="BDW40" s="46"/>
      <c r="BDX40" s="46"/>
      <c r="BDY40" s="46"/>
      <c r="BDZ40" s="46"/>
      <c r="BEA40" s="46"/>
      <c r="BEB40" s="46"/>
      <c r="BEC40" s="46"/>
      <c r="BED40" s="46"/>
      <c r="BEE40" s="46"/>
      <c r="BEF40" s="46"/>
      <c r="BEG40" s="46"/>
      <c r="BEH40" s="46"/>
      <c r="BEI40" s="46"/>
      <c r="BEJ40" s="46"/>
      <c r="BEK40" s="46"/>
      <c r="BEL40" s="46"/>
      <c r="BEM40" s="46"/>
      <c r="BEN40" s="46"/>
      <c r="BEO40" s="46"/>
      <c r="BEP40" s="46"/>
      <c r="BEQ40" s="46"/>
      <c r="BER40" s="46"/>
      <c r="BES40" s="46"/>
      <c r="BET40" s="46"/>
      <c r="BEU40" s="46"/>
      <c r="BEV40" s="46"/>
      <c r="BEW40" s="46"/>
      <c r="BEX40" s="46"/>
      <c r="BEY40" s="46"/>
      <c r="BEZ40" s="46"/>
      <c r="BFA40" s="46"/>
      <c r="BFB40" s="46"/>
      <c r="BFC40" s="46"/>
      <c r="BFD40" s="46"/>
      <c r="BFE40" s="46"/>
      <c r="BFF40" s="46"/>
      <c r="BFG40" s="46"/>
      <c r="BFH40" s="46"/>
      <c r="BFI40" s="46"/>
      <c r="BFJ40" s="46"/>
      <c r="BFK40" s="46"/>
      <c r="BFL40" s="46"/>
      <c r="BFM40" s="46"/>
      <c r="BFN40" s="46"/>
      <c r="BFO40" s="46"/>
      <c r="BFP40" s="46"/>
      <c r="BFQ40" s="46"/>
      <c r="BFR40" s="46"/>
      <c r="BFS40" s="46"/>
      <c r="BFT40" s="46"/>
      <c r="BFU40" s="46"/>
      <c r="BFV40" s="46"/>
      <c r="BFW40" s="46"/>
      <c r="BFX40" s="46"/>
      <c r="BFY40" s="46"/>
      <c r="BFZ40" s="46"/>
      <c r="BGA40" s="46"/>
      <c r="BGB40" s="46"/>
      <c r="BGC40" s="46"/>
      <c r="BGD40" s="46"/>
      <c r="BGE40" s="46"/>
      <c r="BGF40" s="46"/>
      <c r="BGG40" s="46"/>
      <c r="BGH40" s="46"/>
      <c r="BGI40" s="46"/>
      <c r="BGJ40" s="46"/>
      <c r="BGK40" s="46"/>
      <c r="BGL40" s="46"/>
      <c r="BGM40" s="46"/>
      <c r="BGN40" s="46"/>
      <c r="BGO40" s="46"/>
      <c r="BGP40" s="46"/>
      <c r="BGQ40" s="46"/>
      <c r="BGR40" s="46"/>
      <c r="BGS40" s="46"/>
      <c r="BGT40" s="46"/>
      <c r="BGU40" s="46"/>
      <c r="BGV40" s="46"/>
      <c r="BGW40" s="46"/>
      <c r="BGX40" s="46"/>
      <c r="BGY40" s="46"/>
      <c r="BGZ40" s="46"/>
      <c r="BHA40" s="46"/>
      <c r="BHB40" s="46"/>
      <c r="BHC40" s="46"/>
      <c r="BHD40" s="46"/>
      <c r="BHE40" s="46"/>
      <c r="BHF40" s="46"/>
      <c r="BHG40" s="46"/>
      <c r="BHH40" s="46"/>
      <c r="BHI40" s="46"/>
      <c r="BHJ40" s="46"/>
      <c r="BHK40" s="46"/>
      <c r="BHL40" s="46"/>
      <c r="BHM40" s="46"/>
      <c r="BHN40" s="46"/>
      <c r="BHO40" s="46"/>
      <c r="BHP40" s="46"/>
      <c r="BHQ40" s="46"/>
      <c r="BHR40" s="46"/>
      <c r="BHS40" s="46"/>
      <c r="BHT40" s="46"/>
      <c r="BHU40" s="46"/>
      <c r="BHV40" s="46"/>
      <c r="BHW40" s="46"/>
      <c r="BHX40" s="46"/>
      <c r="BHY40" s="46"/>
      <c r="BHZ40" s="46"/>
      <c r="BIA40" s="46"/>
      <c r="BIB40" s="46"/>
      <c r="BIC40" s="46"/>
      <c r="BID40" s="46"/>
      <c r="BIE40" s="46"/>
      <c r="BIF40" s="46"/>
      <c r="BIG40" s="46"/>
      <c r="BIH40" s="46"/>
      <c r="BII40" s="46"/>
      <c r="BIJ40" s="46"/>
      <c r="BIK40" s="46"/>
      <c r="BIL40" s="46"/>
      <c r="BIM40" s="46"/>
      <c r="BIN40" s="46"/>
      <c r="BIO40" s="46"/>
      <c r="BIP40" s="46"/>
      <c r="BIQ40" s="46"/>
      <c r="BIR40" s="46"/>
      <c r="BIS40" s="46"/>
      <c r="BIT40" s="46"/>
      <c r="BIU40" s="46"/>
      <c r="BIV40" s="46"/>
      <c r="BIW40" s="46"/>
      <c r="BIX40" s="46"/>
      <c r="BIY40" s="46"/>
      <c r="BIZ40" s="46"/>
      <c r="BJA40" s="46"/>
      <c r="BJB40" s="46"/>
      <c r="BJC40" s="46"/>
      <c r="BJD40" s="46"/>
      <c r="BJE40" s="46"/>
      <c r="BJF40" s="46"/>
      <c r="BJG40" s="46"/>
      <c r="BJH40" s="46"/>
      <c r="BJI40" s="46"/>
      <c r="BJJ40" s="46"/>
      <c r="BJK40" s="46"/>
      <c r="BJL40" s="46"/>
      <c r="BJM40" s="46"/>
      <c r="BJN40" s="46"/>
      <c r="BJO40" s="46"/>
      <c r="BJP40" s="46"/>
      <c r="BJQ40" s="46"/>
      <c r="BJR40" s="46"/>
      <c r="BJS40" s="46"/>
      <c r="BJT40" s="46"/>
      <c r="BJU40" s="46"/>
      <c r="BJV40" s="46"/>
      <c r="BJW40" s="46"/>
      <c r="BJX40" s="46"/>
      <c r="BJY40" s="46"/>
      <c r="BJZ40" s="46"/>
      <c r="BKA40" s="46"/>
      <c r="BKB40" s="46"/>
      <c r="BKC40" s="46"/>
      <c r="BKD40" s="46"/>
      <c r="BKE40" s="46"/>
      <c r="BKF40" s="46"/>
      <c r="BKG40" s="46"/>
      <c r="BKH40" s="46"/>
      <c r="BKI40" s="46"/>
      <c r="BKJ40" s="46"/>
      <c r="BKK40" s="46"/>
      <c r="BKL40" s="46"/>
      <c r="BKM40" s="46"/>
      <c r="BKN40" s="46"/>
      <c r="BKO40" s="46"/>
      <c r="BKP40" s="46"/>
      <c r="BKQ40" s="46"/>
      <c r="BKR40" s="46"/>
      <c r="BKS40" s="46"/>
      <c r="BKT40" s="46"/>
      <c r="BKU40" s="46"/>
      <c r="BKV40" s="46"/>
      <c r="BKW40" s="46"/>
      <c r="BKX40" s="46"/>
      <c r="BKY40" s="46"/>
      <c r="BKZ40" s="46"/>
      <c r="BLA40" s="46"/>
      <c r="BLB40" s="46"/>
      <c r="BLC40" s="46"/>
      <c r="BLD40" s="46"/>
      <c r="BLE40" s="46"/>
      <c r="BLF40" s="46"/>
      <c r="BLG40" s="46"/>
      <c r="BLH40" s="46"/>
      <c r="BLI40" s="46"/>
      <c r="BLJ40" s="46"/>
      <c r="BLK40" s="46"/>
      <c r="BLL40" s="46"/>
      <c r="BLM40" s="46"/>
      <c r="BLN40" s="46"/>
      <c r="BLO40" s="46"/>
      <c r="BLP40" s="46"/>
      <c r="BLQ40" s="46"/>
      <c r="BLR40" s="46"/>
      <c r="BLS40" s="46"/>
      <c r="BLT40" s="46"/>
      <c r="BLU40" s="46"/>
      <c r="BLV40" s="46"/>
      <c r="BLW40" s="46"/>
      <c r="BLX40" s="46"/>
      <c r="BLY40" s="46"/>
      <c r="BLZ40" s="46"/>
      <c r="BMA40" s="46"/>
      <c r="BMB40" s="46"/>
      <c r="BMC40" s="46"/>
      <c r="BMD40" s="46"/>
      <c r="BME40" s="46"/>
      <c r="BMF40" s="46"/>
      <c r="BMG40" s="46"/>
      <c r="BMH40" s="46"/>
      <c r="BMI40" s="46"/>
      <c r="BMJ40" s="46"/>
      <c r="BMK40" s="46"/>
      <c r="BML40" s="46"/>
      <c r="BMM40" s="46"/>
      <c r="BMN40" s="46"/>
      <c r="BMO40" s="46"/>
      <c r="BMP40" s="46"/>
      <c r="BMQ40" s="46"/>
      <c r="BMR40" s="46"/>
      <c r="BMS40" s="46"/>
      <c r="BMT40" s="46"/>
      <c r="BMU40" s="46"/>
      <c r="BMV40" s="46"/>
      <c r="BMW40" s="46"/>
      <c r="BMX40" s="46"/>
      <c r="BMY40" s="46"/>
      <c r="BMZ40" s="46"/>
      <c r="BNA40" s="46"/>
      <c r="BNB40" s="46"/>
      <c r="BNC40" s="46"/>
      <c r="BND40" s="46"/>
      <c r="BNE40" s="46"/>
      <c r="BNF40" s="46"/>
      <c r="BNG40" s="46"/>
      <c r="BNH40" s="46"/>
      <c r="BNI40" s="46"/>
      <c r="BNJ40" s="46"/>
      <c r="BNK40" s="46"/>
      <c r="BNL40" s="46"/>
      <c r="BNM40" s="46"/>
      <c r="BNN40" s="46"/>
      <c r="BNO40" s="46"/>
      <c r="BNP40" s="46"/>
      <c r="BNQ40" s="46"/>
      <c r="BNR40" s="46"/>
      <c r="BNS40" s="46"/>
      <c r="BNT40" s="46"/>
      <c r="BNU40" s="46"/>
      <c r="BNV40" s="46"/>
      <c r="BNW40" s="46"/>
      <c r="BNX40" s="46"/>
      <c r="BNY40" s="46"/>
      <c r="BNZ40" s="46"/>
      <c r="BOA40" s="46"/>
      <c r="BOB40" s="46"/>
      <c r="BOC40" s="46"/>
      <c r="BOD40" s="46"/>
      <c r="BOE40" s="46"/>
      <c r="BOF40" s="46"/>
      <c r="BOG40" s="46"/>
      <c r="BOH40" s="46"/>
      <c r="BOI40" s="46"/>
      <c r="BOJ40" s="46"/>
      <c r="BOK40" s="46"/>
      <c r="BOL40" s="46"/>
      <c r="BOM40" s="46"/>
      <c r="BON40" s="46"/>
      <c r="BOO40" s="46"/>
      <c r="BOP40" s="46"/>
      <c r="BOQ40" s="46"/>
      <c r="BOR40" s="46"/>
      <c r="BOS40" s="46"/>
      <c r="BOT40" s="46"/>
      <c r="BOU40" s="46"/>
      <c r="BOV40" s="46"/>
      <c r="BOW40" s="46"/>
      <c r="BOX40" s="46"/>
      <c r="BOY40" s="46"/>
      <c r="BOZ40" s="46"/>
      <c r="BPA40" s="46"/>
      <c r="BPB40" s="46"/>
      <c r="BPC40" s="46"/>
      <c r="BPD40" s="46"/>
      <c r="BPE40" s="46"/>
      <c r="BPF40" s="46"/>
      <c r="BPG40" s="46"/>
      <c r="BPH40" s="46"/>
      <c r="BPI40" s="46"/>
      <c r="BPJ40" s="46"/>
      <c r="BPK40" s="46"/>
      <c r="BPL40" s="46"/>
      <c r="BPM40" s="46"/>
      <c r="BPN40" s="46"/>
      <c r="BPO40" s="46"/>
      <c r="BPP40" s="46"/>
      <c r="BPQ40" s="46"/>
      <c r="BPR40" s="46"/>
      <c r="BPS40" s="46"/>
      <c r="BPT40" s="46"/>
      <c r="BPU40" s="46"/>
      <c r="BPV40" s="46"/>
      <c r="BPW40" s="46"/>
      <c r="BPX40" s="46"/>
      <c r="BPY40" s="46"/>
      <c r="BPZ40" s="46"/>
      <c r="BQA40" s="46"/>
      <c r="BQB40" s="46"/>
      <c r="BQC40" s="46"/>
      <c r="BQD40" s="46"/>
      <c r="BQE40" s="46"/>
      <c r="BQF40" s="46"/>
      <c r="BQG40" s="46"/>
      <c r="BQH40" s="46"/>
      <c r="BQI40" s="46"/>
      <c r="BQJ40" s="46"/>
      <c r="BQK40" s="46"/>
      <c r="BQL40" s="46"/>
      <c r="BQM40" s="46"/>
      <c r="BQN40" s="46"/>
      <c r="BQO40" s="46"/>
      <c r="BQP40" s="46"/>
      <c r="BQQ40" s="46"/>
      <c r="BQR40" s="46"/>
      <c r="BQS40" s="46"/>
      <c r="BQT40" s="46"/>
      <c r="BQU40" s="46"/>
      <c r="BQV40" s="46"/>
      <c r="BQW40" s="46"/>
      <c r="BQX40" s="46"/>
      <c r="BQY40" s="46"/>
      <c r="BQZ40" s="46"/>
      <c r="BRA40" s="46"/>
      <c r="BRB40" s="46"/>
      <c r="BRC40" s="46"/>
      <c r="BRD40" s="46"/>
      <c r="BRE40" s="46"/>
      <c r="BRF40" s="46"/>
      <c r="BRG40" s="46"/>
      <c r="BRH40" s="46"/>
      <c r="BRI40" s="46"/>
      <c r="BRJ40" s="46"/>
      <c r="BRK40" s="46"/>
      <c r="BRL40" s="46"/>
      <c r="BRM40" s="46"/>
      <c r="BRN40" s="46"/>
      <c r="BRO40" s="46"/>
      <c r="BRP40" s="46"/>
      <c r="BRQ40" s="46"/>
      <c r="BRR40" s="46"/>
      <c r="BRS40" s="46"/>
      <c r="BRT40" s="46"/>
      <c r="BRU40" s="46"/>
      <c r="BRV40" s="46"/>
      <c r="BRW40" s="46"/>
      <c r="BRX40" s="46"/>
      <c r="BRY40" s="46"/>
      <c r="BRZ40" s="46"/>
      <c r="BSA40" s="46"/>
      <c r="BSB40" s="46"/>
      <c r="BSC40" s="46"/>
      <c r="BSD40" s="46"/>
      <c r="BSE40" s="46"/>
      <c r="BSF40" s="46"/>
      <c r="BSG40" s="46"/>
      <c r="BSH40" s="46"/>
      <c r="BSI40" s="46"/>
      <c r="BSJ40" s="46"/>
      <c r="BSK40" s="46"/>
      <c r="BSL40" s="46"/>
      <c r="BSM40" s="46"/>
      <c r="BSN40" s="46"/>
      <c r="BSO40" s="46"/>
      <c r="BSP40" s="46"/>
      <c r="BSQ40" s="46"/>
      <c r="BSR40" s="46"/>
      <c r="BSS40" s="46"/>
      <c r="BST40" s="46"/>
      <c r="BSU40" s="46"/>
      <c r="BSV40" s="46"/>
      <c r="BSW40" s="46"/>
      <c r="BSX40" s="46"/>
      <c r="BSY40" s="46"/>
      <c r="BSZ40" s="46"/>
      <c r="BTA40" s="46"/>
      <c r="BTB40" s="46"/>
      <c r="BTC40" s="46"/>
      <c r="BTD40" s="46"/>
      <c r="BTE40" s="46"/>
      <c r="BTF40" s="46"/>
      <c r="BTG40" s="46"/>
      <c r="BTH40" s="46"/>
      <c r="BTI40" s="46"/>
      <c r="BTJ40" s="46"/>
      <c r="BTK40" s="46"/>
      <c r="BTL40" s="46"/>
      <c r="BTM40" s="46"/>
      <c r="BTN40" s="46"/>
      <c r="BTO40" s="46"/>
      <c r="BTP40" s="46"/>
      <c r="BTQ40" s="46"/>
      <c r="BTR40" s="46"/>
      <c r="BTS40" s="46"/>
      <c r="BTT40" s="46"/>
      <c r="BTU40" s="46"/>
      <c r="BTV40" s="46"/>
      <c r="BTW40" s="46"/>
      <c r="BTX40" s="46"/>
      <c r="BTY40" s="46"/>
      <c r="BTZ40" s="46"/>
      <c r="BUA40" s="46"/>
      <c r="BUB40" s="46"/>
      <c r="BUC40" s="46"/>
      <c r="BUD40" s="46"/>
      <c r="BUE40" s="46"/>
      <c r="BUF40" s="46"/>
      <c r="BUG40" s="46"/>
      <c r="BUH40" s="46"/>
      <c r="BUI40" s="46"/>
      <c r="BUJ40" s="46"/>
      <c r="BUK40" s="46"/>
      <c r="BUL40" s="46"/>
      <c r="BUM40" s="46"/>
      <c r="BUN40" s="46"/>
      <c r="BUO40" s="46"/>
      <c r="BUP40" s="46"/>
      <c r="BUQ40" s="46"/>
      <c r="BUR40" s="46"/>
      <c r="BUS40" s="46"/>
      <c r="BUT40" s="46"/>
      <c r="BUU40" s="46"/>
      <c r="BUV40" s="46"/>
      <c r="BUW40" s="46"/>
      <c r="BUX40" s="46"/>
      <c r="BUY40" s="46"/>
      <c r="BUZ40" s="46"/>
      <c r="BVA40" s="46"/>
      <c r="BVB40" s="46"/>
      <c r="BVC40" s="46"/>
      <c r="BVD40" s="46"/>
      <c r="BVE40" s="46"/>
      <c r="BVF40" s="46"/>
      <c r="BVG40" s="46"/>
      <c r="BVH40" s="46"/>
      <c r="BVI40" s="46"/>
      <c r="BVJ40" s="46"/>
      <c r="BVK40" s="46"/>
      <c r="BVL40" s="46"/>
      <c r="BVM40" s="46"/>
      <c r="BVN40" s="46"/>
      <c r="BVO40" s="46"/>
      <c r="BVP40" s="46"/>
      <c r="BVQ40" s="46"/>
      <c r="BVR40" s="46"/>
      <c r="BVS40" s="46"/>
      <c r="BVT40" s="46"/>
      <c r="BVU40" s="46"/>
      <c r="BVV40" s="46"/>
      <c r="BVW40" s="46"/>
      <c r="BVX40" s="46"/>
      <c r="BVY40" s="46"/>
      <c r="BVZ40" s="46"/>
      <c r="BWA40" s="46"/>
      <c r="BWB40" s="46"/>
      <c r="BWC40" s="46"/>
      <c r="BWD40" s="46"/>
      <c r="BWE40" s="46"/>
      <c r="BWF40" s="46"/>
      <c r="BWG40" s="46"/>
      <c r="BWH40" s="46"/>
      <c r="BWI40" s="46"/>
      <c r="BWJ40" s="46"/>
      <c r="BWK40" s="46"/>
      <c r="BWL40" s="46"/>
      <c r="BWM40" s="46"/>
      <c r="BWN40" s="46"/>
      <c r="BWO40" s="46"/>
      <c r="BWP40" s="46"/>
      <c r="BWQ40" s="46"/>
      <c r="BWR40" s="46"/>
      <c r="BWS40" s="46"/>
      <c r="BWT40" s="46"/>
      <c r="BWU40" s="46"/>
      <c r="BWV40" s="46"/>
      <c r="BWW40" s="46"/>
      <c r="BWX40" s="46"/>
      <c r="BWY40" s="46"/>
      <c r="BWZ40" s="46"/>
      <c r="BXA40" s="46"/>
      <c r="BXB40" s="46"/>
      <c r="BXC40" s="46"/>
      <c r="BXD40" s="46"/>
      <c r="BXE40" s="46"/>
      <c r="BXF40" s="46"/>
      <c r="BXG40" s="46"/>
      <c r="BXH40" s="46"/>
      <c r="BXI40" s="46"/>
      <c r="BXJ40" s="46"/>
      <c r="BXK40" s="46"/>
      <c r="BXL40" s="46"/>
      <c r="BXM40" s="46"/>
      <c r="BXN40" s="46"/>
      <c r="BXO40" s="46"/>
      <c r="BXP40" s="46"/>
      <c r="BXQ40" s="46"/>
      <c r="BXR40" s="46"/>
      <c r="BXS40" s="46"/>
      <c r="BXT40" s="46"/>
      <c r="BXU40" s="46"/>
      <c r="BXV40" s="46"/>
      <c r="BXW40" s="46"/>
      <c r="BXX40" s="46"/>
      <c r="BXY40" s="46"/>
      <c r="BXZ40" s="46"/>
      <c r="BYA40" s="46"/>
      <c r="BYB40" s="46"/>
      <c r="BYC40" s="46"/>
      <c r="BYD40" s="46"/>
      <c r="BYE40" s="46"/>
      <c r="BYF40" s="46"/>
      <c r="BYG40" s="46"/>
      <c r="BYH40" s="46"/>
      <c r="BYI40" s="46"/>
      <c r="BYJ40" s="46"/>
      <c r="BYK40" s="46"/>
      <c r="BYL40" s="46"/>
      <c r="BYM40" s="46"/>
      <c r="BYN40" s="46"/>
      <c r="BYO40" s="46"/>
      <c r="BYP40" s="46"/>
      <c r="BYQ40" s="46"/>
      <c r="BYR40" s="46"/>
      <c r="BYS40" s="46"/>
      <c r="BYT40" s="46"/>
      <c r="BYU40" s="46"/>
      <c r="BYV40" s="46"/>
      <c r="BYW40" s="46"/>
      <c r="BYX40" s="46"/>
      <c r="BYY40" s="46"/>
      <c r="BYZ40" s="46"/>
      <c r="BZA40" s="46"/>
      <c r="BZB40" s="46"/>
      <c r="BZC40" s="46"/>
      <c r="BZD40" s="46"/>
      <c r="BZE40" s="46"/>
      <c r="BZF40" s="46"/>
      <c r="BZG40" s="46"/>
      <c r="BZH40" s="46"/>
      <c r="BZI40" s="46"/>
      <c r="BZJ40" s="46"/>
      <c r="BZK40" s="46"/>
      <c r="BZL40" s="46"/>
      <c r="BZM40" s="46"/>
      <c r="BZN40" s="46"/>
      <c r="BZO40" s="46"/>
      <c r="BZP40" s="46"/>
      <c r="BZQ40" s="46"/>
      <c r="BZR40" s="46"/>
      <c r="BZS40" s="46"/>
      <c r="BZT40" s="46"/>
      <c r="BZU40" s="46"/>
      <c r="BZV40" s="46"/>
      <c r="BZW40" s="46"/>
      <c r="BZX40" s="46"/>
      <c r="BZY40" s="46"/>
      <c r="BZZ40" s="46"/>
      <c r="CAA40" s="46"/>
      <c r="CAB40" s="46"/>
      <c r="CAC40" s="46"/>
      <c r="CAD40" s="46"/>
      <c r="CAE40" s="46"/>
      <c r="CAF40" s="46"/>
      <c r="CAG40" s="46"/>
      <c r="CAH40" s="46"/>
      <c r="CAI40" s="46"/>
      <c r="CAJ40" s="46"/>
      <c r="CAK40" s="46"/>
      <c r="CAL40" s="46"/>
      <c r="CAM40" s="46"/>
      <c r="CAN40" s="46"/>
      <c r="CAO40" s="46"/>
      <c r="CAP40" s="46"/>
      <c r="CAQ40" s="46"/>
      <c r="CAR40" s="46"/>
      <c r="CAS40" s="46"/>
      <c r="CAT40" s="46"/>
      <c r="CAU40" s="46"/>
      <c r="CAV40" s="46"/>
      <c r="CAW40" s="46"/>
      <c r="CAX40" s="46"/>
      <c r="CAY40" s="46"/>
      <c r="CAZ40" s="46"/>
      <c r="CBA40" s="46"/>
      <c r="CBB40" s="46"/>
      <c r="CBC40" s="46"/>
      <c r="CBD40" s="46"/>
      <c r="CBE40" s="46"/>
      <c r="CBF40" s="46"/>
      <c r="CBG40" s="46"/>
      <c r="CBH40" s="46"/>
      <c r="CBI40" s="46"/>
      <c r="CBJ40" s="46"/>
      <c r="CBK40" s="46"/>
      <c r="CBL40" s="46"/>
      <c r="CBM40" s="46"/>
      <c r="CBN40" s="46"/>
      <c r="CBO40" s="46"/>
      <c r="CBP40" s="46"/>
      <c r="CBQ40" s="46"/>
      <c r="CBR40" s="46"/>
      <c r="CBS40" s="46"/>
      <c r="CBT40" s="46"/>
      <c r="CBU40" s="46"/>
      <c r="CBV40" s="46"/>
      <c r="CBW40" s="46"/>
      <c r="CBX40" s="46"/>
      <c r="CBY40" s="46"/>
      <c r="CBZ40" s="46"/>
      <c r="CCA40" s="46"/>
      <c r="CCB40" s="46"/>
      <c r="CCC40" s="46"/>
      <c r="CCD40" s="46"/>
      <c r="CCE40" s="46"/>
      <c r="CCF40" s="46"/>
      <c r="CCG40" s="46"/>
      <c r="CCH40" s="46"/>
      <c r="CCI40" s="46"/>
      <c r="CCJ40" s="46"/>
      <c r="CCK40" s="46"/>
      <c r="CCL40" s="46"/>
      <c r="CCM40" s="46"/>
      <c r="CCN40" s="46"/>
      <c r="CCO40" s="46"/>
      <c r="CCP40" s="46"/>
      <c r="CCQ40" s="46"/>
      <c r="CCR40" s="46"/>
      <c r="CCS40" s="46"/>
      <c r="CCT40" s="46"/>
      <c r="CCU40" s="46"/>
      <c r="CCV40" s="46"/>
      <c r="CCW40" s="46"/>
      <c r="CCX40" s="46"/>
      <c r="CCY40" s="46"/>
      <c r="CCZ40" s="46"/>
      <c r="CDA40" s="46"/>
      <c r="CDB40" s="46"/>
      <c r="CDC40" s="46"/>
      <c r="CDD40" s="46"/>
      <c r="CDE40" s="46"/>
      <c r="CDF40" s="46"/>
      <c r="CDG40" s="46"/>
      <c r="CDH40" s="46"/>
      <c r="CDI40" s="46"/>
      <c r="CDJ40" s="46"/>
      <c r="CDK40" s="46"/>
      <c r="CDL40" s="46"/>
      <c r="CDM40" s="46"/>
      <c r="CDN40" s="46"/>
      <c r="CDO40" s="46"/>
      <c r="CDP40" s="46"/>
      <c r="CDQ40" s="46"/>
      <c r="CDR40" s="46"/>
      <c r="CDS40" s="46"/>
      <c r="CDT40" s="46"/>
      <c r="CDU40" s="46"/>
      <c r="CDV40" s="46"/>
      <c r="CDW40" s="46"/>
      <c r="CDX40" s="46"/>
      <c r="CDY40" s="46"/>
      <c r="CDZ40" s="46"/>
      <c r="CEA40" s="46"/>
      <c r="CEB40" s="46"/>
      <c r="CEC40" s="46"/>
      <c r="CED40" s="46"/>
      <c r="CEE40" s="46"/>
      <c r="CEF40" s="46"/>
      <c r="CEG40" s="46"/>
      <c r="CEH40" s="46"/>
      <c r="CEI40" s="46"/>
      <c r="CEJ40" s="46"/>
      <c r="CEK40" s="46"/>
      <c r="CEL40" s="46"/>
      <c r="CEM40" s="46"/>
      <c r="CEN40" s="46"/>
      <c r="CEO40" s="46"/>
      <c r="CEP40" s="46"/>
      <c r="CEQ40" s="46"/>
      <c r="CER40" s="46"/>
      <c r="CES40" s="46"/>
      <c r="CET40" s="46"/>
      <c r="CEU40" s="46"/>
      <c r="CEV40" s="46"/>
      <c r="CEW40" s="46"/>
      <c r="CEX40" s="46"/>
      <c r="CEY40" s="46"/>
      <c r="CEZ40" s="46"/>
      <c r="CFA40" s="46"/>
      <c r="CFB40" s="46"/>
      <c r="CFC40" s="46"/>
      <c r="CFD40" s="46"/>
      <c r="CFE40" s="46"/>
      <c r="CFF40" s="46"/>
      <c r="CFG40" s="46"/>
      <c r="CFH40" s="46"/>
      <c r="CFI40" s="46"/>
      <c r="CFJ40" s="46"/>
      <c r="CFK40" s="46"/>
      <c r="CFL40" s="46"/>
      <c r="CFM40" s="46"/>
      <c r="CFN40" s="46"/>
      <c r="CFO40" s="46"/>
      <c r="CFP40" s="46"/>
      <c r="CFQ40" s="46"/>
      <c r="CFR40" s="46"/>
      <c r="CFS40" s="46"/>
      <c r="CFT40" s="46"/>
      <c r="CFU40" s="46"/>
      <c r="CFV40" s="46"/>
      <c r="CFW40" s="46"/>
      <c r="CFX40" s="46"/>
      <c r="CFY40" s="46"/>
      <c r="CFZ40" s="46"/>
      <c r="CGA40" s="46"/>
      <c r="CGB40" s="46"/>
      <c r="CGC40" s="46"/>
      <c r="CGD40" s="46"/>
      <c r="CGE40" s="46"/>
      <c r="CGF40" s="46"/>
      <c r="CGG40" s="46"/>
      <c r="CGH40" s="46"/>
      <c r="CGI40" s="46"/>
      <c r="CGJ40" s="46"/>
      <c r="CGK40" s="46"/>
      <c r="CGL40" s="46"/>
      <c r="CGM40" s="46"/>
      <c r="CGN40" s="46"/>
      <c r="CGO40" s="46"/>
      <c r="CGP40" s="46"/>
      <c r="CGQ40" s="46"/>
      <c r="CGR40" s="46"/>
      <c r="CGS40" s="46"/>
      <c r="CGT40" s="46"/>
      <c r="CGU40" s="46"/>
      <c r="CGV40" s="46"/>
      <c r="CGW40" s="46"/>
      <c r="CGX40" s="46"/>
      <c r="CGY40" s="46"/>
      <c r="CGZ40" s="46"/>
      <c r="CHA40" s="46"/>
      <c r="CHB40" s="46"/>
      <c r="CHC40" s="46"/>
      <c r="CHD40" s="46"/>
      <c r="CHE40" s="46"/>
      <c r="CHF40" s="46"/>
      <c r="CHG40" s="46"/>
      <c r="CHH40" s="46"/>
      <c r="CHI40" s="46"/>
      <c r="CHJ40" s="46"/>
      <c r="CHK40" s="46"/>
      <c r="CHL40" s="46"/>
      <c r="CHM40" s="46"/>
      <c r="CHN40" s="46"/>
      <c r="CHO40" s="46"/>
      <c r="CHP40" s="46"/>
      <c r="CHQ40" s="46"/>
      <c r="CHR40" s="46"/>
      <c r="CHS40" s="46"/>
      <c r="CHT40" s="46"/>
      <c r="CHU40" s="46"/>
      <c r="CHV40" s="46"/>
      <c r="CHW40" s="46"/>
      <c r="CHX40" s="46"/>
      <c r="CHY40" s="46"/>
      <c r="CHZ40" s="46"/>
      <c r="CIA40" s="46"/>
      <c r="CIB40" s="46"/>
      <c r="CIC40" s="46"/>
      <c r="CID40" s="46"/>
      <c r="CIE40" s="46"/>
      <c r="CIF40" s="46"/>
      <c r="CIG40" s="46"/>
      <c r="CIH40" s="46"/>
      <c r="CII40" s="46"/>
      <c r="CIJ40" s="46"/>
      <c r="CIK40" s="46"/>
      <c r="CIL40" s="46"/>
      <c r="CIM40" s="46"/>
      <c r="CIN40" s="46"/>
      <c r="CIO40" s="46"/>
      <c r="CIP40" s="46"/>
      <c r="CIQ40" s="46"/>
      <c r="CIR40" s="46"/>
      <c r="CIS40" s="46"/>
      <c r="CIT40" s="46"/>
      <c r="CIU40" s="46"/>
      <c r="CIV40" s="46"/>
      <c r="CIW40" s="46"/>
      <c r="CIX40" s="46"/>
      <c r="CIY40" s="46"/>
      <c r="CIZ40" s="46"/>
      <c r="CJA40" s="46"/>
      <c r="CJB40" s="46"/>
      <c r="CJC40" s="46"/>
      <c r="CJD40" s="46"/>
      <c r="CJE40" s="46"/>
      <c r="CJF40" s="46"/>
      <c r="CJG40" s="46"/>
      <c r="CJH40" s="46"/>
      <c r="CJI40" s="46"/>
      <c r="CJJ40" s="46"/>
      <c r="CJK40" s="46"/>
      <c r="CJL40" s="46"/>
      <c r="CJM40" s="46"/>
      <c r="CJN40" s="46"/>
      <c r="CJO40" s="46"/>
      <c r="CJP40" s="46"/>
      <c r="CJQ40" s="46"/>
      <c r="CJR40" s="46"/>
      <c r="CJS40" s="46"/>
      <c r="CJT40" s="46"/>
      <c r="CJU40" s="46"/>
      <c r="CJV40" s="46"/>
      <c r="CJW40" s="46"/>
      <c r="CJX40" s="46"/>
      <c r="CJY40" s="46"/>
      <c r="CJZ40" s="46"/>
      <c r="CKA40" s="46"/>
      <c r="CKB40" s="46"/>
      <c r="CKC40" s="46"/>
      <c r="CKD40" s="46"/>
      <c r="CKE40" s="46"/>
      <c r="CKF40" s="46"/>
      <c r="CKG40" s="46"/>
      <c r="CKH40" s="46"/>
      <c r="CKI40" s="46"/>
      <c r="CKJ40" s="46"/>
      <c r="CKK40" s="46"/>
      <c r="CKL40" s="46"/>
      <c r="CKM40" s="46"/>
      <c r="CKN40" s="46"/>
      <c r="CKO40" s="46"/>
      <c r="CKP40" s="46"/>
      <c r="CKQ40" s="46"/>
      <c r="CKR40" s="46"/>
      <c r="CKS40" s="46"/>
      <c r="CKT40" s="46"/>
      <c r="CKU40" s="46"/>
      <c r="CKV40" s="46"/>
      <c r="CKW40" s="46"/>
      <c r="CKX40" s="46"/>
      <c r="CKY40" s="46"/>
      <c r="CKZ40" s="46"/>
      <c r="CLA40" s="46"/>
      <c r="CLB40" s="46"/>
      <c r="CLC40" s="46"/>
      <c r="CLD40" s="46"/>
      <c r="CLE40" s="46"/>
      <c r="CLF40" s="46"/>
      <c r="CLG40" s="46"/>
      <c r="CLH40" s="46"/>
      <c r="CLI40" s="46"/>
      <c r="CLJ40" s="46"/>
      <c r="CLK40" s="46"/>
      <c r="CLL40" s="46"/>
      <c r="CLM40" s="46"/>
      <c r="CLN40" s="46"/>
      <c r="CLO40" s="46"/>
      <c r="CLP40" s="46"/>
      <c r="CLQ40" s="46"/>
      <c r="CLR40" s="46"/>
      <c r="CLS40" s="46"/>
      <c r="CLT40" s="46"/>
      <c r="CLU40" s="46"/>
      <c r="CLV40" s="46"/>
      <c r="CLW40" s="46"/>
      <c r="CLX40" s="46"/>
      <c r="CLY40" s="46"/>
      <c r="CLZ40" s="46"/>
      <c r="CMA40" s="46"/>
      <c r="CMB40" s="46"/>
      <c r="CMC40" s="46"/>
      <c r="CMD40" s="46"/>
      <c r="CME40" s="46"/>
      <c r="CMF40" s="46"/>
      <c r="CMG40" s="46"/>
      <c r="CMH40" s="46"/>
      <c r="CMI40" s="46"/>
      <c r="CMJ40" s="46"/>
      <c r="CMK40" s="46"/>
      <c r="CML40" s="46"/>
      <c r="CMM40" s="46"/>
      <c r="CMN40" s="46"/>
      <c r="CMO40" s="46"/>
      <c r="CMP40" s="46"/>
      <c r="CMQ40" s="46"/>
      <c r="CMR40" s="46"/>
      <c r="CMS40" s="46"/>
      <c r="CMT40" s="46"/>
      <c r="CMU40" s="46"/>
      <c r="CMV40" s="46"/>
      <c r="CMW40" s="46"/>
      <c r="CMX40" s="46"/>
      <c r="CMY40" s="46"/>
      <c r="CMZ40" s="46"/>
      <c r="CNA40" s="46"/>
      <c r="CNB40" s="46"/>
      <c r="CNC40" s="46"/>
      <c r="CND40" s="46"/>
      <c r="CNE40" s="46"/>
      <c r="CNF40" s="46"/>
      <c r="CNG40" s="46"/>
      <c r="CNH40" s="46"/>
      <c r="CNI40" s="46"/>
      <c r="CNJ40" s="46"/>
      <c r="CNK40" s="46"/>
      <c r="CNL40" s="46"/>
      <c r="CNM40" s="46"/>
      <c r="CNN40" s="46"/>
      <c r="CNO40" s="46"/>
      <c r="CNP40" s="46"/>
      <c r="CNQ40" s="46"/>
      <c r="CNR40" s="46"/>
      <c r="CNS40" s="46"/>
      <c r="CNT40" s="46"/>
      <c r="CNU40" s="46"/>
      <c r="CNV40" s="46"/>
      <c r="CNW40" s="46"/>
      <c r="CNX40" s="46"/>
      <c r="CNY40" s="46"/>
      <c r="CNZ40" s="46"/>
      <c r="COA40" s="46"/>
      <c r="COB40" s="46"/>
      <c r="COC40" s="46"/>
      <c r="COD40" s="46"/>
      <c r="COE40" s="46"/>
      <c r="COF40" s="46"/>
      <c r="COG40" s="46"/>
      <c r="COH40" s="46"/>
      <c r="COI40" s="46"/>
      <c r="COJ40" s="46"/>
      <c r="COK40" s="46"/>
      <c r="COL40" s="46"/>
      <c r="COM40" s="46"/>
      <c r="CON40" s="46"/>
      <c r="COO40" s="46"/>
      <c r="COP40" s="46"/>
      <c r="COQ40" s="46"/>
      <c r="COR40" s="46"/>
      <c r="COS40" s="46"/>
      <c r="COT40" s="46"/>
      <c r="COU40" s="46"/>
      <c r="COV40" s="46"/>
      <c r="COW40" s="46"/>
      <c r="COX40" s="46"/>
      <c r="COY40" s="46"/>
      <c r="COZ40" s="46"/>
      <c r="CPA40" s="46"/>
      <c r="CPB40" s="46"/>
      <c r="CPC40" s="46"/>
      <c r="CPD40" s="46"/>
      <c r="CPE40" s="46"/>
      <c r="CPF40" s="46"/>
      <c r="CPG40" s="46"/>
      <c r="CPH40" s="46"/>
      <c r="CPI40" s="46"/>
      <c r="CPJ40" s="46"/>
      <c r="CPK40" s="46"/>
      <c r="CPL40" s="46"/>
      <c r="CPM40" s="46"/>
      <c r="CPN40" s="46"/>
      <c r="CPO40" s="46"/>
      <c r="CPP40" s="46"/>
      <c r="CPQ40" s="46"/>
      <c r="CPR40" s="46"/>
      <c r="CPS40" s="46"/>
      <c r="CPT40" s="46"/>
      <c r="CPU40" s="46"/>
      <c r="CPV40" s="46"/>
      <c r="CPW40" s="46"/>
      <c r="CPX40" s="46"/>
      <c r="CPY40" s="46"/>
      <c r="CPZ40" s="46"/>
      <c r="CQA40" s="46"/>
      <c r="CQB40" s="46"/>
      <c r="CQC40" s="46"/>
      <c r="CQD40" s="46"/>
      <c r="CQE40" s="46"/>
      <c r="CQF40" s="46"/>
      <c r="CQG40" s="46"/>
      <c r="CQH40" s="46"/>
      <c r="CQI40" s="46"/>
      <c r="CQJ40" s="46"/>
      <c r="CQK40" s="46"/>
      <c r="CQL40" s="46"/>
      <c r="CQM40" s="46"/>
      <c r="CQN40" s="46"/>
      <c r="CQO40" s="46"/>
      <c r="CQP40" s="46"/>
      <c r="CQQ40" s="46"/>
      <c r="CQR40" s="46"/>
      <c r="CQS40" s="46"/>
      <c r="CQT40" s="46"/>
      <c r="CQU40" s="46"/>
      <c r="CQV40" s="46"/>
      <c r="CQW40" s="46"/>
      <c r="CQX40" s="46"/>
      <c r="CQY40" s="46"/>
      <c r="CQZ40" s="46"/>
      <c r="CRA40" s="46"/>
      <c r="CRB40" s="46"/>
      <c r="CRC40" s="46"/>
      <c r="CRD40" s="46"/>
      <c r="CRE40" s="46"/>
      <c r="CRF40" s="46"/>
      <c r="CRG40" s="46"/>
      <c r="CRH40" s="46"/>
      <c r="CRI40" s="46"/>
      <c r="CRJ40" s="46"/>
      <c r="CRK40" s="46"/>
      <c r="CRL40" s="46"/>
      <c r="CRM40" s="46"/>
      <c r="CRN40" s="46"/>
      <c r="CRO40" s="46"/>
      <c r="CRP40" s="46"/>
      <c r="CRQ40" s="46"/>
      <c r="CRR40" s="46"/>
      <c r="CRS40" s="46"/>
      <c r="CRT40" s="46"/>
      <c r="CRU40" s="46"/>
      <c r="CRV40" s="46"/>
      <c r="CRW40" s="46"/>
      <c r="CRX40" s="46"/>
      <c r="CRY40" s="46"/>
      <c r="CRZ40" s="46"/>
      <c r="CSA40" s="46"/>
      <c r="CSB40" s="46"/>
      <c r="CSC40" s="46"/>
      <c r="CSD40" s="46"/>
      <c r="CSE40" s="46"/>
      <c r="CSF40" s="46"/>
      <c r="CSG40" s="46"/>
      <c r="CSH40" s="46"/>
      <c r="CSI40" s="46"/>
      <c r="CSJ40" s="46"/>
      <c r="CSK40" s="46"/>
      <c r="CSL40" s="46"/>
      <c r="CSM40" s="46"/>
      <c r="CSN40" s="46"/>
      <c r="CSO40" s="46"/>
      <c r="CSP40" s="46"/>
      <c r="CSQ40" s="46"/>
      <c r="CSR40" s="46"/>
      <c r="CSS40" s="46"/>
      <c r="CST40" s="46"/>
      <c r="CSU40" s="46"/>
      <c r="CSV40" s="46"/>
      <c r="CSW40" s="46"/>
      <c r="CSX40" s="46"/>
      <c r="CSY40" s="46"/>
      <c r="CSZ40" s="46"/>
      <c r="CTA40" s="46"/>
      <c r="CTB40" s="46"/>
      <c r="CTC40" s="46"/>
      <c r="CTD40" s="46"/>
      <c r="CTE40" s="46"/>
      <c r="CTF40" s="46"/>
      <c r="CTG40" s="46"/>
      <c r="CTH40" s="46"/>
      <c r="CTI40" s="46"/>
      <c r="CTJ40" s="46"/>
      <c r="CTK40" s="46"/>
      <c r="CTL40" s="46"/>
      <c r="CTM40" s="46"/>
      <c r="CTN40" s="46"/>
      <c r="CTO40" s="46"/>
      <c r="CTP40" s="46"/>
      <c r="CTQ40" s="46"/>
      <c r="CTR40" s="46"/>
      <c r="CTS40" s="46"/>
      <c r="CTT40" s="46"/>
      <c r="CTU40" s="46"/>
      <c r="CTV40" s="46"/>
      <c r="CTW40" s="46"/>
      <c r="CTX40" s="46"/>
      <c r="CTY40" s="46"/>
      <c r="CTZ40" s="46"/>
      <c r="CUA40" s="46"/>
      <c r="CUB40" s="46"/>
      <c r="CUC40" s="46"/>
      <c r="CUD40" s="46"/>
      <c r="CUE40" s="46"/>
      <c r="CUF40" s="46"/>
      <c r="CUG40" s="46"/>
      <c r="CUH40" s="46"/>
      <c r="CUI40" s="46"/>
      <c r="CUJ40" s="46"/>
      <c r="CUK40" s="46"/>
      <c r="CUL40" s="46"/>
      <c r="CUM40" s="46"/>
      <c r="CUN40" s="46"/>
      <c r="CUO40" s="46"/>
      <c r="CUP40" s="46"/>
      <c r="CUQ40" s="46"/>
      <c r="CUR40" s="46"/>
      <c r="CUS40" s="46"/>
      <c r="CUT40" s="46"/>
      <c r="CUU40" s="46"/>
      <c r="CUV40" s="46"/>
      <c r="CUW40" s="46"/>
      <c r="CUX40" s="46"/>
      <c r="CUY40" s="46"/>
      <c r="CUZ40" s="46"/>
      <c r="CVA40" s="46"/>
      <c r="CVB40" s="46"/>
      <c r="CVC40" s="46"/>
      <c r="CVD40" s="46"/>
      <c r="CVE40" s="46"/>
      <c r="CVF40" s="46"/>
      <c r="CVG40" s="46"/>
      <c r="CVH40" s="46"/>
      <c r="CVI40" s="46"/>
      <c r="CVJ40" s="46"/>
      <c r="CVK40" s="46"/>
      <c r="CVL40" s="46"/>
      <c r="CVM40" s="46"/>
      <c r="CVN40" s="46"/>
      <c r="CVO40" s="46"/>
      <c r="CVP40" s="46"/>
      <c r="CVQ40" s="46"/>
      <c r="CVR40" s="46"/>
      <c r="CVS40" s="46"/>
      <c r="CVT40" s="46"/>
      <c r="CVU40" s="46"/>
      <c r="CVV40" s="46"/>
      <c r="CVW40" s="46"/>
      <c r="CVX40" s="46"/>
      <c r="CVY40" s="46"/>
      <c r="CVZ40" s="46"/>
      <c r="CWA40" s="46"/>
      <c r="CWB40" s="46"/>
      <c r="CWC40" s="46"/>
      <c r="CWD40" s="46"/>
      <c r="CWE40" s="46"/>
      <c r="CWF40" s="46"/>
      <c r="CWG40" s="46"/>
      <c r="CWH40" s="46"/>
      <c r="CWI40" s="46"/>
      <c r="CWJ40" s="46"/>
      <c r="CWK40" s="46"/>
      <c r="CWL40" s="46"/>
      <c r="CWM40" s="46"/>
      <c r="CWN40" s="46"/>
      <c r="CWO40" s="46"/>
      <c r="CWP40" s="46"/>
      <c r="CWQ40" s="46"/>
      <c r="CWR40" s="46"/>
      <c r="CWS40" s="46"/>
      <c r="CWT40" s="46"/>
      <c r="CWU40" s="46"/>
      <c r="CWV40" s="46"/>
      <c r="CWW40" s="46"/>
      <c r="CWX40" s="46"/>
      <c r="CWY40" s="46"/>
      <c r="CWZ40" s="46"/>
      <c r="CXA40" s="46"/>
      <c r="CXB40" s="46"/>
      <c r="CXC40" s="46"/>
      <c r="CXD40" s="46"/>
      <c r="CXE40" s="46"/>
      <c r="CXF40" s="46"/>
      <c r="CXG40" s="46"/>
      <c r="CXH40" s="46"/>
      <c r="CXI40" s="46"/>
      <c r="CXJ40" s="46"/>
      <c r="CXK40" s="46"/>
      <c r="CXL40" s="46"/>
      <c r="CXM40" s="46"/>
      <c r="CXN40" s="46"/>
      <c r="CXO40" s="46"/>
      <c r="CXP40" s="46"/>
      <c r="CXQ40" s="46"/>
      <c r="CXR40" s="46"/>
      <c r="CXS40" s="46"/>
      <c r="CXT40" s="46"/>
      <c r="CXU40" s="46"/>
      <c r="CXV40" s="46"/>
      <c r="CXW40" s="46"/>
      <c r="CXX40" s="46"/>
      <c r="CXY40" s="46"/>
      <c r="CXZ40" s="46"/>
      <c r="CYA40" s="46"/>
      <c r="CYB40" s="46"/>
      <c r="CYC40" s="46"/>
      <c r="CYD40" s="46"/>
      <c r="CYE40" s="46"/>
      <c r="CYF40" s="46"/>
      <c r="CYG40" s="46"/>
      <c r="CYH40" s="46"/>
      <c r="CYI40" s="46"/>
      <c r="CYJ40" s="46"/>
      <c r="CYK40" s="46"/>
      <c r="CYL40" s="46"/>
      <c r="CYM40" s="46"/>
      <c r="CYN40" s="46"/>
      <c r="CYO40" s="46"/>
      <c r="CYP40" s="46"/>
      <c r="CYQ40" s="46"/>
      <c r="CYR40" s="46"/>
      <c r="CYS40" s="46"/>
      <c r="CYT40" s="46"/>
      <c r="CYU40" s="46"/>
      <c r="CYV40" s="46"/>
      <c r="CYW40" s="46"/>
      <c r="CYX40" s="46"/>
      <c r="CYY40" s="46"/>
      <c r="CYZ40" s="46"/>
      <c r="CZA40" s="46"/>
      <c r="CZB40" s="46"/>
      <c r="CZC40" s="46"/>
      <c r="CZD40" s="46"/>
      <c r="CZE40" s="46"/>
      <c r="CZF40" s="46"/>
      <c r="CZG40" s="46"/>
      <c r="CZH40" s="46"/>
      <c r="CZI40" s="46"/>
      <c r="CZJ40" s="46"/>
      <c r="CZK40" s="46"/>
      <c r="CZL40" s="46"/>
      <c r="CZM40" s="46"/>
      <c r="CZN40" s="46"/>
      <c r="CZO40" s="46"/>
      <c r="CZP40" s="46"/>
      <c r="CZQ40" s="46"/>
      <c r="CZR40" s="46"/>
      <c r="CZS40" s="46"/>
      <c r="CZT40" s="46"/>
      <c r="CZU40" s="46"/>
      <c r="CZV40" s="46"/>
      <c r="CZW40" s="46"/>
      <c r="CZX40" s="46"/>
      <c r="CZY40" s="46"/>
      <c r="CZZ40" s="46"/>
      <c r="DAA40" s="46"/>
      <c r="DAB40" s="46"/>
      <c r="DAC40" s="46"/>
      <c r="DAD40" s="46"/>
      <c r="DAE40" s="46"/>
      <c r="DAF40" s="46"/>
      <c r="DAG40" s="46"/>
      <c r="DAH40" s="46"/>
      <c r="DAI40" s="46"/>
      <c r="DAJ40" s="46"/>
      <c r="DAK40" s="46"/>
      <c r="DAL40" s="46"/>
      <c r="DAM40" s="46"/>
      <c r="DAN40" s="46"/>
      <c r="DAO40" s="46"/>
      <c r="DAP40" s="46"/>
      <c r="DAQ40" s="46"/>
      <c r="DAR40" s="46"/>
      <c r="DAS40" s="46"/>
      <c r="DAT40" s="46"/>
      <c r="DAU40" s="46"/>
      <c r="DAV40" s="46"/>
      <c r="DAW40" s="46"/>
      <c r="DAX40" s="46"/>
      <c r="DAY40" s="46"/>
      <c r="DAZ40" s="46"/>
      <c r="DBA40" s="46"/>
      <c r="DBB40" s="46"/>
      <c r="DBC40" s="46"/>
      <c r="DBD40" s="46"/>
      <c r="DBE40" s="46"/>
      <c r="DBF40" s="46"/>
      <c r="DBG40" s="46"/>
      <c r="DBH40" s="46"/>
      <c r="DBI40" s="46"/>
      <c r="DBJ40" s="46"/>
      <c r="DBK40" s="46"/>
      <c r="DBL40" s="46"/>
      <c r="DBM40" s="46"/>
      <c r="DBN40" s="46"/>
      <c r="DBO40" s="46"/>
      <c r="DBP40" s="46"/>
      <c r="DBQ40" s="46"/>
      <c r="DBR40" s="46"/>
      <c r="DBS40" s="46"/>
      <c r="DBT40" s="46"/>
      <c r="DBU40" s="46"/>
      <c r="DBV40" s="46"/>
      <c r="DBW40" s="46"/>
      <c r="DBX40" s="46"/>
      <c r="DBY40" s="46"/>
      <c r="DBZ40" s="46"/>
      <c r="DCA40" s="46"/>
      <c r="DCB40" s="46"/>
      <c r="DCC40" s="46"/>
      <c r="DCD40" s="46"/>
      <c r="DCE40" s="46"/>
      <c r="DCF40" s="46"/>
      <c r="DCG40" s="46"/>
      <c r="DCH40" s="46"/>
      <c r="DCI40" s="46"/>
      <c r="DCJ40" s="46"/>
      <c r="DCK40" s="46"/>
      <c r="DCL40" s="46"/>
      <c r="DCM40" s="46"/>
      <c r="DCN40" s="46"/>
      <c r="DCO40" s="46"/>
      <c r="DCP40" s="46"/>
      <c r="DCQ40" s="46"/>
      <c r="DCR40" s="46"/>
      <c r="DCS40" s="46"/>
      <c r="DCT40" s="46"/>
      <c r="DCU40" s="46"/>
      <c r="DCV40" s="46"/>
      <c r="DCW40" s="46"/>
      <c r="DCX40" s="46"/>
      <c r="DCY40" s="46"/>
      <c r="DCZ40" s="46"/>
      <c r="DDA40" s="46"/>
      <c r="DDB40" s="46"/>
      <c r="DDC40" s="46"/>
      <c r="DDD40" s="46"/>
      <c r="DDE40" s="46"/>
      <c r="DDF40" s="46"/>
      <c r="DDG40" s="46"/>
      <c r="DDH40" s="46"/>
      <c r="DDI40" s="46"/>
      <c r="DDJ40" s="46"/>
      <c r="DDK40" s="46"/>
      <c r="DDL40" s="46"/>
      <c r="DDM40" s="46"/>
      <c r="DDN40" s="46"/>
      <c r="DDO40" s="46"/>
      <c r="DDP40" s="46"/>
      <c r="DDQ40" s="46"/>
      <c r="DDR40" s="46"/>
      <c r="DDS40" s="46"/>
      <c r="DDT40" s="46"/>
      <c r="DDU40" s="46"/>
      <c r="DDV40" s="46"/>
      <c r="DDW40" s="46"/>
      <c r="DDX40" s="46"/>
      <c r="DDY40" s="46"/>
      <c r="DDZ40" s="46"/>
      <c r="DEA40" s="46"/>
      <c r="DEB40" s="46"/>
      <c r="DEC40" s="46"/>
      <c r="DED40" s="46"/>
      <c r="DEE40" s="46"/>
      <c r="DEF40" s="46"/>
      <c r="DEG40" s="46"/>
      <c r="DEH40" s="46"/>
      <c r="DEI40" s="46"/>
      <c r="DEJ40" s="46"/>
      <c r="DEK40" s="46"/>
      <c r="DEL40" s="46"/>
      <c r="DEM40" s="46"/>
      <c r="DEN40" s="46"/>
      <c r="DEO40" s="46"/>
      <c r="DEP40" s="46"/>
      <c r="DEQ40" s="46"/>
      <c r="DER40" s="46"/>
      <c r="DES40" s="46"/>
      <c r="DET40" s="46"/>
      <c r="DEU40" s="46"/>
      <c r="DEV40" s="46"/>
      <c r="DEW40" s="46"/>
      <c r="DEX40" s="46"/>
      <c r="DEY40" s="46"/>
      <c r="DEZ40" s="46"/>
      <c r="DFA40" s="46"/>
      <c r="DFB40" s="46"/>
      <c r="DFC40" s="46"/>
      <c r="DFD40" s="46"/>
      <c r="DFE40" s="46"/>
      <c r="DFF40" s="46"/>
      <c r="DFG40" s="46"/>
      <c r="DFH40" s="46"/>
      <c r="DFI40" s="46"/>
      <c r="DFJ40" s="46"/>
      <c r="DFK40" s="46"/>
      <c r="DFL40" s="46"/>
      <c r="DFM40" s="46"/>
      <c r="DFN40" s="46"/>
      <c r="DFO40" s="46"/>
      <c r="DFP40" s="46"/>
      <c r="DFQ40" s="46"/>
      <c r="DFR40" s="46"/>
      <c r="DFS40" s="46"/>
      <c r="DFT40" s="46"/>
      <c r="DFU40" s="46"/>
      <c r="DFV40" s="46"/>
      <c r="DFW40" s="46"/>
      <c r="DFX40" s="46"/>
      <c r="DFY40" s="46"/>
      <c r="DFZ40" s="46"/>
      <c r="DGA40" s="46"/>
      <c r="DGB40" s="46"/>
      <c r="DGC40" s="46"/>
      <c r="DGD40" s="46"/>
      <c r="DGE40" s="46"/>
      <c r="DGF40" s="46"/>
      <c r="DGG40" s="46"/>
      <c r="DGH40" s="46"/>
      <c r="DGI40" s="46"/>
      <c r="DGJ40" s="46"/>
      <c r="DGK40" s="46"/>
      <c r="DGL40" s="46"/>
      <c r="DGM40" s="46"/>
      <c r="DGN40" s="46"/>
      <c r="DGO40" s="46"/>
      <c r="DGP40" s="46"/>
      <c r="DGQ40" s="46"/>
      <c r="DGR40" s="46"/>
      <c r="DGS40" s="46"/>
      <c r="DGT40" s="46"/>
      <c r="DGU40" s="46"/>
      <c r="DGV40" s="46"/>
      <c r="DGW40" s="46"/>
      <c r="DGX40" s="46"/>
      <c r="DGY40" s="46"/>
      <c r="DGZ40" s="46"/>
      <c r="DHA40" s="46"/>
      <c r="DHB40" s="46"/>
      <c r="DHC40" s="46"/>
      <c r="DHD40" s="46"/>
      <c r="DHE40" s="46"/>
      <c r="DHF40" s="46"/>
      <c r="DHG40" s="46"/>
      <c r="DHH40" s="46"/>
      <c r="DHI40" s="46"/>
      <c r="DHJ40" s="46"/>
      <c r="DHK40" s="46"/>
      <c r="DHL40" s="46"/>
      <c r="DHM40" s="46"/>
      <c r="DHN40" s="46"/>
      <c r="DHO40" s="46"/>
      <c r="DHP40" s="46"/>
      <c r="DHQ40" s="46"/>
      <c r="DHR40" s="46"/>
      <c r="DHS40" s="46"/>
      <c r="DHT40" s="46"/>
      <c r="DHU40" s="46"/>
      <c r="DHV40" s="46"/>
      <c r="DHW40" s="46"/>
      <c r="DHX40" s="46"/>
      <c r="DHY40" s="46"/>
      <c r="DHZ40" s="46"/>
      <c r="DIA40" s="46"/>
      <c r="DIB40" s="46"/>
      <c r="DIC40" s="46"/>
      <c r="DID40" s="46"/>
      <c r="DIE40" s="46"/>
      <c r="DIF40" s="46"/>
      <c r="DIG40" s="46"/>
      <c r="DIH40" s="46"/>
      <c r="DII40" s="46"/>
      <c r="DIJ40" s="46"/>
      <c r="DIK40" s="46"/>
      <c r="DIL40" s="46"/>
      <c r="DIM40" s="46"/>
      <c r="DIN40" s="46"/>
      <c r="DIO40" s="46"/>
      <c r="DIP40" s="46"/>
      <c r="DIQ40" s="46"/>
      <c r="DIR40" s="46"/>
      <c r="DIS40" s="46"/>
      <c r="DIT40" s="46"/>
      <c r="DIU40" s="46"/>
      <c r="DIV40" s="46"/>
      <c r="DIW40" s="46"/>
      <c r="DIX40" s="46"/>
      <c r="DIY40" s="46"/>
      <c r="DIZ40" s="46"/>
      <c r="DJA40" s="46"/>
      <c r="DJB40" s="46"/>
      <c r="DJC40" s="46"/>
      <c r="DJD40" s="46"/>
      <c r="DJE40" s="46"/>
      <c r="DJF40" s="46"/>
      <c r="DJG40" s="46"/>
      <c r="DJH40" s="46"/>
      <c r="DJI40" s="46"/>
      <c r="DJJ40" s="46"/>
      <c r="DJK40" s="46"/>
      <c r="DJL40" s="46"/>
      <c r="DJM40" s="46"/>
      <c r="DJN40" s="46"/>
      <c r="DJO40" s="46"/>
      <c r="DJP40" s="46"/>
      <c r="DJQ40" s="46"/>
      <c r="DJR40" s="46"/>
      <c r="DJS40" s="46"/>
      <c r="DJT40" s="46"/>
      <c r="DJU40" s="46"/>
      <c r="DJV40" s="46"/>
      <c r="DJW40" s="46"/>
      <c r="DJX40" s="46"/>
      <c r="DJY40" s="46"/>
      <c r="DJZ40" s="46"/>
      <c r="DKA40" s="46"/>
      <c r="DKB40" s="46"/>
      <c r="DKC40" s="46"/>
      <c r="DKD40" s="46"/>
      <c r="DKE40" s="46"/>
      <c r="DKF40" s="46"/>
      <c r="DKG40" s="46"/>
      <c r="DKH40" s="46"/>
      <c r="DKI40" s="46"/>
      <c r="DKJ40" s="46"/>
      <c r="DKK40" s="46"/>
      <c r="DKL40" s="46"/>
      <c r="DKM40" s="46"/>
      <c r="DKN40" s="46"/>
      <c r="DKO40" s="46"/>
      <c r="DKP40" s="46"/>
      <c r="DKQ40" s="46"/>
      <c r="DKR40" s="46"/>
      <c r="DKS40" s="46"/>
      <c r="DKT40" s="46"/>
      <c r="DKU40" s="46"/>
      <c r="DKV40" s="46"/>
      <c r="DKW40" s="46"/>
      <c r="DKX40" s="46"/>
      <c r="DKY40" s="46"/>
      <c r="DKZ40" s="46"/>
      <c r="DLA40" s="46"/>
      <c r="DLB40" s="46"/>
      <c r="DLC40" s="46"/>
      <c r="DLD40" s="46"/>
      <c r="DLE40" s="46"/>
      <c r="DLF40" s="46"/>
      <c r="DLG40" s="46"/>
      <c r="DLH40" s="46"/>
      <c r="DLI40" s="46"/>
      <c r="DLJ40" s="46"/>
      <c r="DLK40" s="46"/>
      <c r="DLL40" s="46"/>
      <c r="DLM40" s="46"/>
      <c r="DLN40" s="46"/>
      <c r="DLO40" s="46"/>
      <c r="DLP40" s="46"/>
      <c r="DLQ40" s="46"/>
      <c r="DLR40" s="46"/>
      <c r="DLS40" s="46"/>
      <c r="DLT40" s="46"/>
      <c r="DLU40" s="46"/>
      <c r="DLV40" s="46"/>
      <c r="DLW40" s="46"/>
      <c r="DLX40" s="46"/>
      <c r="DLY40" s="46"/>
      <c r="DLZ40" s="46"/>
      <c r="DMA40" s="46"/>
      <c r="DMB40" s="46"/>
      <c r="DMC40" s="46"/>
      <c r="DMD40" s="46"/>
      <c r="DME40" s="46"/>
      <c r="DMF40" s="46"/>
      <c r="DMG40" s="46"/>
      <c r="DMH40" s="46"/>
      <c r="DMI40" s="46"/>
      <c r="DMJ40" s="46"/>
      <c r="DMK40" s="46"/>
      <c r="DML40" s="46"/>
      <c r="DMM40" s="46"/>
      <c r="DMN40" s="46"/>
      <c r="DMO40" s="46"/>
      <c r="DMP40" s="46"/>
      <c r="DMQ40" s="46"/>
      <c r="DMR40" s="46"/>
      <c r="DMS40" s="46"/>
      <c r="DMT40" s="46"/>
      <c r="DMU40" s="46"/>
      <c r="DMV40" s="46"/>
      <c r="DMW40" s="46"/>
      <c r="DMX40" s="46"/>
      <c r="DMY40" s="46"/>
      <c r="DMZ40" s="46"/>
      <c r="DNA40" s="46"/>
      <c r="DNB40" s="46"/>
      <c r="DNC40" s="46"/>
      <c r="DND40" s="46"/>
      <c r="DNE40" s="46"/>
      <c r="DNF40" s="46"/>
      <c r="DNG40" s="46"/>
      <c r="DNH40" s="46"/>
      <c r="DNI40" s="46"/>
      <c r="DNJ40" s="46"/>
      <c r="DNK40" s="46"/>
      <c r="DNL40" s="46"/>
      <c r="DNM40" s="46"/>
      <c r="DNN40" s="46"/>
      <c r="DNO40" s="46"/>
      <c r="DNP40" s="46"/>
      <c r="DNQ40" s="46"/>
      <c r="DNR40" s="46"/>
      <c r="DNS40" s="46"/>
      <c r="DNT40" s="46"/>
      <c r="DNU40" s="46"/>
      <c r="DNV40" s="46"/>
      <c r="DNW40" s="46"/>
      <c r="DNX40" s="46"/>
      <c r="DNY40" s="46"/>
      <c r="DNZ40" s="46"/>
      <c r="DOA40" s="46"/>
      <c r="DOB40" s="46"/>
      <c r="DOC40" s="46"/>
      <c r="DOD40" s="46"/>
      <c r="DOE40" s="46"/>
      <c r="DOF40" s="46"/>
      <c r="DOG40" s="46"/>
      <c r="DOH40" s="46"/>
      <c r="DOI40" s="46"/>
      <c r="DOJ40" s="46"/>
      <c r="DOK40" s="46"/>
      <c r="DOL40" s="46"/>
      <c r="DOM40" s="46"/>
      <c r="DON40" s="46"/>
      <c r="DOO40" s="46"/>
      <c r="DOP40" s="46"/>
      <c r="DOQ40" s="46"/>
      <c r="DOR40" s="46"/>
      <c r="DOS40" s="46"/>
      <c r="DOT40" s="46"/>
      <c r="DOU40" s="46"/>
      <c r="DOV40" s="46"/>
      <c r="DOW40" s="46"/>
      <c r="DOX40" s="46"/>
      <c r="DOY40" s="46"/>
      <c r="DOZ40" s="46"/>
      <c r="DPA40" s="46"/>
      <c r="DPB40" s="46"/>
      <c r="DPC40" s="46"/>
      <c r="DPD40" s="46"/>
      <c r="DPE40" s="46"/>
      <c r="DPF40" s="46"/>
      <c r="DPG40" s="46"/>
      <c r="DPH40" s="46"/>
      <c r="DPI40" s="46"/>
      <c r="DPJ40" s="46"/>
      <c r="DPK40" s="46"/>
      <c r="DPL40" s="46"/>
      <c r="DPM40" s="46"/>
      <c r="DPN40" s="46"/>
      <c r="DPO40" s="46"/>
      <c r="DPP40" s="46"/>
      <c r="DPQ40" s="46"/>
      <c r="DPR40" s="46"/>
      <c r="DPS40" s="46"/>
      <c r="DPT40" s="46"/>
      <c r="DPU40" s="46"/>
      <c r="DPV40" s="46"/>
      <c r="DPW40" s="46"/>
      <c r="DPX40" s="46"/>
      <c r="DPY40" s="46"/>
      <c r="DPZ40" s="46"/>
      <c r="DQA40" s="46"/>
      <c r="DQB40" s="46"/>
      <c r="DQC40" s="46"/>
      <c r="DQD40" s="46"/>
      <c r="DQE40" s="46"/>
      <c r="DQF40" s="46"/>
      <c r="DQG40" s="46"/>
      <c r="DQH40" s="46"/>
      <c r="DQI40" s="46"/>
      <c r="DQJ40" s="46"/>
      <c r="DQK40" s="46"/>
      <c r="DQL40" s="46"/>
      <c r="DQM40" s="46"/>
      <c r="DQN40" s="46"/>
      <c r="DQO40" s="46"/>
      <c r="DQP40" s="46"/>
      <c r="DQQ40" s="46"/>
      <c r="DQR40" s="46"/>
      <c r="DQS40" s="46"/>
      <c r="DQT40" s="46"/>
      <c r="DQU40" s="46"/>
      <c r="DQV40" s="46"/>
      <c r="DQW40" s="46"/>
      <c r="DQX40" s="46"/>
      <c r="DQY40" s="46"/>
      <c r="DQZ40" s="46"/>
      <c r="DRA40" s="46"/>
      <c r="DRB40" s="46"/>
      <c r="DRC40" s="46"/>
      <c r="DRD40" s="46"/>
      <c r="DRE40" s="46"/>
      <c r="DRF40" s="46"/>
      <c r="DRG40" s="46"/>
      <c r="DRH40" s="46"/>
      <c r="DRI40" s="46"/>
      <c r="DRJ40" s="46"/>
      <c r="DRK40" s="46"/>
      <c r="DRL40" s="46"/>
      <c r="DRM40" s="46"/>
      <c r="DRN40" s="46"/>
      <c r="DRO40" s="46"/>
      <c r="DRP40" s="46"/>
      <c r="DRQ40" s="46"/>
      <c r="DRR40" s="46"/>
      <c r="DRS40" s="46"/>
      <c r="DRT40" s="46"/>
      <c r="DRU40" s="46"/>
      <c r="DRV40" s="46"/>
      <c r="DRW40" s="46"/>
      <c r="DRX40" s="46"/>
      <c r="DRY40" s="46"/>
      <c r="DRZ40" s="46"/>
      <c r="DSA40" s="46"/>
      <c r="DSB40" s="46"/>
      <c r="DSC40" s="46"/>
      <c r="DSD40" s="46"/>
      <c r="DSE40" s="46"/>
      <c r="DSF40" s="46"/>
      <c r="DSG40" s="46"/>
      <c r="DSH40" s="46"/>
      <c r="DSI40" s="46"/>
      <c r="DSJ40" s="46"/>
      <c r="DSK40" s="46"/>
      <c r="DSL40" s="46"/>
      <c r="DSM40" s="46"/>
      <c r="DSN40" s="46"/>
      <c r="DSO40" s="46"/>
      <c r="DSP40" s="46"/>
      <c r="DSQ40" s="46"/>
      <c r="DSR40" s="46"/>
      <c r="DSS40" s="46"/>
      <c r="DST40" s="46"/>
      <c r="DSU40" s="46"/>
      <c r="DSV40" s="46"/>
      <c r="DSW40" s="46"/>
      <c r="DSX40" s="46"/>
      <c r="DSY40" s="46"/>
      <c r="DSZ40" s="46"/>
      <c r="DTA40" s="46"/>
      <c r="DTB40" s="46"/>
      <c r="DTC40" s="46"/>
      <c r="DTD40" s="46"/>
      <c r="DTE40" s="46"/>
      <c r="DTF40" s="46"/>
      <c r="DTG40" s="46"/>
      <c r="DTH40" s="46"/>
      <c r="DTI40" s="46"/>
      <c r="DTJ40" s="46"/>
      <c r="DTK40" s="46"/>
      <c r="DTL40" s="46"/>
      <c r="DTM40" s="46"/>
      <c r="DTN40" s="46"/>
      <c r="DTO40" s="46"/>
      <c r="DTP40" s="46"/>
      <c r="DTQ40" s="46"/>
      <c r="DTR40" s="46"/>
      <c r="DTS40" s="46"/>
      <c r="DTT40" s="46"/>
      <c r="DTU40" s="46"/>
      <c r="DTV40" s="46"/>
      <c r="DTW40" s="46"/>
      <c r="DTX40" s="46"/>
      <c r="DTY40" s="46"/>
      <c r="DTZ40" s="46"/>
      <c r="DUA40" s="46"/>
      <c r="DUB40" s="46"/>
      <c r="DUC40" s="46"/>
      <c r="DUD40" s="46"/>
      <c r="DUE40" s="46"/>
      <c r="DUF40" s="46"/>
      <c r="DUG40" s="46"/>
      <c r="DUH40" s="46"/>
      <c r="DUI40" s="46"/>
      <c r="DUJ40" s="46"/>
      <c r="DUK40" s="46"/>
      <c r="DUL40" s="46"/>
      <c r="DUM40" s="46"/>
      <c r="DUN40" s="46"/>
      <c r="DUO40" s="46"/>
      <c r="DUP40" s="46"/>
      <c r="DUQ40" s="46"/>
      <c r="DUR40" s="46"/>
      <c r="DUS40" s="46"/>
      <c r="DUT40" s="46"/>
      <c r="DUU40" s="46"/>
      <c r="DUV40" s="46"/>
      <c r="DUW40" s="46"/>
      <c r="DUX40" s="46"/>
      <c r="DUY40" s="46"/>
      <c r="DUZ40" s="46"/>
      <c r="DVA40" s="46"/>
      <c r="DVB40" s="46"/>
      <c r="DVC40" s="46"/>
      <c r="DVD40" s="46"/>
      <c r="DVE40" s="46"/>
      <c r="DVF40" s="46"/>
      <c r="DVG40" s="46"/>
      <c r="DVH40" s="46"/>
      <c r="DVI40" s="46"/>
      <c r="DVJ40" s="46"/>
      <c r="DVK40" s="46"/>
      <c r="DVL40" s="46"/>
      <c r="DVM40" s="46"/>
      <c r="DVN40" s="46"/>
      <c r="DVO40" s="46"/>
      <c r="DVP40" s="46"/>
      <c r="DVQ40" s="46"/>
      <c r="DVR40" s="46"/>
      <c r="DVS40" s="46"/>
      <c r="DVT40" s="46"/>
      <c r="DVU40" s="46"/>
      <c r="DVV40" s="46"/>
      <c r="DVW40" s="46"/>
      <c r="DVX40" s="46"/>
      <c r="DVY40" s="46"/>
      <c r="DVZ40" s="46"/>
      <c r="DWA40" s="46"/>
      <c r="DWB40" s="46"/>
      <c r="DWC40" s="46"/>
      <c r="DWD40" s="46"/>
      <c r="DWE40" s="46"/>
      <c r="DWF40" s="46"/>
      <c r="DWG40" s="46"/>
      <c r="DWH40" s="46"/>
      <c r="DWI40" s="46"/>
      <c r="DWJ40" s="46"/>
      <c r="DWK40" s="46"/>
      <c r="DWL40" s="46"/>
      <c r="DWM40" s="46"/>
      <c r="DWN40" s="46"/>
      <c r="DWO40" s="46"/>
      <c r="DWP40" s="46"/>
      <c r="DWQ40" s="46"/>
      <c r="DWR40" s="46"/>
      <c r="DWS40" s="46"/>
      <c r="DWT40" s="46"/>
      <c r="DWU40" s="46"/>
      <c r="DWV40" s="46"/>
      <c r="DWW40" s="46"/>
      <c r="DWX40" s="46"/>
      <c r="DWY40" s="46"/>
      <c r="DWZ40" s="46"/>
      <c r="DXA40" s="46"/>
      <c r="DXB40" s="46"/>
      <c r="DXC40" s="46"/>
      <c r="DXD40" s="46"/>
      <c r="DXE40" s="46"/>
      <c r="DXF40" s="46"/>
      <c r="DXG40" s="46"/>
      <c r="DXH40" s="46"/>
      <c r="DXI40" s="46"/>
      <c r="DXJ40" s="46"/>
      <c r="DXK40" s="46"/>
      <c r="DXL40" s="46"/>
      <c r="DXM40" s="46"/>
      <c r="DXN40" s="46"/>
      <c r="DXO40" s="46"/>
      <c r="DXP40" s="46"/>
      <c r="DXQ40" s="46"/>
      <c r="DXR40" s="46"/>
      <c r="DXS40" s="46"/>
      <c r="DXT40" s="46"/>
      <c r="DXU40" s="46"/>
      <c r="DXV40" s="46"/>
      <c r="DXW40" s="46"/>
      <c r="DXX40" s="46"/>
      <c r="DXY40" s="46"/>
      <c r="DXZ40" s="46"/>
      <c r="DYA40" s="46"/>
      <c r="DYB40" s="46"/>
      <c r="DYC40" s="46"/>
      <c r="DYD40" s="46"/>
      <c r="DYE40" s="46"/>
      <c r="DYF40" s="46"/>
      <c r="DYG40" s="46"/>
      <c r="DYH40" s="46"/>
      <c r="DYI40" s="46"/>
      <c r="DYJ40" s="46"/>
      <c r="DYK40" s="46"/>
      <c r="DYL40" s="46"/>
      <c r="DYM40" s="46"/>
      <c r="DYN40" s="46"/>
      <c r="DYO40" s="46"/>
      <c r="DYP40" s="46"/>
      <c r="DYQ40" s="46"/>
      <c r="DYR40" s="46"/>
      <c r="DYS40" s="46"/>
      <c r="DYT40" s="46"/>
      <c r="DYU40" s="46"/>
      <c r="DYV40" s="46"/>
      <c r="DYW40" s="46"/>
      <c r="DYX40" s="46"/>
      <c r="DYY40" s="46"/>
      <c r="DYZ40" s="46"/>
      <c r="DZA40" s="46"/>
      <c r="DZB40" s="46"/>
      <c r="DZC40" s="46"/>
      <c r="DZD40" s="46"/>
      <c r="DZE40" s="46"/>
      <c r="DZF40" s="46"/>
      <c r="DZG40" s="46"/>
      <c r="DZH40" s="46"/>
      <c r="DZI40" s="46"/>
      <c r="DZJ40" s="46"/>
      <c r="DZK40" s="46"/>
      <c r="DZL40" s="46"/>
      <c r="DZM40" s="46"/>
      <c r="DZN40" s="46"/>
      <c r="DZO40" s="46"/>
      <c r="DZP40" s="46"/>
      <c r="DZQ40" s="46"/>
      <c r="DZR40" s="46"/>
      <c r="DZS40" s="46"/>
      <c r="DZT40" s="46"/>
      <c r="DZU40" s="46"/>
      <c r="DZV40" s="46"/>
      <c r="DZW40" s="46"/>
      <c r="DZX40" s="46"/>
      <c r="DZY40" s="46"/>
      <c r="DZZ40" s="46"/>
      <c r="EAA40" s="46"/>
      <c r="EAB40" s="46"/>
      <c r="EAC40" s="46"/>
      <c r="EAD40" s="46"/>
      <c r="EAE40" s="46"/>
      <c r="EAF40" s="46"/>
      <c r="EAG40" s="46"/>
      <c r="EAH40" s="46"/>
      <c r="EAI40" s="46"/>
      <c r="EAJ40" s="46"/>
      <c r="EAK40" s="46"/>
      <c r="EAL40" s="46"/>
      <c r="EAM40" s="46"/>
      <c r="EAN40" s="46"/>
      <c r="EAO40" s="46"/>
      <c r="EAP40" s="46"/>
      <c r="EAQ40" s="46"/>
      <c r="EAR40" s="46"/>
      <c r="EAS40" s="46"/>
      <c r="EAT40" s="46"/>
      <c r="EAU40" s="46"/>
      <c r="EAV40" s="46"/>
      <c r="EAW40" s="46"/>
      <c r="EAX40" s="46"/>
      <c r="EAY40" s="46"/>
      <c r="EAZ40" s="46"/>
      <c r="EBA40" s="46"/>
      <c r="EBB40" s="46"/>
      <c r="EBC40" s="46"/>
      <c r="EBD40" s="46"/>
      <c r="EBE40" s="46"/>
      <c r="EBF40" s="46"/>
      <c r="EBG40" s="46"/>
      <c r="EBH40" s="46"/>
      <c r="EBI40" s="46"/>
      <c r="EBJ40" s="46"/>
      <c r="EBK40" s="46"/>
      <c r="EBL40" s="46"/>
      <c r="EBM40" s="46"/>
      <c r="EBN40" s="46"/>
      <c r="EBO40" s="46"/>
      <c r="EBP40" s="46"/>
      <c r="EBQ40" s="46"/>
      <c r="EBR40" s="46"/>
      <c r="EBS40" s="46"/>
      <c r="EBT40" s="46"/>
      <c r="EBU40" s="46"/>
      <c r="EBV40" s="46"/>
      <c r="EBW40" s="46"/>
      <c r="EBX40" s="46"/>
      <c r="EBY40" s="46"/>
      <c r="EBZ40" s="46"/>
      <c r="ECA40" s="46"/>
      <c r="ECB40" s="46"/>
      <c r="ECC40" s="46"/>
      <c r="ECD40" s="46"/>
      <c r="ECE40" s="46"/>
      <c r="ECF40" s="46"/>
      <c r="ECG40" s="46"/>
      <c r="ECH40" s="46"/>
      <c r="ECI40" s="46"/>
      <c r="ECJ40" s="46"/>
      <c r="ECK40" s="46"/>
      <c r="ECL40" s="46"/>
      <c r="ECM40" s="46"/>
      <c r="ECN40" s="46"/>
      <c r="ECO40" s="46"/>
      <c r="ECP40" s="46"/>
      <c r="ECQ40" s="46"/>
      <c r="ECR40" s="46"/>
      <c r="ECS40" s="46"/>
      <c r="ECT40" s="46"/>
      <c r="ECU40" s="46"/>
      <c r="ECV40" s="46"/>
      <c r="ECW40" s="46"/>
      <c r="ECX40" s="46"/>
      <c r="ECY40" s="46"/>
      <c r="ECZ40" s="46"/>
      <c r="EDA40" s="46"/>
      <c r="EDB40" s="46"/>
      <c r="EDC40" s="46"/>
      <c r="EDD40" s="46"/>
      <c r="EDE40" s="46"/>
      <c r="EDF40" s="46"/>
      <c r="EDG40" s="46"/>
      <c r="EDH40" s="46"/>
      <c r="EDI40" s="46"/>
      <c r="EDJ40" s="46"/>
      <c r="EDK40" s="46"/>
      <c r="EDL40" s="46"/>
      <c r="EDM40" s="46"/>
      <c r="EDN40" s="46"/>
      <c r="EDO40" s="46"/>
      <c r="EDP40" s="46"/>
      <c r="EDQ40" s="46"/>
      <c r="EDR40" s="46"/>
      <c r="EDS40" s="46"/>
      <c r="EDT40" s="46"/>
      <c r="EDU40" s="46"/>
      <c r="EDV40" s="46"/>
      <c r="EDW40" s="46"/>
      <c r="EDX40" s="46"/>
      <c r="EDY40" s="46"/>
      <c r="EDZ40" s="46"/>
      <c r="EEA40" s="46"/>
      <c r="EEB40" s="46"/>
      <c r="EEC40" s="46"/>
      <c r="EED40" s="46"/>
      <c r="EEE40" s="46"/>
      <c r="EEF40" s="46"/>
      <c r="EEG40" s="46"/>
      <c r="EEH40" s="46"/>
      <c r="EEI40" s="46"/>
      <c r="EEJ40" s="46"/>
      <c r="EEK40" s="46"/>
      <c r="EEL40" s="46"/>
      <c r="EEM40" s="46"/>
      <c r="EEN40" s="46"/>
      <c r="EEO40" s="46"/>
      <c r="EEP40" s="46"/>
      <c r="EEQ40" s="46"/>
      <c r="EER40" s="46"/>
      <c r="EES40" s="46"/>
      <c r="EET40" s="46"/>
      <c r="EEU40" s="46"/>
      <c r="EEV40" s="46"/>
      <c r="EEW40" s="46"/>
      <c r="EEX40" s="46"/>
      <c r="EEY40" s="46"/>
      <c r="EEZ40" s="46"/>
      <c r="EFA40" s="46"/>
      <c r="EFB40" s="46"/>
      <c r="EFC40" s="46"/>
      <c r="EFD40" s="46"/>
      <c r="EFE40" s="46"/>
      <c r="EFF40" s="46"/>
      <c r="EFG40" s="46"/>
      <c r="EFH40" s="46"/>
      <c r="EFI40" s="46"/>
      <c r="EFJ40" s="46"/>
      <c r="EFK40" s="46"/>
      <c r="EFL40" s="46"/>
      <c r="EFM40" s="46"/>
      <c r="EFN40" s="46"/>
      <c r="EFO40" s="46"/>
      <c r="EFP40" s="46"/>
      <c r="EFQ40" s="46"/>
      <c r="EFR40" s="46"/>
      <c r="EFS40" s="46"/>
      <c r="EFT40" s="46"/>
      <c r="EFU40" s="46"/>
      <c r="EFV40" s="46"/>
      <c r="EFW40" s="46"/>
      <c r="EFX40" s="46"/>
      <c r="EFY40" s="46"/>
      <c r="EFZ40" s="46"/>
      <c r="EGA40" s="46"/>
      <c r="EGB40" s="46"/>
      <c r="EGC40" s="46"/>
      <c r="EGD40" s="46"/>
      <c r="EGE40" s="46"/>
      <c r="EGF40" s="46"/>
      <c r="EGG40" s="46"/>
      <c r="EGH40" s="46"/>
      <c r="EGI40" s="46"/>
      <c r="EGJ40" s="46"/>
      <c r="EGK40" s="46"/>
      <c r="EGL40" s="46"/>
      <c r="EGM40" s="46"/>
      <c r="EGN40" s="46"/>
      <c r="EGO40" s="46"/>
      <c r="EGP40" s="46"/>
      <c r="EGQ40" s="46"/>
      <c r="EGR40" s="46"/>
      <c r="EGS40" s="46"/>
      <c r="EGT40" s="46"/>
      <c r="EGU40" s="46"/>
      <c r="EGV40" s="46"/>
      <c r="EGW40" s="46"/>
      <c r="EGX40" s="46"/>
      <c r="EGY40" s="46"/>
      <c r="EGZ40" s="46"/>
      <c r="EHA40" s="46"/>
      <c r="EHB40" s="46"/>
      <c r="EHC40" s="46"/>
      <c r="EHD40" s="46"/>
      <c r="EHE40" s="46"/>
      <c r="EHF40" s="46"/>
      <c r="EHG40" s="46"/>
      <c r="EHH40" s="46"/>
      <c r="EHI40" s="46"/>
      <c r="EHJ40" s="46"/>
      <c r="EHK40" s="46"/>
      <c r="EHL40" s="46"/>
      <c r="EHM40" s="46"/>
      <c r="EHN40" s="46"/>
      <c r="EHO40" s="46"/>
      <c r="EHP40" s="46"/>
      <c r="EHQ40" s="46"/>
      <c r="EHR40" s="46"/>
      <c r="EHS40" s="46"/>
      <c r="EHT40" s="46"/>
      <c r="EHU40" s="46"/>
      <c r="EHV40" s="46"/>
      <c r="EHW40" s="46"/>
      <c r="EHX40" s="46"/>
      <c r="EHY40" s="46"/>
      <c r="EHZ40" s="46"/>
      <c r="EIA40" s="46"/>
      <c r="EIB40" s="46"/>
      <c r="EIC40" s="46"/>
      <c r="EID40" s="46"/>
      <c r="EIE40" s="46"/>
      <c r="EIF40" s="46"/>
      <c r="EIG40" s="46"/>
      <c r="EIH40" s="46"/>
      <c r="EII40" s="46"/>
      <c r="EIJ40" s="46"/>
      <c r="EIK40" s="46"/>
      <c r="EIL40" s="46"/>
      <c r="EIM40" s="46"/>
      <c r="EIN40" s="46"/>
      <c r="EIO40" s="46"/>
      <c r="EIP40" s="46"/>
      <c r="EIQ40" s="46"/>
      <c r="EIR40" s="46"/>
      <c r="EIS40" s="46"/>
      <c r="EIT40" s="46"/>
      <c r="EIU40" s="46"/>
      <c r="EIV40" s="46"/>
      <c r="EIW40" s="46"/>
      <c r="EIX40" s="46"/>
      <c r="EIY40" s="46"/>
      <c r="EIZ40" s="46"/>
      <c r="EJA40" s="46"/>
      <c r="EJB40" s="46"/>
      <c r="EJC40" s="46"/>
      <c r="EJD40" s="46"/>
      <c r="EJE40" s="46"/>
      <c r="EJF40" s="46"/>
      <c r="EJG40" s="46"/>
      <c r="EJH40" s="46"/>
      <c r="EJI40" s="46"/>
      <c r="EJJ40" s="46"/>
      <c r="EJK40" s="46"/>
      <c r="EJL40" s="46"/>
      <c r="EJM40" s="46"/>
      <c r="EJN40" s="46"/>
      <c r="EJO40" s="46"/>
      <c r="EJP40" s="46"/>
      <c r="EJQ40" s="46"/>
      <c r="EJR40" s="46"/>
      <c r="EJS40" s="46"/>
      <c r="EJT40" s="46"/>
      <c r="EJU40" s="46"/>
      <c r="EJV40" s="46"/>
      <c r="EJW40" s="46"/>
      <c r="EJX40" s="46"/>
      <c r="EJY40" s="46"/>
      <c r="EJZ40" s="46"/>
      <c r="EKA40" s="46"/>
      <c r="EKB40" s="46"/>
      <c r="EKC40" s="46"/>
      <c r="EKD40" s="46"/>
      <c r="EKE40" s="46"/>
      <c r="EKF40" s="46"/>
      <c r="EKG40" s="46"/>
      <c r="EKH40" s="46"/>
      <c r="EKI40" s="46"/>
      <c r="EKJ40" s="46"/>
      <c r="EKK40" s="46"/>
      <c r="EKL40" s="46"/>
      <c r="EKM40" s="46"/>
      <c r="EKN40" s="46"/>
      <c r="EKO40" s="46"/>
      <c r="EKP40" s="46"/>
      <c r="EKQ40" s="46"/>
      <c r="EKR40" s="46"/>
      <c r="EKS40" s="46"/>
      <c r="EKT40" s="46"/>
      <c r="EKU40" s="46"/>
      <c r="EKV40" s="46"/>
      <c r="EKW40" s="46"/>
      <c r="EKX40" s="46"/>
      <c r="EKY40" s="46"/>
      <c r="EKZ40" s="46"/>
      <c r="ELA40" s="46"/>
      <c r="ELB40" s="46"/>
      <c r="ELC40" s="46"/>
      <c r="ELD40" s="46"/>
      <c r="ELE40" s="46"/>
      <c r="ELF40" s="46"/>
      <c r="ELG40" s="46"/>
      <c r="ELH40" s="46"/>
      <c r="ELI40" s="46"/>
      <c r="ELJ40" s="46"/>
      <c r="ELK40" s="46"/>
      <c r="ELL40" s="46"/>
      <c r="ELM40" s="46"/>
      <c r="ELN40" s="46"/>
      <c r="ELO40" s="46"/>
      <c r="ELP40" s="46"/>
      <c r="ELQ40" s="46"/>
      <c r="ELR40" s="46"/>
      <c r="ELS40" s="46"/>
      <c r="ELT40" s="46"/>
      <c r="ELU40" s="46"/>
      <c r="ELV40" s="46"/>
      <c r="ELW40" s="46"/>
      <c r="ELX40" s="46"/>
      <c r="ELY40" s="46"/>
      <c r="ELZ40" s="46"/>
      <c r="EMA40" s="46"/>
      <c r="EMB40" s="46"/>
      <c r="EMC40" s="46"/>
      <c r="EMD40" s="46"/>
      <c r="EME40" s="46"/>
      <c r="EMF40" s="46"/>
      <c r="EMG40" s="46"/>
      <c r="EMH40" s="46"/>
      <c r="EMI40" s="46"/>
      <c r="EMJ40" s="46"/>
      <c r="EMK40" s="46"/>
      <c r="EML40" s="46"/>
      <c r="EMM40" s="46"/>
      <c r="EMN40" s="46"/>
      <c r="EMO40" s="46"/>
      <c r="EMP40" s="46"/>
      <c r="EMQ40" s="46"/>
      <c r="EMR40" s="46"/>
      <c r="EMS40" s="46"/>
      <c r="EMT40" s="46"/>
      <c r="EMU40" s="46"/>
      <c r="EMV40" s="46"/>
      <c r="EMW40" s="46"/>
      <c r="EMX40" s="46"/>
      <c r="EMY40" s="46"/>
      <c r="EMZ40" s="46"/>
      <c r="ENA40" s="46"/>
      <c r="ENB40" s="46"/>
      <c r="ENC40" s="46"/>
      <c r="END40" s="46"/>
      <c r="ENE40" s="46"/>
      <c r="ENF40" s="46"/>
      <c r="ENG40" s="46"/>
      <c r="ENH40" s="46"/>
      <c r="ENI40" s="46"/>
      <c r="ENJ40" s="46"/>
      <c r="ENK40" s="46"/>
      <c r="ENL40" s="46"/>
      <c r="ENM40" s="46"/>
      <c r="ENN40" s="46"/>
      <c r="ENO40" s="46"/>
      <c r="ENP40" s="46"/>
      <c r="ENQ40" s="46"/>
      <c r="ENR40" s="46"/>
      <c r="ENS40" s="46"/>
      <c r="ENT40" s="46"/>
      <c r="ENU40" s="46"/>
      <c r="ENV40" s="46"/>
      <c r="ENW40" s="46"/>
      <c r="ENX40" s="46"/>
      <c r="ENY40" s="46"/>
      <c r="ENZ40" s="46"/>
      <c r="EOA40" s="46"/>
      <c r="EOB40" s="46"/>
      <c r="EOC40" s="46"/>
      <c r="EOD40" s="46"/>
      <c r="EOE40" s="46"/>
      <c r="EOF40" s="46"/>
      <c r="EOG40" s="46"/>
      <c r="EOH40" s="46"/>
      <c r="EOI40" s="46"/>
      <c r="EOJ40" s="46"/>
      <c r="EOK40" s="46"/>
      <c r="EOL40" s="46"/>
      <c r="EOM40" s="46"/>
      <c r="EON40" s="46"/>
      <c r="EOO40" s="46"/>
      <c r="EOP40" s="46"/>
      <c r="EOQ40" s="46"/>
      <c r="EOR40" s="46"/>
      <c r="EOS40" s="46"/>
      <c r="EOT40" s="46"/>
      <c r="EOU40" s="46"/>
      <c r="EOV40" s="46"/>
      <c r="EOW40" s="46"/>
      <c r="EOX40" s="46"/>
      <c r="EOY40" s="46"/>
      <c r="EOZ40" s="46"/>
      <c r="EPA40" s="46"/>
      <c r="EPB40" s="46"/>
      <c r="EPC40" s="46"/>
      <c r="EPD40" s="46"/>
      <c r="EPE40" s="46"/>
      <c r="EPF40" s="46"/>
      <c r="EPG40" s="46"/>
      <c r="EPH40" s="46"/>
      <c r="EPI40" s="46"/>
      <c r="EPJ40" s="46"/>
      <c r="EPK40" s="46"/>
      <c r="EPL40" s="46"/>
      <c r="EPM40" s="46"/>
      <c r="EPN40" s="46"/>
      <c r="EPO40" s="46"/>
      <c r="EPP40" s="46"/>
      <c r="EPQ40" s="46"/>
      <c r="EPR40" s="46"/>
      <c r="EPS40" s="46"/>
      <c r="EPT40" s="46"/>
      <c r="EPU40" s="46"/>
      <c r="EPV40" s="46"/>
      <c r="EPW40" s="46"/>
      <c r="EPX40" s="46"/>
      <c r="EPY40" s="46"/>
      <c r="EPZ40" s="46"/>
      <c r="EQA40" s="46"/>
      <c r="EQB40" s="46"/>
      <c r="EQC40" s="46"/>
      <c r="EQD40" s="46"/>
      <c r="EQE40" s="46"/>
      <c r="EQF40" s="46"/>
      <c r="EQG40" s="46"/>
      <c r="EQH40" s="46"/>
      <c r="EQI40" s="46"/>
      <c r="EQJ40" s="46"/>
      <c r="EQK40" s="46"/>
      <c r="EQL40" s="46"/>
      <c r="EQM40" s="46"/>
      <c r="EQN40" s="46"/>
      <c r="EQO40" s="46"/>
      <c r="EQP40" s="46"/>
      <c r="EQQ40" s="46"/>
      <c r="EQR40" s="46"/>
      <c r="EQS40" s="46"/>
      <c r="EQT40" s="46"/>
      <c r="EQU40" s="46"/>
      <c r="EQV40" s="46"/>
      <c r="EQW40" s="46"/>
      <c r="EQX40" s="46"/>
      <c r="EQY40" s="46"/>
      <c r="EQZ40" s="46"/>
      <c r="ERA40" s="46"/>
      <c r="ERB40" s="46"/>
      <c r="ERC40" s="46"/>
      <c r="ERD40" s="46"/>
      <c r="ERE40" s="46"/>
      <c r="ERF40" s="46"/>
      <c r="ERG40" s="46"/>
      <c r="ERH40" s="46"/>
      <c r="ERI40" s="46"/>
      <c r="ERJ40" s="46"/>
      <c r="ERK40" s="46"/>
      <c r="ERL40" s="46"/>
      <c r="ERM40" s="46"/>
      <c r="ERN40" s="46"/>
      <c r="ERO40" s="46"/>
      <c r="ERP40" s="46"/>
      <c r="ERQ40" s="46"/>
      <c r="ERR40" s="46"/>
      <c r="ERS40" s="46"/>
      <c r="ERT40" s="46"/>
      <c r="ERU40" s="46"/>
      <c r="ERV40" s="46"/>
      <c r="ERW40" s="46"/>
      <c r="ERX40" s="46"/>
      <c r="ERY40" s="46"/>
      <c r="ERZ40" s="46"/>
      <c r="ESA40" s="46"/>
      <c r="ESB40" s="46"/>
      <c r="ESC40" s="46"/>
      <c r="ESD40" s="46"/>
      <c r="ESE40" s="46"/>
      <c r="ESF40" s="46"/>
      <c r="ESG40" s="46"/>
      <c r="ESH40" s="46"/>
      <c r="ESI40" s="46"/>
      <c r="ESJ40" s="46"/>
      <c r="ESK40" s="46"/>
      <c r="ESL40" s="46"/>
      <c r="ESM40" s="46"/>
      <c r="ESN40" s="46"/>
      <c r="ESO40" s="46"/>
      <c r="ESP40" s="46"/>
      <c r="ESQ40" s="46"/>
      <c r="ESR40" s="46"/>
      <c r="ESS40" s="46"/>
      <c r="EST40" s="46"/>
      <c r="ESU40" s="46"/>
      <c r="ESV40" s="46"/>
      <c r="ESW40" s="46"/>
      <c r="ESX40" s="46"/>
      <c r="ESY40" s="46"/>
      <c r="ESZ40" s="46"/>
      <c r="ETA40" s="46"/>
      <c r="ETB40" s="46"/>
      <c r="ETC40" s="46"/>
      <c r="ETD40" s="46"/>
      <c r="ETE40" s="46"/>
      <c r="ETF40" s="46"/>
      <c r="ETG40" s="46"/>
      <c r="ETH40" s="46"/>
      <c r="ETI40" s="46"/>
      <c r="ETJ40" s="46"/>
      <c r="ETK40" s="46"/>
      <c r="ETL40" s="46"/>
      <c r="ETM40" s="46"/>
      <c r="ETN40" s="46"/>
      <c r="ETO40" s="46"/>
      <c r="ETP40" s="46"/>
      <c r="ETQ40" s="46"/>
      <c r="ETR40" s="46"/>
      <c r="ETS40" s="46"/>
      <c r="ETT40" s="46"/>
      <c r="ETU40" s="46"/>
      <c r="ETV40" s="46"/>
      <c r="ETW40" s="46"/>
      <c r="ETX40" s="46"/>
      <c r="ETY40" s="46"/>
      <c r="ETZ40" s="46"/>
      <c r="EUA40" s="46"/>
      <c r="EUB40" s="46"/>
      <c r="EUC40" s="46"/>
      <c r="EUD40" s="46"/>
      <c r="EUE40" s="46"/>
      <c r="EUF40" s="46"/>
      <c r="EUG40" s="46"/>
      <c r="EUH40" s="46"/>
      <c r="EUI40" s="46"/>
      <c r="EUJ40" s="46"/>
      <c r="EUK40" s="46"/>
      <c r="EUL40" s="46"/>
      <c r="EUM40" s="46"/>
      <c r="EUN40" s="46"/>
      <c r="EUO40" s="46"/>
      <c r="EUP40" s="46"/>
      <c r="EUQ40" s="46"/>
      <c r="EUR40" s="46"/>
      <c r="EUS40" s="46"/>
      <c r="EUT40" s="46"/>
      <c r="EUU40" s="46"/>
      <c r="EUV40" s="46"/>
      <c r="EUW40" s="46"/>
      <c r="EUX40" s="46"/>
      <c r="EUY40" s="46"/>
      <c r="EUZ40" s="46"/>
      <c r="EVA40" s="46"/>
      <c r="EVB40" s="46"/>
      <c r="EVC40" s="46"/>
      <c r="EVD40" s="46"/>
      <c r="EVE40" s="46"/>
      <c r="EVF40" s="46"/>
      <c r="EVG40" s="46"/>
      <c r="EVH40" s="46"/>
      <c r="EVI40" s="46"/>
      <c r="EVJ40" s="46"/>
      <c r="EVK40" s="46"/>
      <c r="EVL40" s="46"/>
      <c r="EVM40" s="46"/>
      <c r="EVN40" s="46"/>
      <c r="EVO40" s="46"/>
      <c r="EVP40" s="46"/>
      <c r="EVQ40" s="46"/>
      <c r="EVR40" s="46"/>
      <c r="EVS40" s="46"/>
      <c r="EVT40" s="46"/>
      <c r="EVU40" s="46"/>
      <c r="EVV40" s="46"/>
      <c r="EVW40" s="46"/>
      <c r="EVX40" s="46"/>
      <c r="EVY40" s="46"/>
      <c r="EVZ40" s="46"/>
      <c r="EWA40" s="46"/>
      <c r="EWB40" s="46"/>
      <c r="EWC40" s="46"/>
      <c r="EWD40" s="46"/>
      <c r="EWE40" s="46"/>
      <c r="EWF40" s="46"/>
      <c r="EWG40" s="46"/>
      <c r="EWH40" s="46"/>
      <c r="EWI40" s="46"/>
      <c r="EWJ40" s="46"/>
      <c r="EWK40" s="46"/>
      <c r="EWL40" s="46"/>
      <c r="EWM40" s="46"/>
      <c r="EWN40" s="46"/>
      <c r="EWO40" s="46"/>
      <c r="EWP40" s="46"/>
      <c r="EWQ40" s="46"/>
      <c r="EWR40" s="46"/>
      <c r="EWS40" s="46"/>
      <c r="EWT40" s="46"/>
      <c r="EWU40" s="46"/>
      <c r="EWV40" s="46"/>
      <c r="EWW40" s="46"/>
      <c r="EWX40" s="46"/>
      <c r="EWY40" s="46"/>
      <c r="EWZ40" s="46"/>
      <c r="EXA40" s="46"/>
      <c r="EXB40" s="46"/>
      <c r="EXC40" s="46"/>
      <c r="EXD40" s="46"/>
      <c r="EXE40" s="46"/>
      <c r="EXF40" s="46"/>
      <c r="EXG40" s="46"/>
      <c r="EXH40" s="46"/>
      <c r="EXI40" s="46"/>
      <c r="EXJ40" s="46"/>
      <c r="EXK40" s="46"/>
      <c r="EXL40" s="46"/>
      <c r="EXM40" s="46"/>
      <c r="EXN40" s="46"/>
      <c r="EXO40" s="46"/>
      <c r="EXP40" s="46"/>
      <c r="EXQ40" s="46"/>
      <c r="EXR40" s="46"/>
      <c r="EXS40" s="46"/>
      <c r="EXT40" s="46"/>
      <c r="EXU40" s="46"/>
      <c r="EXV40" s="46"/>
      <c r="EXW40" s="46"/>
      <c r="EXX40" s="46"/>
      <c r="EXY40" s="46"/>
      <c r="EXZ40" s="46"/>
      <c r="EYA40" s="46"/>
      <c r="EYB40" s="46"/>
      <c r="EYC40" s="46"/>
      <c r="EYD40" s="46"/>
      <c r="EYE40" s="46"/>
      <c r="EYF40" s="46"/>
      <c r="EYG40" s="46"/>
      <c r="EYH40" s="46"/>
      <c r="EYI40" s="46"/>
      <c r="EYJ40" s="46"/>
      <c r="EYK40" s="46"/>
      <c r="EYL40" s="46"/>
      <c r="EYM40" s="46"/>
      <c r="EYN40" s="46"/>
      <c r="EYO40" s="46"/>
      <c r="EYP40" s="46"/>
      <c r="EYQ40" s="46"/>
      <c r="EYR40" s="46"/>
      <c r="EYS40" s="46"/>
      <c r="EYT40" s="46"/>
      <c r="EYU40" s="46"/>
      <c r="EYV40" s="46"/>
      <c r="EYW40" s="46"/>
      <c r="EYX40" s="46"/>
      <c r="EYY40" s="46"/>
      <c r="EYZ40" s="46"/>
      <c r="EZA40" s="46"/>
      <c r="EZB40" s="46"/>
      <c r="EZC40" s="46"/>
      <c r="EZD40" s="46"/>
      <c r="EZE40" s="46"/>
      <c r="EZF40" s="46"/>
      <c r="EZG40" s="46"/>
      <c r="EZH40" s="46"/>
      <c r="EZI40" s="46"/>
      <c r="EZJ40" s="46"/>
      <c r="EZK40" s="46"/>
      <c r="EZL40" s="46"/>
      <c r="EZM40" s="46"/>
      <c r="EZN40" s="46"/>
      <c r="EZO40" s="46"/>
      <c r="EZP40" s="46"/>
      <c r="EZQ40" s="46"/>
      <c r="EZR40" s="46"/>
      <c r="EZS40" s="46"/>
      <c r="EZT40" s="46"/>
      <c r="EZU40" s="46"/>
      <c r="EZV40" s="46"/>
      <c r="EZW40" s="46"/>
      <c r="EZX40" s="46"/>
      <c r="EZY40" s="46"/>
      <c r="EZZ40" s="46"/>
      <c r="FAA40" s="46"/>
      <c r="FAB40" s="46"/>
      <c r="FAC40" s="46"/>
      <c r="FAD40" s="46"/>
      <c r="FAE40" s="46"/>
      <c r="FAF40" s="46"/>
      <c r="FAG40" s="46"/>
      <c r="FAH40" s="46"/>
      <c r="FAI40" s="46"/>
      <c r="FAJ40" s="46"/>
      <c r="FAK40" s="46"/>
      <c r="FAL40" s="46"/>
      <c r="FAM40" s="46"/>
      <c r="FAN40" s="46"/>
      <c r="FAO40" s="46"/>
      <c r="FAP40" s="46"/>
      <c r="FAQ40" s="46"/>
      <c r="FAR40" s="46"/>
      <c r="FAS40" s="46"/>
      <c r="FAT40" s="46"/>
      <c r="FAU40" s="46"/>
      <c r="FAV40" s="46"/>
      <c r="FAW40" s="46"/>
      <c r="FAX40" s="46"/>
      <c r="FAY40" s="46"/>
      <c r="FAZ40" s="46"/>
      <c r="FBA40" s="46"/>
      <c r="FBB40" s="46"/>
      <c r="FBC40" s="46"/>
      <c r="FBD40" s="46"/>
      <c r="FBE40" s="46"/>
      <c r="FBF40" s="46"/>
      <c r="FBG40" s="46"/>
      <c r="FBH40" s="46"/>
      <c r="FBI40" s="46"/>
      <c r="FBJ40" s="46"/>
      <c r="FBK40" s="46"/>
      <c r="FBL40" s="46"/>
      <c r="FBM40" s="46"/>
      <c r="FBN40" s="46"/>
      <c r="FBO40" s="46"/>
      <c r="FBP40" s="46"/>
      <c r="FBQ40" s="46"/>
      <c r="FBR40" s="46"/>
      <c r="FBS40" s="46"/>
      <c r="FBT40" s="46"/>
      <c r="FBU40" s="46"/>
      <c r="FBV40" s="46"/>
      <c r="FBW40" s="46"/>
      <c r="FBX40" s="46"/>
      <c r="FBY40" s="46"/>
      <c r="FBZ40" s="46"/>
      <c r="FCA40" s="46"/>
      <c r="FCB40" s="46"/>
      <c r="FCC40" s="46"/>
      <c r="FCD40" s="46"/>
      <c r="FCE40" s="46"/>
      <c r="FCF40" s="46"/>
      <c r="FCG40" s="46"/>
      <c r="FCH40" s="46"/>
      <c r="FCI40" s="46"/>
      <c r="FCJ40" s="46"/>
      <c r="FCK40" s="46"/>
      <c r="FCL40" s="46"/>
      <c r="FCM40" s="46"/>
      <c r="FCN40" s="46"/>
      <c r="FCO40" s="46"/>
      <c r="FCP40" s="46"/>
      <c r="FCQ40" s="46"/>
      <c r="FCR40" s="46"/>
      <c r="FCS40" s="46"/>
      <c r="FCT40" s="46"/>
      <c r="FCU40" s="46"/>
      <c r="FCV40" s="46"/>
      <c r="FCW40" s="46"/>
      <c r="FCX40" s="46"/>
      <c r="FCY40" s="46"/>
      <c r="FCZ40" s="46"/>
      <c r="FDA40" s="46"/>
      <c r="FDB40" s="46"/>
      <c r="FDC40" s="46"/>
      <c r="FDD40" s="46"/>
      <c r="FDE40" s="46"/>
      <c r="FDF40" s="46"/>
      <c r="FDG40" s="46"/>
      <c r="FDH40" s="46"/>
      <c r="FDI40" s="46"/>
      <c r="FDJ40" s="46"/>
      <c r="FDK40" s="46"/>
      <c r="FDL40" s="46"/>
      <c r="FDM40" s="46"/>
      <c r="FDN40" s="46"/>
      <c r="FDO40" s="46"/>
      <c r="FDP40" s="46"/>
      <c r="FDQ40" s="46"/>
      <c r="FDR40" s="46"/>
      <c r="FDS40" s="46"/>
      <c r="FDT40" s="46"/>
      <c r="FDU40" s="46"/>
      <c r="FDV40" s="46"/>
      <c r="FDW40" s="46"/>
      <c r="FDX40" s="46"/>
      <c r="FDY40" s="46"/>
      <c r="FDZ40" s="46"/>
      <c r="FEA40" s="46"/>
      <c r="FEB40" s="46"/>
      <c r="FEC40" s="46"/>
      <c r="FED40" s="46"/>
      <c r="FEE40" s="46"/>
      <c r="FEF40" s="46"/>
      <c r="FEG40" s="46"/>
      <c r="FEH40" s="46"/>
      <c r="FEI40" s="46"/>
      <c r="FEJ40" s="46"/>
      <c r="FEK40" s="46"/>
      <c r="FEL40" s="46"/>
      <c r="FEM40" s="46"/>
      <c r="FEN40" s="46"/>
      <c r="FEO40" s="46"/>
      <c r="FEP40" s="46"/>
      <c r="FEQ40" s="46"/>
      <c r="FER40" s="46"/>
      <c r="FES40" s="46"/>
      <c r="FET40" s="46"/>
      <c r="FEU40" s="46"/>
      <c r="FEV40" s="46"/>
      <c r="FEW40" s="46"/>
      <c r="FEX40" s="46"/>
      <c r="FEY40" s="46"/>
      <c r="FEZ40" s="46"/>
      <c r="FFA40" s="46"/>
      <c r="FFB40" s="46"/>
      <c r="FFC40" s="46"/>
      <c r="FFD40" s="46"/>
      <c r="FFE40" s="46"/>
      <c r="FFF40" s="46"/>
      <c r="FFG40" s="46"/>
      <c r="FFH40" s="46"/>
      <c r="FFI40" s="46"/>
      <c r="FFJ40" s="46"/>
      <c r="FFK40" s="46"/>
      <c r="FFL40" s="46"/>
      <c r="FFM40" s="46"/>
      <c r="FFN40" s="46"/>
      <c r="FFO40" s="46"/>
      <c r="FFP40" s="46"/>
      <c r="FFQ40" s="46"/>
      <c r="FFR40" s="46"/>
      <c r="FFS40" s="46"/>
      <c r="FFT40" s="46"/>
      <c r="FFU40" s="46"/>
      <c r="FFV40" s="46"/>
      <c r="FFW40" s="46"/>
      <c r="FFX40" s="46"/>
      <c r="FFY40" s="46"/>
      <c r="FFZ40" s="46"/>
      <c r="FGA40" s="46"/>
      <c r="FGB40" s="46"/>
      <c r="FGC40" s="46"/>
      <c r="FGD40" s="46"/>
      <c r="FGE40" s="46"/>
      <c r="FGF40" s="46"/>
      <c r="FGG40" s="46"/>
      <c r="FGH40" s="46"/>
      <c r="FGI40" s="46"/>
      <c r="FGJ40" s="46"/>
      <c r="FGK40" s="46"/>
      <c r="FGL40" s="46"/>
      <c r="FGM40" s="46"/>
      <c r="FGN40" s="46"/>
      <c r="FGO40" s="46"/>
      <c r="FGP40" s="46"/>
      <c r="FGQ40" s="46"/>
      <c r="FGR40" s="46"/>
      <c r="FGS40" s="46"/>
      <c r="FGT40" s="46"/>
      <c r="FGU40" s="46"/>
      <c r="FGV40" s="46"/>
      <c r="FGW40" s="46"/>
      <c r="FGX40" s="46"/>
      <c r="FGY40" s="46"/>
      <c r="FGZ40" s="46"/>
      <c r="FHA40" s="46"/>
      <c r="FHB40" s="46"/>
      <c r="FHC40" s="46"/>
      <c r="FHD40" s="46"/>
      <c r="FHE40" s="46"/>
      <c r="FHF40" s="46"/>
      <c r="FHG40" s="46"/>
      <c r="FHH40" s="46"/>
      <c r="FHI40" s="46"/>
      <c r="FHJ40" s="46"/>
      <c r="FHK40" s="46"/>
      <c r="FHL40" s="46"/>
      <c r="FHM40" s="46"/>
      <c r="FHN40" s="46"/>
      <c r="FHO40" s="46"/>
      <c r="FHP40" s="46"/>
      <c r="FHQ40" s="46"/>
      <c r="FHR40" s="46"/>
      <c r="FHS40" s="46"/>
      <c r="FHT40" s="46"/>
      <c r="FHU40" s="46"/>
      <c r="FHV40" s="46"/>
      <c r="FHW40" s="46"/>
      <c r="FHX40" s="46"/>
      <c r="FHY40" s="46"/>
      <c r="FHZ40" s="46"/>
      <c r="FIA40" s="46"/>
      <c r="FIB40" s="46"/>
      <c r="FIC40" s="46"/>
      <c r="FID40" s="46"/>
      <c r="FIE40" s="46"/>
      <c r="FIF40" s="46"/>
      <c r="FIG40" s="46"/>
      <c r="FIH40" s="46"/>
      <c r="FII40" s="46"/>
      <c r="FIJ40" s="46"/>
      <c r="FIK40" s="46"/>
      <c r="FIL40" s="46"/>
      <c r="FIM40" s="46"/>
      <c r="FIN40" s="46"/>
      <c r="FIO40" s="46"/>
      <c r="FIP40" s="46"/>
      <c r="FIQ40" s="46"/>
      <c r="FIR40" s="46"/>
      <c r="FIS40" s="46"/>
      <c r="FIT40" s="46"/>
      <c r="FIU40" s="46"/>
      <c r="FIV40" s="46"/>
      <c r="FIW40" s="46"/>
      <c r="FIX40" s="46"/>
      <c r="FIY40" s="46"/>
      <c r="FIZ40" s="46"/>
      <c r="FJA40" s="46"/>
      <c r="FJB40" s="46"/>
      <c r="FJC40" s="46"/>
      <c r="FJD40" s="46"/>
      <c r="FJE40" s="46"/>
      <c r="FJF40" s="46"/>
      <c r="FJG40" s="46"/>
      <c r="FJH40" s="46"/>
      <c r="FJI40" s="46"/>
      <c r="FJJ40" s="46"/>
      <c r="FJK40" s="46"/>
      <c r="FJL40" s="46"/>
      <c r="FJM40" s="46"/>
      <c r="FJN40" s="46"/>
      <c r="FJO40" s="46"/>
      <c r="FJP40" s="46"/>
      <c r="FJQ40" s="46"/>
      <c r="FJR40" s="46"/>
      <c r="FJS40" s="46"/>
      <c r="FJT40" s="46"/>
      <c r="FJU40" s="46"/>
      <c r="FJV40" s="46"/>
      <c r="FJW40" s="46"/>
      <c r="FJX40" s="46"/>
      <c r="FJY40" s="46"/>
      <c r="FJZ40" s="46"/>
      <c r="FKA40" s="46"/>
      <c r="FKB40" s="46"/>
      <c r="FKC40" s="46"/>
      <c r="FKD40" s="46"/>
      <c r="FKE40" s="46"/>
      <c r="FKF40" s="46"/>
      <c r="FKG40" s="46"/>
      <c r="FKH40" s="46"/>
      <c r="FKI40" s="46"/>
      <c r="FKJ40" s="46"/>
      <c r="FKK40" s="46"/>
      <c r="FKL40" s="46"/>
      <c r="FKM40" s="46"/>
      <c r="FKN40" s="46"/>
      <c r="FKO40" s="46"/>
      <c r="FKP40" s="46"/>
      <c r="FKQ40" s="46"/>
      <c r="FKR40" s="46"/>
      <c r="FKS40" s="46"/>
      <c r="FKT40" s="46"/>
      <c r="FKU40" s="46"/>
      <c r="FKV40" s="46"/>
      <c r="FKW40" s="46"/>
      <c r="FKX40" s="46"/>
      <c r="FKY40" s="46"/>
      <c r="FKZ40" s="46"/>
      <c r="FLA40" s="46"/>
      <c r="FLB40" s="46"/>
      <c r="FLC40" s="46"/>
      <c r="FLD40" s="46"/>
      <c r="FLE40" s="46"/>
      <c r="FLF40" s="46"/>
      <c r="FLG40" s="46"/>
      <c r="FLH40" s="46"/>
      <c r="FLI40" s="46"/>
      <c r="FLJ40" s="46"/>
      <c r="FLK40" s="46"/>
      <c r="FLL40" s="46"/>
      <c r="FLM40" s="46"/>
      <c r="FLN40" s="46"/>
      <c r="FLO40" s="46"/>
      <c r="FLP40" s="46"/>
      <c r="FLQ40" s="46"/>
      <c r="FLR40" s="46"/>
      <c r="FLS40" s="46"/>
      <c r="FLT40" s="46"/>
      <c r="FLU40" s="46"/>
      <c r="FLV40" s="46"/>
      <c r="FLW40" s="46"/>
      <c r="FLX40" s="46"/>
      <c r="FLY40" s="46"/>
      <c r="FLZ40" s="46"/>
      <c r="FMA40" s="46"/>
      <c r="FMB40" s="46"/>
      <c r="FMC40" s="46"/>
      <c r="FMD40" s="46"/>
      <c r="FME40" s="46"/>
      <c r="FMF40" s="46"/>
      <c r="FMG40" s="46"/>
      <c r="FMH40" s="46"/>
      <c r="FMI40" s="46"/>
      <c r="FMJ40" s="46"/>
      <c r="FMK40" s="46"/>
      <c r="FML40" s="46"/>
      <c r="FMM40" s="46"/>
      <c r="FMN40" s="46"/>
      <c r="FMO40" s="46"/>
      <c r="FMP40" s="46"/>
      <c r="FMQ40" s="46"/>
      <c r="FMR40" s="46"/>
      <c r="FMS40" s="46"/>
      <c r="FMT40" s="46"/>
      <c r="FMU40" s="46"/>
      <c r="FMV40" s="46"/>
      <c r="FMW40" s="46"/>
      <c r="FMX40" s="46"/>
      <c r="FMY40" s="46"/>
      <c r="FMZ40" s="46"/>
      <c r="FNA40" s="46"/>
      <c r="FNB40" s="46"/>
      <c r="FNC40" s="46"/>
      <c r="FND40" s="46"/>
      <c r="FNE40" s="46"/>
      <c r="FNF40" s="46"/>
      <c r="FNG40" s="46"/>
      <c r="FNH40" s="46"/>
      <c r="FNI40" s="46"/>
      <c r="FNJ40" s="46"/>
      <c r="FNK40" s="46"/>
      <c r="FNL40" s="46"/>
      <c r="FNM40" s="46"/>
      <c r="FNN40" s="46"/>
      <c r="FNO40" s="46"/>
      <c r="FNP40" s="46"/>
      <c r="FNQ40" s="46"/>
      <c r="FNR40" s="46"/>
      <c r="FNS40" s="46"/>
      <c r="FNT40" s="46"/>
      <c r="FNU40" s="46"/>
      <c r="FNV40" s="46"/>
      <c r="FNW40" s="46"/>
      <c r="FNX40" s="46"/>
      <c r="FNY40" s="46"/>
      <c r="FNZ40" s="46"/>
      <c r="FOA40" s="46"/>
      <c r="FOB40" s="46"/>
      <c r="FOC40" s="46"/>
      <c r="FOD40" s="46"/>
      <c r="FOE40" s="46"/>
      <c r="FOF40" s="46"/>
      <c r="FOG40" s="46"/>
      <c r="FOH40" s="46"/>
      <c r="FOI40" s="46"/>
      <c r="FOJ40" s="46"/>
      <c r="FOK40" s="46"/>
      <c r="FOL40" s="46"/>
      <c r="FOM40" s="46"/>
      <c r="FON40" s="46"/>
      <c r="FOO40" s="46"/>
      <c r="FOP40" s="46"/>
      <c r="FOQ40" s="46"/>
      <c r="FOR40" s="46"/>
      <c r="FOS40" s="46"/>
      <c r="FOT40" s="46"/>
      <c r="FOU40" s="46"/>
      <c r="FOV40" s="46"/>
      <c r="FOW40" s="46"/>
      <c r="FOX40" s="46"/>
      <c r="FOY40" s="46"/>
      <c r="FOZ40" s="46"/>
      <c r="FPA40" s="46"/>
      <c r="FPB40" s="46"/>
      <c r="FPC40" s="46"/>
      <c r="FPD40" s="46"/>
      <c r="FPE40" s="46"/>
      <c r="FPF40" s="46"/>
      <c r="FPG40" s="46"/>
      <c r="FPH40" s="46"/>
      <c r="FPI40" s="46"/>
      <c r="FPJ40" s="46"/>
      <c r="FPK40" s="46"/>
      <c r="FPL40" s="46"/>
      <c r="FPM40" s="46"/>
      <c r="FPN40" s="46"/>
      <c r="FPO40" s="46"/>
      <c r="FPP40" s="46"/>
      <c r="FPQ40" s="46"/>
      <c r="FPR40" s="46"/>
      <c r="FPS40" s="46"/>
      <c r="FPT40" s="46"/>
      <c r="FPU40" s="46"/>
      <c r="FPV40" s="46"/>
      <c r="FPW40" s="46"/>
      <c r="FPX40" s="46"/>
      <c r="FPY40" s="46"/>
      <c r="FPZ40" s="46"/>
      <c r="FQA40" s="46"/>
      <c r="FQB40" s="46"/>
      <c r="FQC40" s="46"/>
      <c r="FQD40" s="46"/>
      <c r="FQE40" s="46"/>
      <c r="FQF40" s="46"/>
      <c r="FQG40" s="46"/>
      <c r="FQH40" s="46"/>
      <c r="FQI40" s="46"/>
      <c r="FQJ40" s="46"/>
      <c r="FQK40" s="46"/>
      <c r="FQL40" s="46"/>
      <c r="FQM40" s="46"/>
      <c r="FQN40" s="46"/>
      <c r="FQO40" s="46"/>
      <c r="FQP40" s="46"/>
      <c r="FQQ40" s="46"/>
      <c r="FQR40" s="46"/>
      <c r="FQS40" s="46"/>
      <c r="FQT40" s="46"/>
      <c r="FQU40" s="46"/>
      <c r="FQV40" s="46"/>
      <c r="FQW40" s="46"/>
      <c r="FQX40" s="46"/>
      <c r="FQY40" s="46"/>
      <c r="FQZ40" s="46"/>
      <c r="FRA40" s="46"/>
      <c r="FRB40" s="46"/>
      <c r="FRC40" s="46"/>
      <c r="FRD40" s="46"/>
      <c r="FRE40" s="46"/>
      <c r="FRF40" s="46"/>
      <c r="FRG40" s="46"/>
      <c r="FRH40" s="46"/>
      <c r="FRI40" s="46"/>
      <c r="FRJ40" s="46"/>
      <c r="FRK40" s="46"/>
      <c r="FRL40" s="46"/>
      <c r="FRM40" s="46"/>
      <c r="FRN40" s="46"/>
      <c r="FRO40" s="46"/>
      <c r="FRP40" s="46"/>
      <c r="FRQ40" s="46"/>
      <c r="FRR40" s="46"/>
      <c r="FRS40" s="46"/>
      <c r="FRT40" s="46"/>
      <c r="FRU40" s="46"/>
      <c r="FRV40" s="46"/>
      <c r="FRW40" s="46"/>
      <c r="FRX40" s="46"/>
      <c r="FRY40" s="46"/>
      <c r="FRZ40" s="46"/>
      <c r="FSA40" s="46"/>
      <c r="FSB40" s="46"/>
      <c r="FSC40" s="46"/>
      <c r="FSD40" s="46"/>
      <c r="FSE40" s="46"/>
      <c r="FSF40" s="46"/>
      <c r="FSG40" s="46"/>
      <c r="FSH40" s="46"/>
      <c r="FSI40" s="46"/>
      <c r="FSJ40" s="46"/>
      <c r="FSK40" s="46"/>
      <c r="FSL40" s="46"/>
      <c r="FSM40" s="46"/>
      <c r="FSN40" s="46"/>
      <c r="FSO40" s="46"/>
      <c r="FSP40" s="46"/>
      <c r="FSQ40" s="46"/>
      <c r="FSR40" s="46"/>
      <c r="FSS40" s="46"/>
      <c r="FST40" s="46"/>
      <c r="FSU40" s="46"/>
      <c r="FSV40" s="46"/>
      <c r="FSW40" s="46"/>
      <c r="FSX40" s="46"/>
      <c r="FSY40" s="46"/>
      <c r="FSZ40" s="46"/>
      <c r="FTA40" s="46"/>
      <c r="FTB40" s="46"/>
      <c r="FTC40" s="46"/>
      <c r="FTD40" s="46"/>
      <c r="FTE40" s="46"/>
      <c r="FTF40" s="46"/>
      <c r="FTG40" s="46"/>
      <c r="FTH40" s="46"/>
      <c r="FTI40" s="46"/>
      <c r="FTJ40" s="46"/>
      <c r="FTK40" s="46"/>
      <c r="FTL40" s="46"/>
      <c r="FTM40" s="46"/>
      <c r="FTN40" s="46"/>
      <c r="FTO40" s="46"/>
      <c r="FTP40" s="46"/>
      <c r="FTQ40" s="46"/>
      <c r="FTR40" s="46"/>
      <c r="FTS40" s="46"/>
      <c r="FTT40" s="46"/>
      <c r="FTU40" s="46"/>
      <c r="FTV40" s="46"/>
      <c r="FTW40" s="46"/>
      <c r="FTX40" s="46"/>
      <c r="FTY40" s="46"/>
      <c r="FTZ40" s="46"/>
      <c r="FUA40" s="46"/>
      <c r="FUB40" s="46"/>
      <c r="FUC40" s="46"/>
      <c r="FUD40" s="46"/>
      <c r="FUE40" s="46"/>
      <c r="FUF40" s="46"/>
      <c r="FUG40" s="46"/>
      <c r="FUH40" s="46"/>
      <c r="FUI40" s="46"/>
      <c r="FUJ40" s="46"/>
      <c r="FUK40" s="46"/>
      <c r="FUL40" s="46"/>
      <c r="FUM40" s="46"/>
      <c r="FUN40" s="46"/>
      <c r="FUO40" s="46"/>
      <c r="FUP40" s="46"/>
      <c r="FUQ40" s="46"/>
      <c r="FUR40" s="46"/>
      <c r="FUS40" s="46"/>
      <c r="FUT40" s="46"/>
      <c r="FUU40" s="46"/>
      <c r="FUV40" s="46"/>
      <c r="FUW40" s="46"/>
      <c r="FUX40" s="46"/>
      <c r="FUY40" s="46"/>
      <c r="FUZ40" s="46"/>
      <c r="FVA40" s="46"/>
      <c r="FVB40" s="46"/>
      <c r="FVC40" s="46"/>
      <c r="FVD40" s="46"/>
      <c r="FVE40" s="46"/>
      <c r="FVF40" s="46"/>
      <c r="FVG40" s="46"/>
      <c r="FVH40" s="46"/>
      <c r="FVI40" s="46"/>
      <c r="FVJ40" s="46"/>
      <c r="FVK40" s="46"/>
      <c r="FVL40" s="46"/>
      <c r="FVM40" s="46"/>
      <c r="FVN40" s="46"/>
      <c r="FVO40" s="46"/>
      <c r="FVP40" s="46"/>
      <c r="FVQ40" s="46"/>
      <c r="FVR40" s="46"/>
      <c r="FVS40" s="46"/>
      <c r="FVT40" s="46"/>
      <c r="FVU40" s="46"/>
      <c r="FVV40" s="46"/>
      <c r="FVW40" s="46"/>
      <c r="FVX40" s="46"/>
      <c r="FVY40" s="46"/>
      <c r="FVZ40" s="46"/>
      <c r="FWA40" s="46"/>
      <c r="FWB40" s="46"/>
      <c r="FWC40" s="46"/>
      <c r="FWD40" s="46"/>
      <c r="FWE40" s="46"/>
      <c r="FWF40" s="46"/>
      <c r="FWG40" s="46"/>
      <c r="FWH40" s="46"/>
      <c r="FWI40" s="46"/>
      <c r="FWJ40" s="46"/>
      <c r="FWK40" s="46"/>
      <c r="FWL40" s="46"/>
      <c r="FWM40" s="46"/>
      <c r="FWN40" s="46"/>
      <c r="FWO40" s="46"/>
      <c r="FWP40" s="46"/>
      <c r="FWQ40" s="46"/>
      <c r="FWR40" s="46"/>
      <c r="FWS40" s="46"/>
      <c r="FWT40" s="46"/>
      <c r="FWU40" s="46"/>
      <c r="FWV40" s="46"/>
      <c r="FWW40" s="46"/>
      <c r="FWX40" s="46"/>
      <c r="FWY40" s="46"/>
      <c r="FWZ40" s="46"/>
      <c r="FXA40" s="46"/>
      <c r="FXB40" s="46"/>
      <c r="FXC40" s="46"/>
      <c r="FXD40" s="46"/>
      <c r="FXE40" s="46"/>
      <c r="FXF40" s="46"/>
      <c r="FXG40" s="46"/>
      <c r="FXH40" s="46"/>
      <c r="FXI40" s="46"/>
      <c r="FXJ40" s="46"/>
      <c r="FXK40" s="46"/>
      <c r="FXL40" s="46"/>
      <c r="FXM40" s="46"/>
      <c r="FXN40" s="46"/>
      <c r="FXO40" s="46"/>
      <c r="FXP40" s="46"/>
      <c r="FXQ40" s="46"/>
      <c r="FXR40" s="46"/>
      <c r="FXS40" s="46"/>
      <c r="FXT40" s="46"/>
      <c r="FXU40" s="46"/>
      <c r="FXV40" s="46"/>
      <c r="FXW40" s="46"/>
      <c r="FXX40" s="46"/>
      <c r="FXY40" s="46"/>
      <c r="FXZ40" s="46"/>
      <c r="FYA40" s="46"/>
      <c r="FYB40" s="46"/>
      <c r="FYC40" s="46"/>
      <c r="FYD40" s="46"/>
      <c r="FYE40" s="46"/>
      <c r="FYF40" s="46"/>
      <c r="FYG40" s="46"/>
      <c r="FYH40" s="46"/>
      <c r="FYI40" s="46"/>
      <c r="FYJ40" s="46"/>
      <c r="FYK40" s="46"/>
      <c r="FYL40" s="46"/>
      <c r="FYM40" s="46"/>
      <c r="FYN40" s="46"/>
      <c r="FYO40" s="46"/>
      <c r="FYP40" s="46"/>
      <c r="FYQ40" s="46"/>
      <c r="FYR40" s="46"/>
      <c r="FYS40" s="46"/>
      <c r="FYT40" s="46"/>
      <c r="FYU40" s="46"/>
      <c r="FYV40" s="46"/>
      <c r="FYW40" s="46"/>
      <c r="FYX40" s="46"/>
      <c r="FYY40" s="46"/>
      <c r="FYZ40" s="46"/>
      <c r="FZA40" s="46"/>
      <c r="FZB40" s="46"/>
      <c r="FZC40" s="46"/>
      <c r="FZD40" s="46"/>
      <c r="FZE40" s="46"/>
      <c r="FZF40" s="46"/>
      <c r="FZG40" s="46"/>
      <c r="FZH40" s="46"/>
      <c r="FZI40" s="46"/>
      <c r="FZJ40" s="46"/>
      <c r="FZK40" s="46"/>
      <c r="FZL40" s="46"/>
      <c r="FZM40" s="46"/>
      <c r="FZN40" s="46"/>
      <c r="FZO40" s="46"/>
      <c r="FZP40" s="46"/>
      <c r="FZQ40" s="46"/>
      <c r="FZR40" s="46"/>
      <c r="FZS40" s="46"/>
      <c r="FZT40" s="46"/>
      <c r="FZU40" s="46"/>
      <c r="FZV40" s="46"/>
      <c r="FZW40" s="46"/>
      <c r="FZX40" s="46"/>
      <c r="FZY40" s="46"/>
      <c r="FZZ40" s="46"/>
      <c r="GAA40" s="46"/>
      <c r="GAB40" s="46"/>
      <c r="GAC40" s="46"/>
      <c r="GAD40" s="46"/>
      <c r="GAE40" s="46"/>
      <c r="GAF40" s="46"/>
      <c r="GAG40" s="46"/>
      <c r="GAH40" s="46"/>
      <c r="GAI40" s="46"/>
      <c r="GAJ40" s="46"/>
      <c r="GAK40" s="46"/>
      <c r="GAL40" s="46"/>
      <c r="GAM40" s="46"/>
      <c r="GAN40" s="46"/>
      <c r="GAO40" s="46"/>
      <c r="GAP40" s="46"/>
      <c r="GAQ40" s="46"/>
      <c r="GAR40" s="46"/>
      <c r="GAS40" s="46"/>
      <c r="GAT40" s="46"/>
      <c r="GAU40" s="46"/>
      <c r="GAV40" s="46"/>
      <c r="GAW40" s="46"/>
      <c r="GAX40" s="46"/>
      <c r="GAY40" s="46"/>
      <c r="GAZ40" s="46"/>
      <c r="GBA40" s="46"/>
      <c r="GBB40" s="46"/>
      <c r="GBC40" s="46"/>
      <c r="GBD40" s="46"/>
      <c r="GBE40" s="46"/>
      <c r="GBF40" s="46"/>
      <c r="GBG40" s="46"/>
      <c r="GBH40" s="46"/>
      <c r="GBI40" s="46"/>
      <c r="GBJ40" s="46"/>
      <c r="GBK40" s="46"/>
      <c r="GBL40" s="46"/>
      <c r="GBM40" s="46"/>
      <c r="GBN40" s="46"/>
      <c r="GBO40" s="46"/>
      <c r="GBP40" s="46"/>
      <c r="GBQ40" s="46"/>
      <c r="GBR40" s="46"/>
      <c r="GBS40" s="46"/>
      <c r="GBT40" s="46"/>
      <c r="GBU40" s="46"/>
      <c r="GBV40" s="46"/>
      <c r="GBW40" s="46"/>
      <c r="GBX40" s="46"/>
      <c r="GBY40" s="46"/>
      <c r="GBZ40" s="46"/>
      <c r="GCA40" s="46"/>
      <c r="GCB40" s="46"/>
      <c r="GCC40" s="46"/>
      <c r="GCD40" s="46"/>
      <c r="GCE40" s="46"/>
      <c r="GCF40" s="46"/>
      <c r="GCG40" s="46"/>
      <c r="GCH40" s="46"/>
      <c r="GCI40" s="46"/>
      <c r="GCJ40" s="46"/>
      <c r="GCK40" s="46"/>
      <c r="GCL40" s="46"/>
      <c r="GCM40" s="46"/>
      <c r="GCN40" s="46"/>
      <c r="GCO40" s="46"/>
      <c r="GCP40" s="46"/>
      <c r="GCQ40" s="46"/>
      <c r="GCR40" s="46"/>
      <c r="GCS40" s="46"/>
      <c r="GCT40" s="46"/>
      <c r="GCU40" s="46"/>
      <c r="GCV40" s="46"/>
      <c r="GCW40" s="46"/>
      <c r="GCX40" s="46"/>
      <c r="GCY40" s="46"/>
      <c r="GCZ40" s="46"/>
      <c r="GDA40" s="46"/>
      <c r="GDB40" s="46"/>
      <c r="GDC40" s="46"/>
      <c r="GDD40" s="46"/>
      <c r="GDE40" s="46"/>
      <c r="GDF40" s="46"/>
      <c r="GDG40" s="46"/>
      <c r="GDH40" s="46"/>
      <c r="GDI40" s="46"/>
      <c r="GDJ40" s="46"/>
      <c r="GDK40" s="46"/>
      <c r="GDL40" s="46"/>
      <c r="GDM40" s="46"/>
      <c r="GDN40" s="46"/>
      <c r="GDO40" s="46"/>
      <c r="GDP40" s="46"/>
      <c r="GDQ40" s="46"/>
      <c r="GDR40" s="46"/>
      <c r="GDS40" s="46"/>
      <c r="GDT40" s="46"/>
      <c r="GDU40" s="46"/>
      <c r="GDV40" s="46"/>
      <c r="GDW40" s="46"/>
      <c r="GDX40" s="46"/>
      <c r="GDY40" s="46"/>
      <c r="GDZ40" s="46"/>
      <c r="GEA40" s="46"/>
      <c r="GEB40" s="46"/>
      <c r="GEC40" s="46"/>
      <c r="GED40" s="46"/>
      <c r="GEE40" s="46"/>
      <c r="GEF40" s="46"/>
      <c r="GEG40" s="46"/>
      <c r="GEH40" s="46"/>
      <c r="GEI40" s="46"/>
      <c r="GEJ40" s="46"/>
      <c r="GEK40" s="46"/>
      <c r="GEL40" s="46"/>
      <c r="GEM40" s="46"/>
      <c r="GEN40" s="46"/>
      <c r="GEO40" s="46"/>
      <c r="GEP40" s="46"/>
      <c r="GEQ40" s="46"/>
      <c r="GER40" s="46"/>
      <c r="GES40" s="46"/>
      <c r="GET40" s="46"/>
      <c r="GEU40" s="46"/>
      <c r="GEV40" s="46"/>
      <c r="GEW40" s="46"/>
      <c r="GEX40" s="46"/>
      <c r="GEY40" s="46"/>
      <c r="GEZ40" s="46"/>
      <c r="GFA40" s="46"/>
      <c r="GFB40" s="46"/>
      <c r="GFC40" s="46"/>
      <c r="GFD40" s="46"/>
      <c r="GFE40" s="46"/>
      <c r="GFF40" s="46"/>
      <c r="GFG40" s="46"/>
      <c r="GFH40" s="46"/>
      <c r="GFI40" s="46"/>
      <c r="GFJ40" s="46"/>
      <c r="GFK40" s="46"/>
      <c r="GFL40" s="46"/>
      <c r="GFM40" s="46"/>
      <c r="GFN40" s="46"/>
      <c r="GFO40" s="46"/>
      <c r="GFP40" s="46"/>
      <c r="GFQ40" s="46"/>
      <c r="GFR40" s="46"/>
      <c r="GFS40" s="46"/>
      <c r="GFT40" s="46"/>
      <c r="GFU40" s="46"/>
      <c r="GFV40" s="46"/>
      <c r="GFW40" s="46"/>
      <c r="GFX40" s="46"/>
      <c r="GFY40" s="46"/>
      <c r="GFZ40" s="46"/>
      <c r="GGA40" s="46"/>
      <c r="GGB40" s="46"/>
      <c r="GGC40" s="46"/>
      <c r="GGD40" s="46"/>
      <c r="GGE40" s="46"/>
      <c r="GGF40" s="46"/>
      <c r="GGG40" s="46"/>
      <c r="GGH40" s="46"/>
      <c r="GGI40" s="46"/>
      <c r="GGJ40" s="46"/>
      <c r="GGK40" s="46"/>
      <c r="GGL40" s="46"/>
      <c r="GGM40" s="46"/>
      <c r="GGN40" s="46"/>
      <c r="GGO40" s="46"/>
      <c r="GGP40" s="46"/>
      <c r="GGQ40" s="46"/>
      <c r="GGR40" s="46"/>
      <c r="GGS40" s="46"/>
      <c r="GGT40" s="46"/>
      <c r="GGU40" s="46"/>
      <c r="GGV40" s="46"/>
      <c r="GGW40" s="46"/>
      <c r="GGX40" s="46"/>
      <c r="GGY40" s="46"/>
      <c r="GGZ40" s="46"/>
      <c r="GHA40" s="46"/>
      <c r="GHB40" s="46"/>
      <c r="GHC40" s="46"/>
      <c r="GHD40" s="46"/>
      <c r="GHE40" s="46"/>
      <c r="GHF40" s="46"/>
      <c r="GHG40" s="46"/>
      <c r="GHH40" s="46"/>
      <c r="GHI40" s="46"/>
      <c r="GHJ40" s="46"/>
      <c r="GHK40" s="46"/>
      <c r="GHL40" s="46"/>
      <c r="GHM40" s="46"/>
      <c r="GHN40" s="46"/>
      <c r="GHO40" s="46"/>
      <c r="GHP40" s="46"/>
      <c r="GHQ40" s="46"/>
      <c r="GHR40" s="46"/>
      <c r="GHS40" s="46"/>
      <c r="GHT40" s="46"/>
      <c r="GHU40" s="46"/>
      <c r="GHV40" s="46"/>
      <c r="GHW40" s="46"/>
      <c r="GHX40" s="46"/>
      <c r="GHY40" s="46"/>
      <c r="GHZ40" s="46"/>
      <c r="GIA40" s="46"/>
      <c r="GIB40" s="46"/>
      <c r="GIC40" s="46"/>
      <c r="GID40" s="46"/>
      <c r="GIE40" s="46"/>
      <c r="GIF40" s="46"/>
      <c r="GIG40" s="46"/>
      <c r="GIH40" s="46"/>
      <c r="GII40" s="46"/>
      <c r="GIJ40" s="46"/>
      <c r="GIK40" s="46"/>
      <c r="GIL40" s="46"/>
      <c r="GIM40" s="46"/>
      <c r="GIN40" s="46"/>
      <c r="GIO40" s="46"/>
      <c r="GIP40" s="46"/>
      <c r="GIQ40" s="46"/>
      <c r="GIR40" s="46"/>
      <c r="GIS40" s="46"/>
      <c r="GIT40" s="46"/>
      <c r="GIU40" s="46"/>
      <c r="GIV40" s="46"/>
      <c r="GIW40" s="46"/>
      <c r="GIX40" s="46"/>
      <c r="GIY40" s="46"/>
      <c r="GIZ40" s="46"/>
      <c r="GJA40" s="46"/>
      <c r="GJB40" s="46"/>
      <c r="GJC40" s="46"/>
      <c r="GJD40" s="46"/>
      <c r="GJE40" s="46"/>
      <c r="GJF40" s="46"/>
      <c r="GJG40" s="46"/>
      <c r="GJH40" s="46"/>
      <c r="GJI40" s="46"/>
      <c r="GJJ40" s="46"/>
      <c r="GJK40" s="46"/>
      <c r="GJL40" s="46"/>
      <c r="GJM40" s="46"/>
      <c r="GJN40" s="46"/>
      <c r="GJO40" s="46"/>
      <c r="GJP40" s="46"/>
      <c r="GJQ40" s="46"/>
      <c r="GJR40" s="46"/>
      <c r="GJS40" s="46"/>
      <c r="GJT40" s="46"/>
      <c r="GJU40" s="46"/>
      <c r="GJV40" s="46"/>
      <c r="GJW40" s="46"/>
      <c r="GJX40" s="46"/>
      <c r="GJY40" s="46"/>
      <c r="GJZ40" s="46"/>
      <c r="GKA40" s="46"/>
      <c r="GKB40" s="46"/>
      <c r="GKC40" s="46"/>
      <c r="GKD40" s="46"/>
      <c r="GKE40" s="46"/>
      <c r="GKF40" s="46"/>
      <c r="GKG40" s="46"/>
      <c r="GKH40" s="46"/>
      <c r="GKI40" s="46"/>
      <c r="GKJ40" s="46"/>
      <c r="GKK40" s="46"/>
      <c r="GKL40" s="46"/>
      <c r="GKM40" s="46"/>
      <c r="GKN40" s="46"/>
      <c r="GKO40" s="46"/>
      <c r="GKP40" s="46"/>
      <c r="GKQ40" s="46"/>
      <c r="GKR40" s="46"/>
      <c r="GKS40" s="46"/>
      <c r="GKT40" s="46"/>
      <c r="GKU40" s="46"/>
      <c r="GKV40" s="46"/>
      <c r="GKW40" s="46"/>
      <c r="GKX40" s="46"/>
      <c r="GKY40" s="46"/>
      <c r="GKZ40" s="46"/>
      <c r="GLA40" s="46"/>
      <c r="GLB40" s="46"/>
      <c r="GLC40" s="46"/>
      <c r="GLD40" s="46"/>
      <c r="GLE40" s="46"/>
      <c r="GLF40" s="46"/>
      <c r="GLG40" s="46"/>
      <c r="GLH40" s="46"/>
      <c r="GLI40" s="46"/>
      <c r="GLJ40" s="46"/>
      <c r="GLK40" s="46"/>
      <c r="GLL40" s="46"/>
      <c r="GLM40" s="46"/>
      <c r="GLN40" s="46"/>
      <c r="GLO40" s="46"/>
      <c r="GLP40" s="46"/>
      <c r="GLQ40" s="46"/>
      <c r="GLR40" s="46"/>
      <c r="GLS40" s="46"/>
      <c r="GLT40" s="46"/>
      <c r="GLU40" s="46"/>
      <c r="GLV40" s="46"/>
      <c r="GLW40" s="46"/>
      <c r="GLX40" s="46"/>
      <c r="GLY40" s="46"/>
      <c r="GLZ40" s="46"/>
      <c r="GMA40" s="46"/>
      <c r="GMB40" s="46"/>
      <c r="GMC40" s="46"/>
      <c r="GMD40" s="46"/>
      <c r="GME40" s="46"/>
      <c r="GMF40" s="46"/>
      <c r="GMG40" s="46"/>
      <c r="GMH40" s="46"/>
      <c r="GMI40" s="46"/>
      <c r="GMJ40" s="46"/>
      <c r="GMK40" s="46"/>
      <c r="GML40" s="46"/>
      <c r="GMM40" s="46"/>
      <c r="GMN40" s="46"/>
      <c r="GMO40" s="46"/>
      <c r="GMP40" s="46"/>
      <c r="GMQ40" s="46"/>
      <c r="GMR40" s="46"/>
      <c r="GMS40" s="46"/>
      <c r="GMT40" s="46"/>
      <c r="GMU40" s="46"/>
      <c r="GMV40" s="46"/>
      <c r="GMW40" s="46"/>
      <c r="GMX40" s="46"/>
    </row>
    <row r="41" spans="1:5094" s="30" customFormat="1" x14ac:dyDescent="0.25">
      <c r="A41" s="162"/>
      <c r="B41" s="163"/>
      <c r="C41" s="163"/>
      <c r="D41" s="186"/>
      <c r="E41" s="176"/>
      <c r="F41" s="176"/>
      <c r="G41" s="177"/>
      <c r="H41" s="167"/>
      <c r="I41" s="143"/>
      <c r="J41" s="143"/>
      <c r="K41" s="143"/>
      <c r="L41" s="187"/>
      <c r="M41" s="143"/>
      <c r="N41" s="143"/>
      <c r="O41" s="149"/>
      <c r="P41" s="54"/>
      <c r="Z41" s="39"/>
    </row>
    <row r="42" spans="1:5094" s="30" customFormat="1" x14ac:dyDescent="0.25">
      <c r="A42" s="162"/>
      <c r="B42" s="163"/>
      <c r="C42" s="163"/>
      <c r="D42" s="186"/>
      <c r="E42" s="176"/>
      <c r="F42" s="176"/>
      <c r="G42" s="177"/>
      <c r="H42" s="167"/>
      <c r="I42" s="143"/>
      <c r="J42" s="143"/>
      <c r="K42" s="143"/>
      <c r="L42" s="187"/>
      <c r="M42" s="143"/>
      <c r="N42" s="143"/>
      <c r="O42" s="149"/>
      <c r="P42" s="54"/>
      <c r="Z42" s="39"/>
    </row>
    <row r="43" spans="1:5094" s="30" customFormat="1" x14ac:dyDescent="0.25">
      <c r="A43" s="162"/>
      <c r="B43" s="163"/>
      <c r="C43" s="163"/>
      <c r="D43" s="186"/>
      <c r="E43" s="176"/>
      <c r="F43" s="176"/>
      <c r="G43" s="177"/>
      <c r="H43" s="167"/>
      <c r="I43" s="143"/>
      <c r="J43" s="143"/>
      <c r="K43" s="143"/>
      <c r="L43" s="187"/>
      <c r="M43" s="143"/>
      <c r="N43" s="143"/>
      <c r="O43" s="149"/>
      <c r="P43" s="54"/>
      <c r="Z43" s="39"/>
    </row>
    <row r="44" spans="1:5094" s="34" customFormat="1" ht="13" x14ac:dyDescent="0.3">
      <c r="A44" s="131" t="s">
        <v>126</v>
      </c>
      <c r="B44" s="153"/>
      <c r="C44" s="153"/>
      <c r="D44" s="168"/>
      <c r="E44" s="168"/>
      <c r="F44" s="169"/>
      <c r="G44" s="166"/>
      <c r="H44" s="171"/>
      <c r="I44" s="143"/>
      <c r="J44" s="154"/>
      <c r="K44" s="143"/>
      <c r="L44" s="144"/>
      <c r="M44" s="144"/>
      <c r="N44" s="144"/>
      <c r="O44" s="146"/>
      <c r="P44" s="56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  <c r="IX44" s="30"/>
      <c r="IY44" s="30"/>
      <c r="IZ44" s="30"/>
      <c r="JA44" s="30"/>
      <c r="JB44" s="30"/>
      <c r="JC44" s="30"/>
      <c r="JD44" s="30"/>
      <c r="JE44" s="30"/>
      <c r="JF44" s="30"/>
      <c r="JG44" s="30"/>
      <c r="JH44" s="30"/>
      <c r="JI44" s="30"/>
      <c r="JJ44" s="30"/>
      <c r="JK44" s="30"/>
      <c r="JL44" s="30"/>
      <c r="JM44" s="30"/>
      <c r="JN44" s="30"/>
      <c r="JO44" s="30"/>
      <c r="JP44" s="30"/>
      <c r="JQ44" s="30"/>
      <c r="JR44" s="30"/>
      <c r="JS44" s="30"/>
      <c r="JT44" s="30"/>
      <c r="JU44" s="30"/>
      <c r="JV44" s="30"/>
      <c r="JW44" s="30"/>
      <c r="JX44" s="30"/>
      <c r="JY44" s="30"/>
      <c r="JZ44" s="30"/>
      <c r="KA44" s="30"/>
      <c r="KB44" s="30"/>
      <c r="KC44" s="30"/>
      <c r="KD44" s="30"/>
      <c r="KE44" s="30"/>
      <c r="KF44" s="30"/>
      <c r="KG44" s="30"/>
      <c r="KH44" s="30"/>
      <c r="KI44" s="30"/>
      <c r="KJ44" s="30"/>
      <c r="KK44" s="30"/>
      <c r="KL44" s="30"/>
      <c r="KM44" s="30"/>
      <c r="KN44" s="30"/>
      <c r="KO44" s="30"/>
      <c r="KP44" s="30"/>
      <c r="KQ44" s="30"/>
      <c r="KR44" s="30"/>
      <c r="KS44" s="30"/>
      <c r="KT44" s="30"/>
      <c r="KU44" s="30"/>
      <c r="KV44" s="30"/>
      <c r="KW44" s="30"/>
      <c r="KX44" s="30"/>
      <c r="KY44" s="30"/>
      <c r="KZ44" s="30"/>
      <c r="LA44" s="30"/>
      <c r="LB44" s="30"/>
      <c r="LC44" s="30"/>
      <c r="LD44" s="30"/>
      <c r="LE44" s="30"/>
      <c r="LF44" s="30"/>
      <c r="LG44" s="30"/>
      <c r="LH44" s="30"/>
      <c r="LI44" s="30"/>
      <c r="LJ44" s="30"/>
      <c r="LK44" s="30"/>
      <c r="LL44" s="30"/>
      <c r="LM44" s="30"/>
      <c r="LN44" s="30"/>
      <c r="LO44" s="30"/>
      <c r="LP44" s="30"/>
      <c r="LQ44" s="30"/>
      <c r="LR44" s="30"/>
      <c r="LS44" s="30"/>
      <c r="LT44" s="30"/>
      <c r="LU44" s="30"/>
      <c r="LV44" s="30"/>
      <c r="LW44" s="30"/>
      <c r="LX44" s="30"/>
      <c r="LY44" s="30"/>
      <c r="LZ44" s="30"/>
      <c r="MA44" s="30"/>
      <c r="MB44" s="30"/>
      <c r="MC44" s="30"/>
      <c r="MD44" s="30"/>
      <c r="ME44" s="30"/>
      <c r="MF44" s="30"/>
      <c r="MG44" s="30"/>
      <c r="MH44" s="30"/>
      <c r="MI44" s="30"/>
      <c r="MJ44" s="30"/>
      <c r="MK44" s="30"/>
      <c r="ML44" s="30"/>
      <c r="MM44" s="30"/>
      <c r="MN44" s="30"/>
      <c r="MO44" s="30"/>
      <c r="MP44" s="30"/>
      <c r="MQ44" s="30"/>
      <c r="MR44" s="30"/>
      <c r="MS44" s="30"/>
      <c r="MT44" s="30"/>
      <c r="MU44" s="30"/>
      <c r="MV44" s="30"/>
      <c r="MW44" s="30"/>
      <c r="MX44" s="30"/>
      <c r="MY44" s="30"/>
      <c r="MZ44" s="30"/>
      <c r="NA44" s="30"/>
      <c r="NB44" s="30"/>
      <c r="NC44" s="30"/>
      <c r="ND44" s="30"/>
      <c r="NE44" s="30"/>
      <c r="NF44" s="30"/>
      <c r="NG44" s="30"/>
      <c r="NH44" s="30"/>
      <c r="NI44" s="30"/>
      <c r="NJ44" s="30"/>
      <c r="NK44" s="30"/>
      <c r="NL44" s="30"/>
      <c r="NM44" s="30"/>
      <c r="NN44" s="30"/>
      <c r="NO44" s="30"/>
      <c r="NP44" s="30"/>
      <c r="NQ44" s="30"/>
      <c r="NR44" s="30"/>
      <c r="NS44" s="30"/>
      <c r="NT44" s="30"/>
      <c r="NU44" s="30"/>
      <c r="NV44" s="30"/>
      <c r="NW44" s="30"/>
      <c r="NX44" s="30"/>
      <c r="NY44" s="30"/>
      <c r="NZ44" s="30"/>
      <c r="OA44" s="30"/>
      <c r="OB44" s="30"/>
      <c r="OC44" s="30"/>
      <c r="OD44" s="30"/>
      <c r="OE44" s="30"/>
      <c r="OF44" s="30"/>
      <c r="OG44" s="30"/>
      <c r="OH44" s="30"/>
      <c r="OI44" s="30"/>
      <c r="OJ44" s="30"/>
      <c r="OK44" s="30"/>
      <c r="OL44" s="30"/>
      <c r="OM44" s="30"/>
      <c r="ON44" s="30"/>
      <c r="OO44" s="30"/>
      <c r="OP44" s="30"/>
      <c r="OQ44" s="30"/>
      <c r="OR44" s="30"/>
      <c r="OS44" s="30"/>
      <c r="OT44" s="30"/>
      <c r="OU44" s="30"/>
      <c r="OV44" s="30"/>
      <c r="OW44" s="30"/>
      <c r="OX44" s="30"/>
      <c r="OY44" s="30"/>
      <c r="OZ44" s="30"/>
      <c r="PA44" s="30"/>
      <c r="PB44" s="30"/>
      <c r="PC44" s="30"/>
      <c r="PD44" s="30"/>
      <c r="PE44" s="30"/>
      <c r="PF44" s="30"/>
      <c r="PG44" s="30"/>
      <c r="PH44" s="30"/>
      <c r="PI44" s="30"/>
      <c r="PJ44" s="30"/>
      <c r="PK44" s="30"/>
      <c r="PL44" s="30"/>
      <c r="PM44" s="30"/>
      <c r="PN44" s="30"/>
      <c r="PO44" s="30"/>
      <c r="PP44" s="30"/>
      <c r="PQ44" s="30"/>
      <c r="PR44" s="30"/>
      <c r="PS44" s="30"/>
      <c r="PT44" s="30"/>
      <c r="PU44" s="30"/>
      <c r="PV44" s="30"/>
      <c r="PW44" s="30"/>
      <c r="PX44" s="30"/>
      <c r="PY44" s="30"/>
      <c r="PZ44" s="30"/>
      <c r="QA44" s="30"/>
      <c r="QB44" s="30"/>
      <c r="QC44" s="30"/>
      <c r="QD44" s="30"/>
      <c r="QE44" s="30"/>
      <c r="QF44" s="30"/>
      <c r="QG44" s="30"/>
      <c r="QH44" s="30"/>
      <c r="QI44" s="30"/>
      <c r="QJ44" s="30"/>
      <c r="QK44" s="30"/>
      <c r="QL44" s="30"/>
      <c r="QM44" s="30"/>
      <c r="QN44" s="30"/>
      <c r="QO44" s="30"/>
      <c r="QP44" s="30"/>
      <c r="QQ44" s="30"/>
      <c r="QR44" s="30"/>
      <c r="QS44" s="30"/>
      <c r="QT44" s="30"/>
      <c r="QU44" s="30"/>
      <c r="QV44" s="30"/>
      <c r="QW44" s="30"/>
      <c r="QX44" s="30"/>
      <c r="QY44" s="30"/>
      <c r="QZ44" s="30"/>
      <c r="RA44" s="30"/>
      <c r="RB44" s="30"/>
      <c r="RC44" s="30"/>
      <c r="RD44" s="30"/>
      <c r="RE44" s="30"/>
      <c r="RF44" s="30"/>
      <c r="RG44" s="30"/>
      <c r="RH44" s="30"/>
      <c r="RI44" s="30"/>
      <c r="RJ44" s="30"/>
      <c r="RK44" s="30"/>
      <c r="RL44" s="30"/>
      <c r="RM44" s="30"/>
      <c r="RN44" s="30"/>
      <c r="RO44" s="30"/>
      <c r="RP44" s="30"/>
      <c r="RQ44" s="30"/>
      <c r="RR44" s="30"/>
      <c r="RS44" s="30"/>
      <c r="RT44" s="30"/>
      <c r="RU44" s="30"/>
      <c r="RV44" s="30"/>
      <c r="RW44" s="30"/>
      <c r="RX44" s="30"/>
      <c r="RY44" s="30"/>
      <c r="RZ44" s="30"/>
      <c r="SA44" s="30"/>
      <c r="SB44" s="30"/>
      <c r="SC44" s="30"/>
      <c r="SD44" s="30"/>
      <c r="SE44" s="30"/>
      <c r="SF44" s="30"/>
      <c r="SG44" s="30"/>
      <c r="SH44" s="30"/>
      <c r="SI44" s="30"/>
      <c r="SJ44" s="30"/>
      <c r="SK44" s="30"/>
      <c r="SL44" s="30"/>
      <c r="SM44" s="30"/>
      <c r="SN44" s="30"/>
      <c r="SO44" s="30"/>
      <c r="SP44" s="30"/>
      <c r="SQ44" s="30"/>
      <c r="SR44" s="30"/>
      <c r="SS44" s="30"/>
      <c r="ST44" s="30"/>
      <c r="SU44" s="30"/>
      <c r="SV44" s="30"/>
      <c r="SW44" s="30"/>
      <c r="SX44" s="30"/>
      <c r="SY44" s="30"/>
      <c r="SZ44" s="30"/>
      <c r="TA44" s="30"/>
      <c r="TB44" s="30"/>
      <c r="TC44" s="30"/>
      <c r="TD44" s="30"/>
      <c r="TE44" s="30"/>
      <c r="TF44" s="30"/>
      <c r="TG44" s="30"/>
      <c r="TH44" s="30"/>
      <c r="TI44" s="30"/>
      <c r="TJ44" s="30"/>
      <c r="TK44" s="30"/>
      <c r="TL44" s="30"/>
      <c r="TM44" s="30"/>
      <c r="TN44" s="30"/>
      <c r="TO44" s="30"/>
      <c r="TP44" s="30"/>
      <c r="TQ44" s="30"/>
      <c r="TR44" s="30"/>
      <c r="TS44" s="30"/>
      <c r="TT44" s="30"/>
      <c r="TU44" s="30"/>
      <c r="TV44" s="30"/>
      <c r="TW44" s="30"/>
      <c r="TX44" s="30"/>
      <c r="TY44" s="30"/>
      <c r="TZ44" s="30"/>
      <c r="UA44" s="30"/>
      <c r="UB44" s="30"/>
      <c r="UC44" s="30"/>
      <c r="UD44" s="30"/>
      <c r="UE44" s="30"/>
      <c r="UF44" s="30"/>
      <c r="UG44" s="30"/>
      <c r="UH44" s="30"/>
      <c r="UI44" s="30"/>
      <c r="UJ44" s="30"/>
      <c r="UK44" s="30"/>
      <c r="UL44" s="30"/>
      <c r="UM44" s="30"/>
      <c r="UN44" s="30"/>
      <c r="UO44" s="30"/>
      <c r="UP44" s="30"/>
      <c r="UQ44" s="30"/>
      <c r="UR44" s="30"/>
      <c r="US44" s="30"/>
      <c r="UT44" s="30"/>
      <c r="UU44" s="30"/>
      <c r="UV44" s="30"/>
      <c r="UW44" s="30"/>
      <c r="UX44" s="30"/>
      <c r="UY44" s="30"/>
      <c r="UZ44" s="30"/>
      <c r="VA44" s="30"/>
      <c r="VB44" s="30"/>
      <c r="VC44" s="30"/>
      <c r="VD44" s="30"/>
      <c r="VE44" s="30"/>
      <c r="VF44" s="30"/>
      <c r="VG44" s="30"/>
      <c r="VH44" s="30"/>
      <c r="VI44" s="30"/>
      <c r="VJ44" s="30"/>
      <c r="VK44" s="30"/>
      <c r="VL44" s="30"/>
      <c r="VM44" s="30"/>
      <c r="VN44" s="30"/>
      <c r="VO44" s="30"/>
      <c r="VP44" s="30"/>
      <c r="VQ44" s="30"/>
      <c r="VR44" s="30"/>
      <c r="VS44" s="30"/>
      <c r="VT44" s="30"/>
      <c r="VU44" s="30"/>
      <c r="VV44" s="30"/>
      <c r="VW44" s="30"/>
      <c r="VX44" s="30"/>
      <c r="VY44" s="30"/>
      <c r="VZ44" s="30"/>
      <c r="WA44" s="30"/>
      <c r="WB44" s="30"/>
      <c r="WC44" s="30"/>
      <c r="WD44" s="30"/>
      <c r="WE44" s="30"/>
      <c r="WF44" s="30"/>
      <c r="WG44" s="30"/>
      <c r="WH44" s="30"/>
      <c r="WI44" s="30"/>
      <c r="WJ44" s="30"/>
      <c r="WK44" s="30"/>
      <c r="WL44" s="30"/>
      <c r="WM44" s="30"/>
      <c r="WN44" s="30"/>
      <c r="WO44" s="30"/>
      <c r="WP44" s="30"/>
      <c r="WQ44" s="30"/>
      <c r="WR44" s="30"/>
      <c r="WS44" s="30"/>
      <c r="WT44" s="30"/>
      <c r="WU44" s="30"/>
      <c r="WV44" s="30"/>
      <c r="WW44" s="30"/>
      <c r="WX44" s="30"/>
      <c r="WY44" s="30"/>
      <c r="WZ44" s="30"/>
      <c r="XA44" s="30"/>
      <c r="XB44" s="30"/>
      <c r="XC44" s="30"/>
      <c r="XD44" s="30"/>
      <c r="XE44" s="30"/>
      <c r="XF44" s="30"/>
      <c r="XG44" s="30"/>
      <c r="XH44" s="30"/>
      <c r="XI44" s="30"/>
      <c r="XJ44" s="30"/>
      <c r="XK44" s="30"/>
      <c r="XL44" s="30"/>
      <c r="XM44" s="30"/>
      <c r="XN44" s="30"/>
      <c r="XO44" s="30"/>
      <c r="XP44" s="30"/>
      <c r="XQ44" s="30"/>
      <c r="XR44" s="30"/>
      <c r="XS44" s="30"/>
      <c r="XT44" s="30"/>
      <c r="XU44" s="30"/>
      <c r="XV44" s="30"/>
      <c r="XW44" s="30"/>
      <c r="XX44" s="30"/>
      <c r="XY44" s="30"/>
      <c r="XZ44" s="30"/>
      <c r="YA44" s="30"/>
      <c r="YB44" s="30"/>
      <c r="YC44" s="30"/>
      <c r="YD44" s="30"/>
      <c r="YE44" s="30"/>
      <c r="YF44" s="30"/>
      <c r="YG44" s="30"/>
      <c r="YH44" s="30"/>
      <c r="YI44" s="30"/>
      <c r="YJ44" s="30"/>
      <c r="YK44" s="30"/>
      <c r="YL44" s="30"/>
      <c r="YM44" s="30"/>
      <c r="YN44" s="30"/>
      <c r="YO44" s="30"/>
      <c r="YP44" s="30"/>
      <c r="YQ44" s="30"/>
      <c r="YR44" s="30"/>
      <c r="YS44" s="30"/>
      <c r="YT44" s="30"/>
      <c r="YU44" s="30"/>
      <c r="YV44" s="30"/>
      <c r="YW44" s="30"/>
      <c r="YX44" s="30"/>
      <c r="YY44" s="30"/>
      <c r="YZ44" s="30"/>
      <c r="ZA44" s="30"/>
      <c r="ZB44" s="30"/>
      <c r="ZC44" s="30"/>
      <c r="ZD44" s="30"/>
      <c r="ZE44" s="30"/>
      <c r="ZF44" s="30"/>
      <c r="ZG44" s="30"/>
      <c r="ZH44" s="30"/>
      <c r="ZI44" s="30"/>
      <c r="ZJ44" s="30"/>
      <c r="ZK44" s="30"/>
      <c r="ZL44" s="30"/>
      <c r="ZM44" s="30"/>
      <c r="ZN44" s="30"/>
      <c r="ZO44" s="30"/>
      <c r="ZP44" s="30"/>
      <c r="ZQ44" s="30"/>
      <c r="ZR44" s="30"/>
      <c r="ZS44" s="30"/>
      <c r="ZT44" s="30"/>
      <c r="ZU44" s="30"/>
      <c r="ZV44" s="30"/>
      <c r="ZW44" s="30"/>
      <c r="ZX44" s="30"/>
      <c r="ZY44" s="30"/>
      <c r="ZZ44" s="30"/>
      <c r="AAA44" s="30"/>
      <c r="AAB44" s="30"/>
      <c r="AAC44" s="30"/>
      <c r="AAD44" s="30"/>
      <c r="AAE44" s="30"/>
      <c r="AAF44" s="30"/>
      <c r="AAG44" s="30"/>
      <c r="AAH44" s="30"/>
      <c r="AAI44" s="30"/>
      <c r="AAJ44" s="30"/>
      <c r="AAK44" s="30"/>
      <c r="AAL44" s="30"/>
      <c r="AAM44" s="30"/>
      <c r="AAN44" s="30"/>
      <c r="AAO44" s="30"/>
      <c r="AAP44" s="30"/>
      <c r="AAQ44" s="30"/>
      <c r="AAR44" s="30"/>
      <c r="AAS44" s="30"/>
      <c r="AAT44" s="30"/>
      <c r="AAU44" s="30"/>
      <c r="AAV44" s="30"/>
      <c r="AAW44" s="30"/>
      <c r="AAX44" s="30"/>
      <c r="AAY44" s="30"/>
      <c r="AAZ44" s="30"/>
      <c r="ABA44" s="30"/>
      <c r="ABB44" s="30"/>
      <c r="ABC44" s="30"/>
      <c r="ABD44" s="30"/>
      <c r="ABE44" s="30"/>
      <c r="ABF44" s="30"/>
      <c r="ABG44" s="30"/>
      <c r="ABH44" s="30"/>
      <c r="ABI44" s="30"/>
      <c r="ABJ44" s="30"/>
      <c r="ABK44" s="30"/>
      <c r="ABL44" s="30"/>
      <c r="ABM44" s="30"/>
      <c r="ABN44" s="30"/>
      <c r="ABO44" s="30"/>
      <c r="ABP44" s="30"/>
      <c r="ABQ44" s="30"/>
      <c r="ABR44" s="30"/>
      <c r="ABS44" s="30"/>
      <c r="ABT44" s="30"/>
      <c r="ABU44" s="30"/>
      <c r="ABV44" s="30"/>
      <c r="ABW44" s="30"/>
      <c r="ABX44" s="30"/>
      <c r="ABY44" s="30"/>
      <c r="ABZ44" s="30"/>
      <c r="ACA44" s="30"/>
      <c r="ACB44" s="30"/>
      <c r="ACC44" s="30"/>
      <c r="ACD44" s="30"/>
      <c r="ACE44" s="30"/>
      <c r="ACF44" s="30"/>
      <c r="ACG44" s="30"/>
      <c r="ACH44" s="30"/>
      <c r="ACI44" s="30"/>
      <c r="ACJ44" s="30"/>
      <c r="ACK44" s="30"/>
      <c r="ACL44" s="30"/>
      <c r="ACM44" s="30"/>
      <c r="ACN44" s="30"/>
      <c r="ACO44" s="30"/>
      <c r="ACP44" s="30"/>
      <c r="ACQ44" s="30"/>
      <c r="ACR44" s="30"/>
      <c r="ACS44" s="30"/>
      <c r="ACT44" s="30"/>
      <c r="ACU44" s="30"/>
      <c r="ACV44" s="30"/>
      <c r="ACW44" s="30"/>
      <c r="ACX44" s="30"/>
      <c r="ACY44" s="30"/>
      <c r="ACZ44" s="30"/>
      <c r="ADA44" s="30"/>
      <c r="ADB44" s="30"/>
      <c r="ADC44" s="30"/>
      <c r="ADD44" s="30"/>
      <c r="ADE44" s="30"/>
      <c r="ADF44" s="30"/>
      <c r="ADG44" s="30"/>
      <c r="ADH44" s="30"/>
      <c r="ADI44" s="30"/>
      <c r="ADJ44" s="30"/>
      <c r="ADK44" s="30"/>
      <c r="ADL44" s="30"/>
      <c r="ADM44" s="30"/>
      <c r="ADN44" s="30"/>
      <c r="ADO44" s="30"/>
      <c r="ADP44" s="30"/>
      <c r="ADQ44" s="30"/>
      <c r="ADR44" s="30"/>
      <c r="ADS44" s="30"/>
      <c r="ADT44" s="30"/>
      <c r="ADU44" s="30"/>
      <c r="ADV44" s="30"/>
      <c r="ADW44" s="30"/>
      <c r="ADX44" s="30"/>
      <c r="ADY44" s="30"/>
      <c r="ADZ44" s="30"/>
      <c r="AEA44" s="30"/>
      <c r="AEB44" s="30"/>
      <c r="AEC44" s="30"/>
      <c r="AED44" s="30"/>
      <c r="AEE44" s="30"/>
      <c r="AEF44" s="30"/>
      <c r="AEG44" s="30"/>
      <c r="AEH44" s="30"/>
      <c r="AEI44" s="30"/>
      <c r="AEJ44" s="30"/>
      <c r="AEK44" s="30"/>
      <c r="AEL44" s="30"/>
      <c r="AEM44" s="30"/>
      <c r="AEN44" s="30"/>
      <c r="AEO44" s="30"/>
      <c r="AEP44" s="30"/>
      <c r="AEQ44" s="30"/>
      <c r="AER44" s="30"/>
      <c r="AES44" s="30"/>
      <c r="AET44" s="30"/>
      <c r="AEU44" s="30"/>
      <c r="AEV44" s="30"/>
      <c r="AEW44" s="30"/>
      <c r="AEX44" s="30"/>
      <c r="AEY44" s="30"/>
      <c r="AEZ44" s="30"/>
      <c r="AFA44" s="30"/>
      <c r="AFB44" s="30"/>
      <c r="AFC44" s="30"/>
      <c r="AFD44" s="30"/>
      <c r="AFE44" s="30"/>
      <c r="AFF44" s="30"/>
      <c r="AFG44" s="30"/>
      <c r="AFH44" s="30"/>
      <c r="AFI44" s="30"/>
      <c r="AFJ44" s="30"/>
      <c r="AFK44" s="30"/>
      <c r="AFL44" s="30"/>
      <c r="AFM44" s="30"/>
      <c r="AFN44" s="30"/>
      <c r="AFO44" s="30"/>
      <c r="AFP44" s="30"/>
      <c r="AFQ44" s="30"/>
      <c r="AFR44" s="30"/>
      <c r="AFS44" s="30"/>
      <c r="AFT44" s="30"/>
      <c r="AFU44" s="30"/>
      <c r="AFV44" s="30"/>
      <c r="AFW44" s="30"/>
      <c r="AFX44" s="30"/>
      <c r="AFY44" s="30"/>
      <c r="AFZ44" s="30"/>
      <c r="AGA44" s="30"/>
      <c r="AGB44" s="30"/>
      <c r="AGC44" s="30"/>
      <c r="AGD44" s="30"/>
      <c r="AGE44" s="30"/>
      <c r="AGF44" s="30"/>
      <c r="AGG44" s="30"/>
      <c r="AGH44" s="30"/>
      <c r="AGI44" s="30"/>
      <c r="AGJ44" s="30"/>
      <c r="AGK44" s="30"/>
      <c r="AGL44" s="30"/>
      <c r="AGM44" s="30"/>
      <c r="AGN44" s="30"/>
      <c r="AGO44" s="30"/>
      <c r="AGP44" s="30"/>
      <c r="AGQ44" s="30"/>
      <c r="AGR44" s="30"/>
      <c r="AGS44" s="30"/>
      <c r="AGT44" s="30"/>
      <c r="AGU44" s="30"/>
      <c r="AGV44" s="30"/>
      <c r="AGW44" s="30"/>
      <c r="AGX44" s="30"/>
      <c r="AGY44" s="30"/>
      <c r="AGZ44" s="30"/>
      <c r="AHA44" s="30"/>
      <c r="AHB44" s="30"/>
      <c r="AHC44" s="30"/>
      <c r="AHD44" s="30"/>
      <c r="AHE44" s="30"/>
      <c r="AHF44" s="30"/>
      <c r="AHG44" s="30"/>
      <c r="AHH44" s="30"/>
      <c r="AHI44" s="30"/>
      <c r="AHJ44" s="30"/>
      <c r="AHK44" s="30"/>
      <c r="AHL44" s="30"/>
      <c r="AHM44" s="30"/>
      <c r="AHN44" s="30"/>
      <c r="AHO44" s="30"/>
      <c r="AHP44" s="30"/>
      <c r="AHQ44" s="30"/>
      <c r="AHR44" s="30"/>
      <c r="AHS44" s="30"/>
      <c r="AHT44" s="30"/>
      <c r="AHU44" s="30"/>
      <c r="AHV44" s="30"/>
      <c r="AHW44" s="30"/>
      <c r="AHX44" s="30"/>
      <c r="AHY44" s="30"/>
      <c r="AHZ44" s="30"/>
      <c r="AIA44" s="30"/>
      <c r="AIB44" s="30"/>
      <c r="AIC44" s="30"/>
      <c r="AID44" s="30"/>
      <c r="AIE44" s="30"/>
      <c r="AIF44" s="30"/>
      <c r="AIG44" s="30"/>
      <c r="AIH44" s="30"/>
      <c r="AII44" s="30"/>
      <c r="AIJ44" s="30"/>
      <c r="AIK44" s="30"/>
      <c r="AIL44" s="30"/>
      <c r="AIM44" s="30"/>
      <c r="AIN44" s="30"/>
      <c r="AIO44" s="30"/>
      <c r="AIP44" s="30"/>
      <c r="AIQ44" s="30"/>
      <c r="AIR44" s="30"/>
      <c r="AIS44" s="30"/>
      <c r="AIT44" s="30"/>
      <c r="AIU44" s="30"/>
      <c r="AIV44" s="30"/>
      <c r="AIW44" s="30"/>
      <c r="AIX44" s="30"/>
      <c r="AIY44" s="30"/>
      <c r="AIZ44" s="30"/>
      <c r="AJA44" s="30"/>
      <c r="AJB44" s="30"/>
      <c r="AJC44" s="30"/>
      <c r="AJD44" s="30"/>
      <c r="AJE44" s="30"/>
      <c r="AJF44" s="30"/>
      <c r="AJG44" s="30"/>
      <c r="AJH44" s="30"/>
      <c r="AJI44" s="30"/>
      <c r="AJJ44" s="30"/>
      <c r="AJK44" s="30"/>
      <c r="AJL44" s="30"/>
      <c r="AJM44" s="30"/>
      <c r="AJN44" s="30"/>
      <c r="AJO44" s="30"/>
      <c r="AJP44" s="30"/>
      <c r="AJQ44" s="30"/>
      <c r="AJR44" s="30"/>
      <c r="AJS44" s="30"/>
      <c r="AJT44" s="30"/>
      <c r="AJU44" s="30"/>
      <c r="AJV44" s="30"/>
    </row>
    <row r="45" spans="1:5094" s="22" customFormat="1" ht="13" x14ac:dyDescent="0.3">
      <c r="A45" s="300"/>
      <c r="B45" s="301" t="s">
        <v>52</v>
      </c>
      <c r="C45" s="301"/>
      <c r="D45" s="302"/>
      <c r="E45" s="302"/>
      <c r="F45" s="303" t="s">
        <v>163</v>
      </c>
      <c r="G45" s="304">
        <f>SUM(G11)</f>
        <v>3.9399999999999998E-4</v>
      </c>
      <c r="H45" s="305"/>
      <c r="I45" s="306">
        <v>467098.42</v>
      </c>
      <c r="J45" s="307">
        <v>161640.56</v>
      </c>
      <c r="K45" s="306">
        <v>-154400.56</v>
      </c>
      <c r="L45" s="308">
        <f>SUM(I45:K45)</f>
        <v>474338.42</v>
      </c>
      <c r="M45" s="308">
        <f>SUM(I45)</f>
        <v>467098.42</v>
      </c>
      <c r="N45" s="308">
        <f>SUM(L45)</f>
        <v>474338.42</v>
      </c>
      <c r="O45" s="309"/>
      <c r="P45" s="58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  <c r="HG45" s="43"/>
      <c r="HH45" s="43"/>
      <c r="HI45" s="43"/>
      <c r="HJ45" s="43"/>
      <c r="HK45" s="43"/>
      <c r="HL45" s="43"/>
      <c r="HM45" s="43"/>
      <c r="HN45" s="43"/>
      <c r="HO45" s="43"/>
      <c r="HP45" s="43"/>
      <c r="HQ45" s="43"/>
      <c r="HR45" s="43"/>
      <c r="HS45" s="43"/>
      <c r="HT45" s="43"/>
      <c r="HU45" s="43"/>
      <c r="HV45" s="43"/>
      <c r="HW45" s="43"/>
      <c r="HX45" s="43"/>
      <c r="HY45" s="43"/>
      <c r="HZ45" s="43"/>
      <c r="IA45" s="43"/>
      <c r="IB45" s="43"/>
      <c r="IC45" s="43"/>
      <c r="ID45" s="43"/>
      <c r="IE45" s="43"/>
      <c r="IF45" s="43"/>
      <c r="IG45" s="43"/>
      <c r="IH45" s="43"/>
      <c r="II45" s="43"/>
      <c r="IJ45" s="43"/>
      <c r="IK45" s="43"/>
      <c r="IL45" s="43"/>
      <c r="IM45" s="43"/>
      <c r="IN45" s="43"/>
      <c r="IO45" s="43"/>
      <c r="IP45" s="43"/>
      <c r="IQ45" s="43"/>
      <c r="IR45" s="43"/>
      <c r="IS45" s="43"/>
      <c r="IT45" s="43"/>
      <c r="IU45" s="43"/>
      <c r="IV45" s="43"/>
      <c r="IW45" s="43"/>
      <c r="IX45" s="43"/>
      <c r="IY45" s="43"/>
      <c r="IZ45" s="43"/>
      <c r="JA45" s="43"/>
      <c r="JB45" s="43"/>
      <c r="JC45" s="43"/>
      <c r="JD45" s="43"/>
      <c r="JE45" s="43"/>
      <c r="JF45" s="43"/>
      <c r="JG45" s="43"/>
      <c r="JH45" s="43"/>
      <c r="JI45" s="43"/>
      <c r="JJ45" s="43"/>
      <c r="JK45" s="43"/>
      <c r="JL45" s="43"/>
      <c r="JM45" s="43"/>
      <c r="JN45" s="43"/>
      <c r="JO45" s="43"/>
      <c r="JP45" s="43"/>
      <c r="JQ45" s="43"/>
      <c r="JR45" s="43"/>
      <c r="JS45" s="43"/>
      <c r="JT45" s="43"/>
      <c r="JU45" s="43"/>
      <c r="JV45" s="43"/>
      <c r="JW45" s="43"/>
      <c r="JX45" s="43"/>
      <c r="JY45" s="43"/>
      <c r="JZ45" s="43"/>
      <c r="KA45" s="43"/>
      <c r="KB45" s="43"/>
      <c r="KC45" s="43"/>
      <c r="KD45" s="43"/>
      <c r="KE45" s="43"/>
      <c r="KF45" s="43"/>
      <c r="KG45" s="43"/>
      <c r="KH45" s="43"/>
      <c r="KI45" s="43"/>
      <c r="KJ45" s="43"/>
      <c r="KK45" s="43"/>
      <c r="KL45" s="43"/>
      <c r="KM45" s="43"/>
      <c r="KN45" s="43"/>
      <c r="KO45" s="43"/>
      <c r="KP45" s="43"/>
      <c r="KQ45" s="43"/>
      <c r="KR45" s="43"/>
      <c r="KS45" s="43"/>
      <c r="KT45" s="43"/>
      <c r="KU45" s="43"/>
      <c r="KV45" s="43"/>
      <c r="KW45" s="43"/>
      <c r="KX45" s="43"/>
      <c r="KY45" s="43"/>
      <c r="KZ45" s="43"/>
      <c r="LA45" s="43"/>
      <c r="LB45" s="43"/>
      <c r="LC45" s="43"/>
      <c r="LD45" s="43"/>
      <c r="LE45" s="43"/>
      <c r="LF45" s="43"/>
      <c r="LG45" s="43"/>
      <c r="LH45" s="43"/>
      <c r="LI45" s="43"/>
      <c r="LJ45" s="43"/>
      <c r="LK45" s="43"/>
      <c r="LL45" s="43"/>
      <c r="LM45" s="43"/>
      <c r="LN45" s="43"/>
      <c r="LO45" s="43"/>
      <c r="LP45" s="43"/>
      <c r="LQ45" s="43"/>
      <c r="LR45" s="43"/>
      <c r="LS45" s="43"/>
      <c r="LT45" s="43"/>
      <c r="LU45" s="43"/>
      <c r="LV45" s="43"/>
      <c r="LW45" s="43"/>
      <c r="LX45" s="43"/>
      <c r="LY45" s="43"/>
      <c r="LZ45" s="43"/>
      <c r="MA45" s="43"/>
      <c r="MB45" s="43"/>
      <c r="MC45" s="43"/>
      <c r="MD45" s="43"/>
      <c r="ME45" s="43"/>
      <c r="MF45" s="43"/>
      <c r="MG45" s="43"/>
      <c r="MH45" s="43"/>
      <c r="MI45" s="43"/>
      <c r="MJ45" s="43"/>
      <c r="MK45" s="43"/>
      <c r="ML45" s="43"/>
      <c r="MM45" s="43"/>
      <c r="MN45" s="43"/>
      <c r="MO45" s="43"/>
      <c r="MP45" s="43"/>
      <c r="MQ45" s="43"/>
      <c r="MR45" s="43"/>
      <c r="MS45" s="43"/>
      <c r="MT45" s="43"/>
      <c r="MU45" s="43"/>
      <c r="MV45" s="43"/>
      <c r="MW45" s="43"/>
      <c r="MX45" s="43"/>
      <c r="MY45" s="43"/>
      <c r="MZ45" s="43"/>
      <c r="NA45" s="43"/>
      <c r="NB45" s="43"/>
      <c r="NC45" s="43"/>
      <c r="ND45" s="43"/>
      <c r="NE45" s="43"/>
      <c r="NF45" s="43"/>
      <c r="NG45" s="43"/>
      <c r="NH45" s="43"/>
      <c r="NI45" s="43"/>
      <c r="NJ45" s="43"/>
      <c r="NK45" s="43"/>
      <c r="NL45" s="43"/>
      <c r="NM45" s="43"/>
      <c r="NN45" s="43"/>
      <c r="NO45" s="43"/>
      <c r="NP45" s="43"/>
      <c r="NQ45" s="43"/>
      <c r="NR45" s="43"/>
      <c r="NS45" s="43"/>
      <c r="NT45" s="43"/>
      <c r="NU45" s="43"/>
      <c r="NV45" s="43"/>
      <c r="NW45" s="43"/>
      <c r="NX45" s="43"/>
      <c r="NY45" s="43"/>
      <c r="NZ45" s="43"/>
      <c r="OA45" s="43"/>
      <c r="OB45" s="43"/>
      <c r="OC45" s="43"/>
      <c r="OD45" s="43"/>
      <c r="OE45" s="43"/>
      <c r="OF45" s="43"/>
      <c r="OG45" s="43"/>
      <c r="OH45" s="43"/>
      <c r="OI45" s="43"/>
      <c r="OJ45" s="43"/>
      <c r="OK45" s="43"/>
      <c r="OL45" s="43"/>
      <c r="OM45" s="43"/>
      <c r="ON45" s="43"/>
      <c r="OO45" s="43"/>
      <c r="OP45" s="43"/>
      <c r="OQ45" s="43"/>
      <c r="OR45" s="43"/>
      <c r="OS45" s="43"/>
      <c r="OT45" s="43"/>
      <c r="OU45" s="43"/>
      <c r="OV45" s="43"/>
      <c r="OW45" s="43"/>
      <c r="OX45" s="43"/>
      <c r="OY45" s="43"/>
      <c r="OZ45" s="43"/>
      <c r="PA45" s="43"/>
      <c r="PB45" s="43"/>
      <c r="PC45" s="43"/>
      <c r="PD45" s="43"/>
      <c r="PE45" s="43"/>
      <c r="PF45" s="43"/>
      <c r="PG45" s="43"/>
      <c r="PH45" s="43"/>
      <c r="PI45" s="43"/>
      <c r="PJ45" s="43"/>
      <c r="PK45" s="43"/>
      <c r="PL45" s="43"/>
      <c r="PM45" s="43"/>
      <c r="PN45" s="43"/>
      <c r="PO45" s="43"/>
      <c r="PP45" s="43"/>
      <c r="PQ45" s="43"/>
      <c r="PR45" s="43"/>
      <c r="PS45" s="43"/>
      <c r="PT45" s="43"/>
      <c r="PU45" s="43"/>
      <c r="PV45" s="43"/>
      <c r="PW45" s="43"/>
      <c r="PX45" s="43"/>
      <c r="PY45" s="43"/>
      <c r="PZ45" s="43"/>
      <c r="QA45" s="43"/>
      <c r="QB45" s="43"/>
      <c r="QC45" s="43"/>
      <c r="QD45" s="43"/>
      <c r="QE45" s="43"/>
      <c r="QF45" s="43"/>
      <c r="QG45" s="43"/>
      <c r="QH45" s="43"/>
      <c r="QI45" s="43"/>
      <c r="QJ45" s="43"/>
      <c r="QK45" s="43"/>
      <c r="QL45" s="43"/>
      <c r="QM45" s="43"/>
      <c r="QN45" s="43"/>
      <c r="QO45" s="43"/>
      <c r="QP45" s="43"/>
      <c r="QQ45" s="43"/>
      <c r="QR45" s="43"/>
      <c r="QS45" s="43"/>
      <c r="QT45" s="43"/>
      <c r="QU45" s="43"/>
      <c r="QV45" s="43"/>
      <c r="QW45" s="43"/>
      <c r="QX45" s="43"/>
      <c r="QY45" s="43"/>
      <c r="QZ45" s="43"/>
      <c r="RA45" s="43"/>
      <c r="RB45" s="43"/>
      <c r="RC45" s="43"/>
      <c r="RD45" s="43"/>
      <c r="RE45" s="43"/>
      <c r="RF45" s="43"/>
      <c r="RG45" s="43"/>
      <c r="RH45" s="43"/>
      <c r="RI45" s="43"/>
      <c r="RJ45" s="43"/>
      <c r="RK45" s="43"/>
      <c r="RL45" s="43"/>
      <c r="RM45" s="43"/>
      <c r="RN45" s="43"/>
      <c r="RO45" s="43"/>
      <c r="RP45" s="43"/>
      <c r="RQ45" s="43"/>
      <c r="RR45" s="43"/>
      <c r="RS45" s="43"/>
      <c r="RT45" s="43"/>
      <c r="RU45" s="43"/>
      <c r="RV45" s="43"/>
      <c r="RW45" s="43"/>
      <c r="RX45" s="43"/>
      <c r="RY45" s="43"/>
      <c r="RZ45" s="43"/>
      <c r="SA45" s="43"/>
      <c r="SB45" s="43"/>
      <c r="SC45" s="43"/>
      <c r="SD45" s="43"/>
      <c r="SE45" s="43"/>
      <c r="SF45" s="43"/>
      <c r="SG45" s="43"/>
      <c r="SH45" s="43"/>
      <c r="SI45" s="43"/>
      <c r="SJ45" s="43"/>
      <c r="SK45" s="43"/>
      <c r="SL45" s="43"/>
      <c r="SM45" s="43"/>
      <c r="SN45" s="43"/>
      <c r="SO45" s="43"/>
      <c r="SP45" s="43"/>
      <c r="SQ45" s="43"/>
      <c r="SR45" s="43"/>
      <c r="SS45" s="43"/>
      <c r="ST45" s="43"/>
      <c r="SU45" s="43"/>
      <c r="SV45" s="43"/>
      <c r="SW45" s="43"/>
      <c r="SX45" s="43"/>
      <c r="SY45" s="43"/>
      <c r="SZ45" s="43"/>
      <c r="TA45" s="43"/>
      <c r="TB45" s="43"/>
      <c r="TC45" s="43"/>
      <c r="TD45" s="43"/>
      <c r="TE45" s="43"/>
      <c r="TF45" s="43"/>
      <c r="TG45" s="43"/>
      <c r="TH45" s="43"/>
      <c r="TI45" s="43"/>
      <c r="TJ45" s="43"/>
      <c r="TK45" s="43"/>
      <c r="TL45" s="43"/>
      <c r="TM45" s="43"/>
      <c r="TN45" s="43"/>
      <c r="TO45" s="43"/>
      <c r="TP45" s="43"/>
      <c r="TQ45" s="43"/>
      <c r="TR45" s="43"/>
      <c r="TS45" s="43"/>
      <c r="TT45" s="43"/>
      <c r="TU45" s="43"/>
      <c r="TV45" s="43"/>
      <c r="TW45" s="43"/>
      <c r="TX45" s="43"/>
      <c r="TY45" s="43"/>
      <c r="TZ45" s="43"/>
      <c r="UA45" s="43"/>
      <c r="UB45" s="43"/>
      <c r="UC45" s="43"/>
      <c r="UD45" s="43"/>
      <c r="UE45" s="43"/>
      <c r="UF45" s="43"/>
      <c r="UG45" s="43"/>
      <c r="UH45" s="43"/>
      <c r="UI45" s="43"/>
      <c r="UJ45" s="43"/>
      <c r="UK45" s="43"/>
      <c r="UL45" s="43"/>
      <c r="UM45" s="43"/>
      <c r="UN45" s="43"/>
      <c r="UO45" s="43"/>
      <c r="UP45" s="43"/>
      <c r="UQ45" s="43"/>
      <c r="UR45" s="43"/>
      <c r="US45" s="43"/>
      <c r="UT45" s="43"/>
      <c r="UU45" s="43"/>
      <c r="UV45" s="43"/>
      <c r="UW45" s="43"/>
      <c r="UX45" s="43"/>
      <c r="UY45" s="43"/>
      <c r="UZ45" s="43"/>
      <c r="VA45" s="43"/>
      <c r="VB45" s="43"/>
      <c r="VC45" s="43"/>
      <c r="VD45" s="43"/>
      <c r="VE45" s="43"/>
      <c r="VF45" s="43"/>
      <c r="VG45" s="43"/>
      <c r="VH45" s="43"/>
      <c r="VI45" s="43"/>
      <c r="VJ45" s="43"/>
      <c r="VK45" s="43"/>
      <c r="VL45" s="43"/>
      <c r="VM45" s="43"/>
      <c r="VN45" s="43"/>
      <c r="VO45" s="43"/>
      <c r="VP45" s="43"/>
      <c r="VQ45" s="43"/>
      <c r="VR45" s="43"/>
      <c r="VS45" s="43"/>
      <c r="VT45" s="43"/>
      <c r="VU45" s="43"/>
      <c r="VV45" s="43"/>
      <c r="VW45" s="43"/>
      <c r="VX45" s="43"/>
      <c r="VY45" s="43"/>
      <c r="VZ45" s="43"/>
      <c r="WA45" s="43"/>
      <c r="WB45" s="43"/>
      <c r="WC45" s="43"/>
      <c r="WD45" s="43"/>
      <c r="WE45" s="43"/>
      <c r="WF45" s="43"/>
      <c r="WG45" s="43"/>
      <c r="WH45" s="43"/>
      <c r="WI45" s="43"/>
      <c r="WJ45" s="43"/>
      <c r="WK45" s="43"/>
      <c r="WL45" s="43"/>
      <c r="WM45" s="43"/>
      <c r="WN45" s="43"/>
      <c r="WO45" s="43"/>
      <c r="WP45" s="43"/>
      <c r="WQ45" s="43"/>
      <c r="WR45" s="43"/>
      <c r="WS45" s="43"/>
      <c r="WT45" s="43"/>
      <c r="WU45" s="43"/>
      <c r="WV45" s="43"/>
      <c r="WW45" s="43"/>
      <c r="WX45" s="43"/>
      <c r="WY45" s="43"/>
      <c r="WZ45" s="43"/>
      <c r="XA45" s="43"/>
      <c r="XB45" s="43"/>
      <c r="XC45" s="43"/>
      <c r="XD45" s="43"/>
      <c r="XE45" s="43"/>
      <c r="XF45" s="43"/>
      <c r="XG45" s="43"/>
      <c r="XH45" s="43"/>
      <c r="XI45" s="43"/>
      <c r="XJ45" s="43"/>
      <c r="XK45" s="43"/>
      <c r="XL45" s="43"/>
      <c r="XM45" s="43"/>
      <c r="XN45" s="43"/>
      <c r="XO45" s="43"/>
      <c r="XP45" s="43"/>
      <c r="XQ45" s="43"/>
      <c r="XR45" s="43"/>
      <c r="XS45" s="43"/>
      <c r="XT45" s="43"/>
      <c r="XU45" s="43"/>
      <c r="XV45" s="43"/>
      <c r="XW45" s="43"/>
      <c r="XX45" s="43"/>
      <c r="XY45" s="43"/>
      <c r="XZ45" s="43"/>
      <c r="YA45" s="43"/>
      <c r="YB45" s="43"/>
      <c r="YC45" s="43"/>
      <c r="YD45" s="43"/>
      <c r="YE45" s="43"/>
      <c r="YF45" s="43"/>
      <c r="YG45" s="43"/>
      <c r="YH45" s="43"/>
      <c r="YI45" s="43"/>
      <c r="YJ45" s="43"/>
      <c r="YK45" s="43"/>
      <c r="YL45" s="43"/>
      <c r="YM45" s="43"/>
      <c r="YN45" s="43"/>
      <c r="YO45" s="43"/>
      <c r="YP45" s="43"/>
      <c r="YQ45" s="43"/>
      <c r="YR45" s="43"/>
      <c r="YS45" s="43"/>
      <c r="YT45" s="43"/>
      <c r="YU45" s="43"/>
      <c r="YV45" s="43"/>
      <c r="YW45" s="43"/>
      <c r="YX45" s="43"/>
      <c r="YY45" s="43"/>
      <c r="YZ45" s="43"/>
      <c r="ZA45" s="43"/>
      <c r="ZB45" s="43"/>
      <c r="ZC45" s="43"/>
      <c r="ZD45" s="43"/>
      <c r="ZE45" s="43"/>
      <c r="ZF45" s="43"/>
      <c r="ZG45" s="43"/>
      <c r="ZH45" s="43"/>
      <c r="ZI45" s="43"/>
      <c r="ZJ45" s="43"/>
      <c r="ZK45" s="43"/>
      <c r="ZL45" s="43"/>
      <c r="ZM45" s="43"/>
      <c r="ZN45" s="43"/>
      <c r="ZO45" s="43"/>
      <c r="ZP45" s="43"/>
      <c r="ZQ45" s="43"/>
      <c r="ZR45" s="43"/>
      <c r="ZS45" s="43"/>
      <c r="ZT45" s="43"/>
      <c r="ZU45" s="43"/>
      <c r="ZV45" s="43"/>
      <c r="ZW45" s="43"/>
      <c r="ZX45" s="43"/>
      <c r="ZY45" s="43"/>
      <c r="ZZ45" s="43"/>
      <c r="AAA45" s="43"/>
      <c r="AAB45" s="43"/>
      <c r="AAC45" s="43"/>
      <c r="AAD45" s="43"/>
      <c r="AAE45" s="43"/>
      <c r="AAF45" s="43"/>
      <c r="AAG45" s="43"/>
      <c r="AAH45" s="43"/>
      <c r="AAI45" s="43"/>
      <c r="AAJ45" s="43"/>
      <c r="AAK45" s="43"/>
      <c r="AAL45" s="43"/>
      <c r="AAM45" s="43"/>
      <c r="AAN45" s="43"/>
      <c r="AAO45" s="43"/>
      <c r="AAP45" s="43"/>
      <c r="AAQ45" s="43"/>
      <c r="AAR45" s="43"/>
      <c r="AAS45" s="43"/>
      <c r="AAT45" s="43"/>
      <c r="AAU45" s="43"/>
      <c r="AAV45" s="43"/>
      <c r="AAW45" s="43"/>
      <c r="AAX45" s="43"/>
      <c r="AAY45" s="43"/>
      <c r="AAZ45" s="43"/>
      <c r="ABA45" s="43"/>
      <c r="ABB45" s="43"/>
      <c r="ABC45" s="43"/>
      <c r="ABD45" s="43"/>
      <c r="ABE45" s="43"/>
      <c r="ABF45" s="43"/>
      <c r="ABG45" s="43"/>
      <c r="ABH45" s="43"/>
      <c r="ABI45" s="43"/>
      <c r="ABJ45" s="43"/>
      <c r="ABK45" s="43"/>
      <c r="ABL45" s="43"/>
      <c r="ABM45" s="43"/>
      <c r="ABN45" s="43"/>
      <c r="ABO45" s="43"/>
      <c r="ABP45" s="43"/>
      <c r="ABQ45" s="43"/>
      <c r="ABR45" s="43"/>
      <c r="ABS45" s="43"/>
      <c r="ABT45" s="43"/>
      <c r="ABU45" s="43"/>
      <c r="ABV45" s="43"/>
      <c r="ABW45" s="43"/>
      <c r="ABX45" s="43"/>
      <c r="ABY45" s="43"/>
      <c r="ABZ45" s="43"/>
      <c r="ACA45" s="43"/>
      <c r="ACB45" s="43"/>
      <c r="ACC45" s="43"/>
      <c r="ACD45" s="43"/>
      <c r="ACE45" s="43"/>
      <c r="ACF45" s="43"/>
      <c r="ACG45" s="43"/>
      <c r="ACH45" s="43"/>
      <c r="ACI45" s="43"/>
      <c r="ACJ45" s="43"/>
      <c r="ACK45" s="43"/>
      <c r="ACL45" s="43"/>
      <c r="ACM45" s="43"/>
      <c r="ACN45" s="43"/>
      <c r="ACO45" s="43"/>
      <c r="ACP45" s="43"/>
      <c r="ACQ45" s="43"/>
      <c r="ACR45" s="43"/>
      <c r="ACS45" s="43"/>
      <c r="ACT45" s="43"/>
      <c r="ACU45" s="43"/>
      <c r="ACV45" s="43"/>
      <c r="ACW45" s="43"/>
      <c r="ACX45" s="43"/>
      <c r="ACY45" s="43"/>
      <c r="ACZ45" s="43"/>
      <c r="ADA45" s="43"/>
      <c r="ADB45" s="43"/>
      <c r="ADC45" s="43"/>
      <c r="ADD45" s="43"/>
      <c r="ADE45" s="43"/>
      <c r="ADF45" s="43"/>
      <c r="ADG45" s="43"/>
      <c r="ADH45" s="43"/>
      <c r="ADI45" s="43"/>
      <c r="ADJ45" s="43"/>
      <c r="ADK45" s="43"/>
      <c r="ADL45" s="43"/>
      <c r="ADM45" s="43"/>
      <c r="ADN45" s="43"/>
      <c r="ADO45" s="43"/>
      <c r="ADP45" s="43"/>
      <c r="ADQ45" s="43"/>
      <c r="ADR45" s="43"/>
      <c r="ADS45" s="43"/>
      <c r="ADT45" s="43"/>
      <c r="ADU45" s="43"/>
      <c r="ADV45" s="43"/>
      <c r="ADW45" s="43"/>
      <c r="ADX45" s="43"/>
      <c r="ADY45" s="43"/>
      <c r="ADZ45" s="43"/>
      <c r="AEA45" s="43"/>
      <c r="AEB45" s="43"/>
      <c r="AEC45" s="43"/>
      <c r="AED45" s="43"/>
      <c r="AEE45" s="43"/>
      <c r="AEF45" s="43"/>
      <c r="AEG45" s="43"/>
      <c r="AEH45" s="43"/>
      <c r="AEI45" s="43"/>
      <c r="AEJ45" s="43"/>
      <c r="AEK45" s="43"/>
      <c r="AEL45" s="43"/>
      <c r="AEM45" s="43"/>
      <c r="AEN45" s="43"/>
      <c r="AEO45" s="43"/>
      <c r="AEP45" s="43"/>
      <c r="AEQ45" s="43"/>
      <c r="AER45" s="43"/>
      <c r="AES45" s="43"/>
      <c r="AET45" s="43"/>
      <c r="AEU45" s="43"/>
      <c r="AEV45" s="43"/>
      <c r="AEW45" s="43"/>
      <c r="AEX45" s="43"/>
      <c r="AEY45" s="43"/>
      <c r="AEZ45" s="43"/>
      <c r="AFA45" s="43"/>
      <c r="AFB45" s="43"/>
      <c r="AFC45" s="43"/>
      <c r="AFD45" s="43"/>
      <c r="AFE45" s="43"/>
      <c r="AFF45" s="43"/>
      <c r="AFG45" s="43"/>
      <c r="AFH45" s="43"/>
      <c r="AFI45" s="43"/>
      <c r="AFJ45" s="43"/>
      <c r="AFK45" s="43"/>
      <c r="AFL45" s="43"/>
      <c r="AFM45" s="43"/>
      <c r="AFN45" s="43"/>
      <c r="AFO45" s="43"/>
      <c r="AFP45" s="43"/>
      <c r="AFQ45" s="43"/>
      <c r="AFR45" s="43"/>
      <c r="AFS45" s="43"/>
      <c r="AFT45" s="43"/>
      <c r="AFU45" s="43"/>
      <c r="AFV45" s="43"/>
      <c r="AFW45" s="43"/>
      <c r="AFX45" s="43"/>
      <c r="AFY45" s="43"/>
      <c r="AFZ45" s="43"/>
      <c r="AGA45" s="43"/>
      <c r="AGB45" s="43"/>
      <c r="AGC45" s="43"/>
      <c r="AGD45" s="43"/>
      <c r="AGE45" s="43"/>
      <c r="AGF45" s="43"/>
      <c r="AGG45" s="43"/>
      <c r="AGH45" s="43"/>
      <c r="AGI45" s="43"/>
      <c r="AGJ45" s="43"/>
      <c r="AGK45" s="43"/>
      <c r="AGL45" s="43"/>
      <c r="AGM45" s="43"/>
      <c r="AGN45" s="43"/>
      <c r="AGO45" s="43"/>
      <c r="AGP45" s="43"/>
      <c r="AGQ45" s="43"/>
      <c r="AGR45" s="43"/>
      <c r="AGS45" s="43"/>
      <c r="AGT45" s="43"/>
      <c r="AGU45" s="43"/>
      <c r="AGV45" s="43"/>
      <c r="AGW45" s="43"/>
      <c r="AGX45" s="43"/>
      <c r="AGY45" s="43"/>
      <c r="AGZ45" s="43"/>
      <c r="AHA45" s="43"/>
      <c r="AHB45" s="43"/>
      <c r="AHC45" s="43"/>
      <c r="AHD45" s="43"/>
      <c r="AHE45" s="43"/>
      <c r="AHF45" s="43"/>
      <c r="AHG45" s="43"/>
      <c r="AHH45" s="43"/>
      <c r="AHI45" s="43"/>
      <c r="AHJ45" s="43"/>
      <c r="AHK45" s="43"/>
      <c r="AHL45" s="43"/>
      <c r="AHM45" s="43"/>
      <c r="AHN45" s="43"/>
      <c r="AHO45" s="43"/>
      <c r="AHP45" s="43"/>
      <c r="AHQ45" s="43"/>
      <c r="AHR45" s="43"/>
      <c r="AHS45" s="43"/>
      <c r="AHT45" s="43"/>
      <c r="AHU45" s="43"/>
      <c r="AHV45" s="43"/>
      <c r="AHW45" s="43"/>
      <c r="AHX45" s="43"/>
      <c r="AHY45" s="43"/>
      <c r="AHZ45" s="43"/>
      <c r="AIA45" s="43"/>
      <c r="AIB45" s="43"/>
      <c r="AIC45" s="43"/>
      <c r="AID45" s="43"/>
      <c r="AIE45" s="43"/>
      <c r="AIF45" s="43"/>
      <c r="AIG45" s="43"/>
      <c r="AIH45" s="43"/>
      <c r="AII45" s="43"/>
      <c r="AIJ45" s="43"/>
      <c r="AIK45" s="43"/>
      <c r="AIL45" s="43"/>
      <c r="AIM45" s="43"/>
      <c r="AIN45" s="43"/>
      <c r="AIO45" s="43"/>
      <c r="AIP45" s="43"/>
      <c r="AIQ45" s="43"/>
      <c r="AIR45" s="43"/>
      <c r="AIS45" s="43"/>
      <c r="AIT45" s="43"/>
      <c r="AIU45" s="43"/>
      <c r="AIV45" s="43"/>
      <c r="AIW45" s="43"/>
      <c r="AIX45" s="43"/>
      <c r="AIY45" s="43"/>
      <c r="AIZ45" s="43"/>
      <c r="AJA45" s="43"/>
      <c r="AJB45" s="43"/>
      <c r="AJC45" s="43"/>
      <c r="AJD45" s="43"/>
      <c r="AJE45" s="43"/>
      <c r="AJF45" s="43"/>
      <c r="AJG45" s="43"/>
      <c r="AJH45" s="43"/>
      <c r="AJI45" s="43"/>
      <c r="AJJ45" s="43"/>
      <c r="AJK45" s="43"/>
      <c r="AJL45" s="43"/>
      <c r="AJM45" s="43"/>
      <c r="AJN45" s="43"/>
      <c r="AJO45" s="43"/>
      <c r="AJP45" s="43"/>
      <c r="AJQ45" s="43"/>
      <c r="AJR45" s="43"/>
      <c r="AJS45" s="43"/>
      <c r="AJT45" s="43"/>
      <c r="AJU45" s="43"/>
      <c r="AJV45" s="43"/>
      <c r="AJW45" s="41"/>
      <c r="AJX45" s="41"/>
      <c r="AJY45" s="41"/>
      <c r="AJZ45" s="41"/>
      <c r="AKA45" s="41"/>
      <c r="AKB45" s="41"/>
      <c r="AKC45" s="41"/>
      <c r="AKD45" s="41"/>
      <c r="AKE45" s="41"/>
      <c r="AKF45" s="41"/>
      <c r="AKG45" s="41"/>
      <c r="AKH45" s="41"/>
      <c r="AKI45" s="41"/>
      <c r="AKJ45" s="41"/>
      <c r="AKK45" s="41"/>
      <c r="AKL45" s="41"/>
      <c r="AKM45" s="41"/>
      <c r="AKN45" s="41"/>
      <c r="AKO45" s="41"/>
      <c r="AKP45" s="41"/>
      <c r="AKQ45" s="41"/>
      <c r="AKR45" s="41"/>
      <c r="AKS45" s="41"/>
      <c r="AKT45" s="41"/>
      <c r="AKU45" s="41"/>
      <c r="AKV45" s="41"/>
      <c r="AKW45" s="41"/>
      <c r="AKX45" s="41"/>
      <c r="AKY45" s="41"/>
      <c r="AKZ45" s="41"/>
      <c r="ALA45" s="41"/>
      <c r="ALB45" s="41"/>
      <c r="ALC45" s="41"/>
      <c r="ALD45" s="41"/>
      <c r="ALE45" s="41"/>
      <c r="ALF45" s="41"/>
      <c r="ALG45" s="41"/>
      <c r="ALH45" s="41"/>
      <c r="ALI45" s="41"/>
      <c r="ALJ45" s="41"/>
      <c r="ALK45" s="41"/>
      <c r="ALL45" s="41"/>
      <c r="ALM45" s="41"/>
      <c r="ALN45" s="41"/>
      <c r="ALO45" s="41"/>
      <c r="ALP45" s="41"/>
      <c r="ALQ45" s="41"/>
      <c r="ALR45" s="41"/>
      <c r="ALS45" s="41"/>
      <c r="ALT45" s="41"/>
      <c r="ALU45" s="41"/>
      <c r="ALV45" s="41"/>
      <c r="ALW45" s="41"/>
      <c r="ALX45" s="41"/>
      <c r="ALY45" s="41"/>
      <c r="ALZ45" s="41"/>
      <c r="AMA45" s="41"/>
      <c r="AMB45" s="41"/>
      <c r="AMC45" s="41"/>
      <c r="AMD45" s="41"/>
      <c r="AME45" s="41"/>
      <c r="AMF45" s="41"/>
      <c r="AMG45" s="41"/>
      <c r="AMH45" s="41"/>
      <c r="AMI45" s="41"/>
      <c r="AMJ45" s="41"/>
      <c r="AMK45" s="41"/>
      <c r="AML45" s="41"/>
      <c r="AMM45" s="41"/>
      <c r="AMN45" s="41"/>
      <c r="AMO45" s="41"/>
      <c r="AMP45" s="41"/>
      <c r="AMQ45" s="41"/>
      <c r="AMR45" s="41"/>
      <c r="AMS45" s="41"/>
      <c r="AMT45" s="41"/>
      <c r="AMU45" s="41"/>
      <c r="AMV45" s="41"/>
      <c r="AMW45" s="41"/>
      <c r="AMX45" s="41"/>
      <c r="AMY45" s="41"/>
      <c r="AMZ45" s="41"/>
      <c r="ANA45" s="41"/>
      <c r="ANB45" s="41"/>
      <c r="ANC45" s="41"/>
      <c r="AND45" s="41"/>
      <c r="ANE45" s="41"/>
      <c r="ANF45" s="41"/>
      <c r="ANG45" s="41"/>
      <c r="ANH45" s="41"/>
      <c r="ANI45" s="41"/>
      <c r="ANJ45" s="41"/>
      <c r="ANK45" s="41"/>
      <c r="ANL45" s="41"/>
      <c r="ANM45" s="41"/>
      <c r="ANN45" s="41"/>
      <c r="ANO45" s="41"/>
      <c r="ANP45" s="41"/>
      <c r="ANQ45" s="41"/>
      <c r="ANR45" s="41"/>
      <c r="ANS45" s="41"/>
      <c r="ANT45" s="41"/>
      <c r="ANU45" s="41"/>
      <c r="ANV45" s="41"/>
      <c r="ANW45" s="41"/>
      <c r="ANX45" s="41"/>
      <c r="ANY45" s="41"/>
      <c r="ANZ45" s="41"/>
      <c r="AOA45" s="41"/>
      <c r="AOB45" s="41"/>
      <c r="AOC45" s="41"/>
      <c r="AOD45" s="41"/>
      <c r="AOE45" s="41"/>
      <c r="AOF45" s="41"/>
      <c r="AOG45" s="41"/>
      <c r="AOH45" s="41"/>
      <c r="AOI45" s="41"/>
      <c r="AOJ45" s="41"/>
      <c r="AOK45" s="41"/>
      <c r="AOL45" s="41"/>
      <c r="AOM45" s="41"/>
      <c r="AON45" s="41"/>
      <c r="AOO45" s="41"/>
      <c r="AOP45" s="41"/>
      <c r="AOQ45" s="41"/>
      <c r="AOR45" s="41"/>
      <c r="AOS45" s="41"/>
      <c r="AOT45" s="41"/>
      <c r="AOU45" s="41"/>
      <c r="AOV45" s="41"/>
      <c r="AOW45" s="41"/>
      <c r="AOX45" s="41"/>
      <c r="AOY45" s="41"/>
      <c r="AOZ45" s="41"/>
      <c r="APA45" s="41"/>
      <c r="APB45" s="41"/>
      <c r="APC45" s="41"/>
      <c r="APD45" s="41"/>
      <c r="APE45" s="41"/>
      <c r="APF45" s="41"/>
      <c r="APG45" s="41"/>
      <c r="APH45" s="41"/>
      <c r="API45" s="41"/>
      <c r="APJ45" s="41"/>
      <c r="APK45" s="41"/>
      <c r="APL45" s="41"/>
      <c r="APM45" s="41"/>
      <c r="APN45" s="41"/>
      <c r="APO45" s="41"/>
      <c r="APP45" s="41"/>
      <c r="APQ45" s="41"/>
      <c r="APR45" s="41"/>
      <c r="APS45" s="41"/>
      <c r="APT45" s="41"/>
      <c r="APU45" s="41"/>
      <c r="APV45" s="41"/>
      <c r="APW45" s="41"/>
      <c r="APX45" s="41"/>
      <c r="APY45" s="41"/>
      <c r="APZ45" s="41"/>
      <c r="AQA45" s="41"/>
      <c r="AQB45" s="41"/>
      <c r="AQC45" s="41"/>
      <c r="AQD45" s="41"/>
      <c r="AQE45" s="41"/>
      <c r="AQF45" s="41"/>
      <c r="AQG45" s="41"/>
      <c r="AQH45" s="41"/>
      <c r="AQI45" s="41"/>
      <c r="AQJ45" s="41"/>
      <c r="AQK45" s="41"/>
      <c r="AQL45" s="41"/>
      <c r="AQM45" s="41"/>
      <c r="AQN45" s="41"/>
      <c r="AQO45" s="41"/>
      <c r="AQP45" s="41"/>
      <c r="AQQ45" s="41"/>
      <c r="AQR45" s="41"/>
      <c r="AQS45" s="41"/>
      <c r="AQT45" s="41"/>
      <c r="AQU45" s="41"/>
      <c r="AQV45" s="41"/>
      <c r="AQW45" s="41"/>
      <c r="AQX45" s="41"/>
      <c r="AQY45" s="41"/>
      <c r="AQZ45" s="41"/>
      <c r="ARA45" s="41"/>
      <c r="ARB45" s="41"/>
      <c r="ARC45" s="41"/>
      <c r="ARD45" s="41"/>
      <c r="ARE45" s="41"/>
      <c r="ARF45" s="41"/>
      <c r="ARG45" s="41"/>
      <c r="ARH45" s="41"/>
      <c r="ARI45" s="41"/>
      <c r="ARJ45" s="41"/>
      <c r="ARK45" s="41"/>
      <c r="ARL45" s="41"/>
      <c r="ARM45" s="41"/>
      <c r="ARN45" s="41"/>
      <c r="ARO45" s="41"/>
      <c r="ARP45" s="41"/>
      <c r="ARQ45" s="41"/>
      <c r="ARR45" s="41"/>
      <c r="ARS45" s="41"/>
      <c r="ART45" s="41"/>
      <c r="ARU45" s="41"/>
      <c r="ARV45" s="41"/>
      <c r="ARW45" s="41"/>
      <c r="ARX45" s="41"/>
      <c r="ARY45" s="41"/>
      <c r="ARZ45" s="41"/>
      <c r="ASA45" s="41"/>
      <c r="ASB45" s="41"/>
      <c r="ASC45" s="41"/>
      <c r="ASD45" s="41"/>
      <c r="ASE45" s="41"/>
      <c r="ASF45" s="41"/>
      <c r="ASG45" s="41"/>
      <c r="ASH45" s="41"/>
      <c r="ASI45" s="41"/>
      <c r="ASJ45" s="41"/>
      <c r="ASK45" s="41"/>
      <c r="ASL45" s="41"/>
      <c r="ASM45" s="41"/>
      <c r="ASN45" s="41"/>
      <c r="ASO45" s="41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  <c r="AZQ45" s="41"/>
      <c r="AZR45" s="41"/>
      <c r="AZS45" s="41"/>
      <c r="AZT45" s="41"/>
      <c r="AZU45" s="41"/>
      <c r="AZV45" s="41"/>
      <c r="AZW45" s="41"/>
      <c r="AZX45" s="41"/>
      <c r="AZY45" s="41"/>
      <c r="AZZ45" s="41"/>
      <c r="BAA45" s="41"/>
      <c r="BAB45" s="41"/>
      <c r="BAC45" s="41"/>
      <c r="BAD45" s="41"/>
      <c r="BAE45" s="41"/>
      <c r="BAF45" s="41"/>
      <c r="BAG45" s="41"/>
      <c r="BAH45" s="41"/>
      <c r="BAI45" s="41"/>
      <c r="BAJ45" s="41"/>
      <c r="BAK45" s="41"/>
      <c r="BAL45" s="41"/>
      <c r="BAM45" s="41"/>
      <c r="BAN45" s="41"/>
      <c r="BAO45" s="41"/>
      <c r="BAP45" s="41"/>
      <c r="BAQ45" s="41"/>
      <c r="BAR45" s="41"/>
      <c r="BAS45" s="41"/>
      <c r="BAT45" s="41"/>
      <c r="BAU45" s="41"/>
      <c r="BAV45" s="41"/>
      <c r="BAW45" s="41"/>
      <c r="BAX45" s="41"/>
      <c r="BAY45" s="41"/>
      <c r="BAZ45" s="41"/>
      <c r="BBA45" s="41"/>
      <c r="BBB45" s="41"/>
      <c r="BBC45" s="41"/>
      <c r="BBD45" s="41"/>
      <c r="BBE45" s="41"/>
      <c r="BBF45" s="41"/>
      <c r="BBG45" s="41"/>
      <c r="BBH45" s="41"/>
      <c r="BBI45" s="41"/>
      <c r="BBJ45" s="41"/>
      <c r="BBK45" s="41"/>
      <c r="BBL45" s="41"/>
      <c r="BBM45" s="41"/>
      <c r="BBN45" s="41"/>
      <c r="BBO45" s="41"/>
      <c r="BBP45" s="41"/>
      <c r="BBQ45" s="41"/>
      <c r="BBR45" s="41"/>
      <c r="BBS45" s="41"/>
      <c r="BBT45" s="41"/>
      <c r="BBU45" s="41"/>
      <c r="BBV45" s="41"/>
      <c r="BBW45" s="41"/>
      <c r="BBX45" s="41"/>
      <c r="BBY45" s="41"/>
      <c r="BBZ45" s="41"/>
      <c r="BCA45" s="41"/>
      <c r="BCB45" s="41"/>
      <c r="BCC45" s="41"/>
      <c r="BCD45" s="41"/>
      <c r="BCE45" s="41"/>
      <c r="BCF45" s="41"/>
      <c r="BCG45" s="41"/>
      <c r="BCH45" s="41"/>
      <c r="BCI45" s="41"/>
      <c r="BCJ45" s="41"/>
      <c r="BCK45" s="41"/>
      <c r="BCL45" s="41"/>
      <c r="BCM45" s="41"/>
      <c r="BCN45" s="41"/>
      <c r="BCO45" s="41"/>
      <c r="BCP45" s="41"/>
      <c r="BCQ45" s="41"/>
      <c r="BCR45" s="41"/>
      <c r="BCS45" s="41"/>
      <c r="BCT45" s="41"/>
      <c r="BCU45" s="41"/>
      <c r="BCV45" s="41"/>
      <c r="BCW45" s="41"/>
      <c r="BCX45" s="41"/>
      <c r="BCY45" s="41"/>
      <c r="BCZ45" s="41"/>
      <c r="BDA45" s="41"/>
      <c r="BDB45" s="41"/>
      <c r="BDC45" s="41"/>
      <c r="BDD45" s="41"/>
      <c r="BDE45" s="41"/>
      <c r="BDF45" s="41"/>
      <c r="BDG45" s="41"/>
      <c r="BDH45" s="41"/>
      <c r="BDI45" s="41"/>
      <c r="BDJ45" s="41"/>
      <c r="BDK45" s="41"/>
      <c r="BDL45" s="41"/>
      <c r="BDM45" s="41"/>
      <c r="BDN45" s="41"/>
      <c r="BDO45" s="41"/>
      <c r="BDP45" s="41"/>
      <c r="BDQ45" s="41"/>
      <c r="BDR45" s="41"/>
      <c r="BDS45" s="41"/>
      <c r="BDT45" s="41"/>
      <c r="BDU45" s="41"/>
      <c r="BDV45" s="41"/>
      <c r="BDW45" s="41"/>
      <c r="BDX45" s="41"/>
      <c r="BDY45" s="41"/>
      <c r="BDZ45" s="41"/>
      <c r="BEA45" s="41"/>
      <c r="BEB45" s="41"/>
      <c r="BEC45" s="41"/>
      <c r="BED45" s="41"/>
      <c r="BEE45" s="41"/>
      <c r="BEF45" s="41"/>
      <c r="BEG45" s="41"/>
      <c r="BEH45" s="41"/>
      <c r="BEI45" s="41"/>
      <c r="BEJ45" s="41"/>
      <c r="BEK45" s="41"/>
      <c r="BEL45" s="41"/>
      <c r="BEM45" s="41"/>
      <c r="BEN45" s="41"/>
      <c r="BEO45" s="41"/>
      <c r="BEP45" s="41"/>
      <c r="BEQ45" s="41"/>
      <c r="BER45" s="41"/>
      <c r="BES45" s="41"/>
      <c r="BET45" s="41"/>
      <c r="BEU45" s="41"/>
      <c r="BEV45" s="41"/>
      <c r="BEW45" s="41"/>
      <c r="BEX45" s="41"/>
      <c r="BEY45" s="41"/>
      <c r="BEZ45" s="41"/>
      <c r="BFA45" s="41"/>
      <c r="BFB45" s="41"/>
      <c r="BFC45" s="41"/>
      <c r="BFD45" s="41"/>
      <c r="BFE45" s="41"/>
      <c r="BFF45" s="41"/>
      <c r="BFG45" s="41"/>
      <c r="BFH45" s="41"/>
      <c r="BFI45" s="41"/>
      <c r="BFJ45" s="41"/>
      <c r="BFK45" s="41"/>
      <c r="BFL45" s="41"/>
      <c r="BFM45" s="41"/>
      <c r="BFN45" s="41"/>
      <c r="BFO45" s="41"/>
      <c r="BFP45" s="41"/>
      <c r="BFQ45" s="41"/>
      <c r="BFR45" s="41"/>
      <c r="BFS45" s="41"/>
      <c r="BFT45" s="41"/>
      <c r="BFU45" s="41"/>
      <c r="BFV45" s="41"/>
      <c r="BFW45" s="41"/>
      <c r="BFX45" s="41"/>
      <c r="BFY45" s="41"/>
      <c r="BFZ45" s="41"/>
      <c r="BGA45" s="41"/>
      <c r="BGB45" s="41"/>
      <c r="BGC45" s="41"/>
      <c r="BGD45" s="41"/>
      <c r="BGE45" s="41"/>
      <c r="BGF45" s="41"/>
      <c r="BGG45" s="41"/>
      <c r="BGH45" s="41"/>
      <c r="BGI45" s="41"/>
      <c r="BGJ45" s="41"/>
      <c r="BGK45" s="41"/>
      <c r="BGL45" s="41"/>
      <c r="BGM45" s="41"/>
      <c r="BGN45" s="41"/>
      <c r="BGO45" s="41"/>
      <c r="BGP45" s="41"/>
      <c r="BGQ45" s="41"/>
      <c r="BGR45" s="41"/>
      <c r="BGS45" s="41"/>
      <c r="BGT45" s="41"/>
      <c r="BGU45" s="41"/>
      <c r="BGV45" s="41"/>
      <c r="BGW45" s="41"/>
      <c r="BGX45" s="41"/>
      <c r="BGY45" s="41"/>
      <c r="BGZ45" s="41"/>
      <c r="BHA45" s="41"/>
      <c r="BHB45" s="41"/>
      <c r="BHC45" s="41"/>
      <c r="BHD45" s="41"/>
      <c r="BHE45" s="41"/>
      <c r="BHF45" s="41"/>
      <c r="BHG45" s="41"/>
      <c r="BHH45" s="41"/>
      <c r="BHI45" s="41"/>
      <c r="BHJ45" s="41"/>
      <c r="BHK45" s="41"/>
      <c r="BHL45" s="41"/>
      <c r="BHM45" s="41"/>
      <c r="BHN45" s="41"/>
      <c r="BHO45" s="41"/>
      <c r="BHP45" s="41"/>
      <c r="BHQ45" s="41"/>
      <c r="BHR45" s="41"/>
      <c r="BHS45" s="41"/>
      <c r="BHT45" s="41"/>
      <c r="BHU45" s="41"/>
      <c r="BHV45" s="41"/>
      <c r="BHW45" s="41"/>
      <c r="BHX45" s="41"/>
      <c r="BHY45" s="41"/>
      <c r="BHZ45" s="41"/>
      <c r="BIA45" s="41"/>
      <c r="BIB45" s="41"/>
      <c r="BIC45" s="41"/>
      <c r="BID45" s="41"/>
      <c r="BIE45" s="41"/>
      <c r="BIF45" s="41"/>
      <c r="BIG45" s="41"/>
      <c r="BIH45" s="41"/>
      <c r="BII45" s="41"/>
      <c r="BIJ45" s="41"/>
      <c r="BIK45" s="41"/>
      <c r="BIL45" s="41"/>
      <c r="BIM45" s="41"/>
      <c r="BIN45" s="41"/>
      <c r="BIO45" s="41"/>
      <c r="BIP45" s="41"/>
      <c r="BIQ45" s="41"/>
      <c r="BIR45" s="41"/>
      <c r="BIS45" s="41"/>
      <c r="BIT45" s="41"/>
      <c r="BIU45" s="41"/>
      <c r="BIV45" s="41"/>
      <c r="BIW45" s="41"/>
      <c r="BIX45" s="41"/>
      <c r="BIY45" s="41"/>
      <c r="BIZ45" s="41"/>
      <c r="BJA45" s="41"/>
      <c r="BJB45" s="41"/>
      <c r="BJC45" s="41"/>
      <c r="BJD45" s="41"/>
      <c r="BJE45" s="41"/>
      <c r="BJF45" s="41"/>
      <c r="BJG45" s="41"/>
      <c r="BJH45" s="41"/>
      <c r="BJI45" s="41"/>
      <c r="BJJ45" s="41"/>
      <c r="BJK45" s="41"/>
      <c r="BJL45" s="41"/>
      <c r="BJM45" s="41"/>
      <c r="BJN45" s="41"/>
      <c r="BJO45" s="41"/>
      <c r="BJP45" s="41"/>
      <c r="BJQ45" s="41"/>
      <c r="BJR45" s="41"/>
      <c r="BJS45" s="41"/>
      <c r="BJT45" s="41"/>
      <c r="BJU45" s="41"/>
      <c r="BJV45" s="41"/>
      <c r="BJW45" s="41"/>
      <c r="BJX45" s="41"/>
      <c r="BJY45" s="41"/>
      <c r="BJZ45" s="41"/>
      <c r="BKA45" s="41"/>
      <c r="BKB45" s="41"/>
      <c r="BKC45" s="41"/>
      <c r="BKD45" s="41"/>
      <c r="BKE45" s="41"/>
      <c r="BKF45" s="41"/>
      <c r="BKG45" s="41"/>
      <c r="BKH45" s="41"/>
      <c r="BKI45" s="41"/>
      <c r="BKJ45" s="41"/>
      <c r="BKK45" s="41"/>
      <c r="BKL45" s="41"/>
      <c r="BKM45" s="41"/>
      <c r="BKN45" s="41"/>
      <c r="BKO45" s="41"/>
      <c r="BKP45" s="41"/>
      <c r="BKQ45" s="41"/>
      <c r="BKR45" s="41"/>
      <c r="BKS45" s="41"/>
      <c r="BKT45" s="41"/>
      <c r="BKU45" s="41"/>
      <c r="BKV45" s="41"/>
      <c r="BKW45" s="41"/>
      <c r="BKX45" s="41"/>
      <c r="BKY45" s="41"/>
      <c r="BKZ45" s="41"/>
      <c r="BLA45" s="41"/>
      <c r="BLB45" s="41"/>
      <c r="BLC45" s="41"/>
      <c r="BLD45" s="41"/>
      <c r="BLE45" s="41"/>
      <c r="BLF45" s="41"/>
      <c r="BLG45" s="41"/>
      <c r="BLH45" s="41"/>
      <c r="BLI45" s="41"/>
      <c r="BLJ45" s="41"/>
      <c r="BLK45" s="41"/>
      <c r="BLL45" s="41"/>
      <c r="BLM45" s="41"/>
      <c r="BLN45" s="41"/>
      <c r="BLO45" s="41"/>
      <c r="BLP45" s="41"/>
      <c r="BLQ45" s="41"/>
      <c r="BLR45" s="41"/>
      <c r="BLS45" s="41"/>
      <c r="BLT45" s="41"/>
      <c r="BLU45" s="41"/>
      <c r="BLV45" s="41"/>
      <c r="BLW45" s="41"/>
      <c r="BLX45" s="41"/>
      <c r="BLY45" s="41"/>
      <c r="BLZ45" s="41"/>
      <c r="BMA45" s="41"/>
      <c r="BMB45" s="41"/>
      <c r="BMC45" s="41"/>
      <c r="BMD45" s="41"/>
      <c r="BME45" s="41"/>
      <c r="BMF45" s="41"/>
      <c r="BMG45" s="41"/>
      <c r="BMH45" s="41"/>
      <c r="BMI45" s="41"/>
      <c r="BMJ45" s="41"/>
      <c r="BMK45" s="41"/>
      <c r="BML45" s="41"/>
      <c r="BMM45" s="41"/>
      <c r="BMN45" s="41"/>
      <c r="BMO45" s="41"/>
      <c r="BMP45" s="41"/>
      <c r="BMQ45" s="41"/>
      <c r="BMR45" s="41"/>
      <c r="BMS45" s="41"/>
      <c r="BMT45" s="41"/>
      <c r="BMU45" s="41"/>
      <c r="BMV45" s="41"/>
      <c r="BMW45" s="41"/>
      <c r="BMX45" s="41"/>
      <c r="BMY45" s="41"/>
      <c r="BMZ45" s="41"/>
      <c r="BNA45" s="41"/>
      <c r="BNB45" s="41"/>
      <c r="BNC45" s="41"/>
      <c r="BND45" s="41"/>
      <c r="BNE45" s="41"/>
      <c r="BNF45" s="41"/>
      <c r="BNG45" s="41"/>
      <c r="BNH45" s="41"/>
      <c r="BNI45" s="41"/>
      <c r="BNJ45" s="41"/>
      <c r="BNK45" s="41"/>
      <c r="BNL45" s="41"/>
      <c r="BNM45" s="41"/>
      <c r="BNN45" s="41"/>
      <c r="BNO45" s="41"/>
      <c r="BNP45" s="41"/>
      <c r="BNQ45" s="41"/>
      <c r="BNR45" s="41"/>
      <c r="BNS45" s="41"/>
      <c r="BNT45" s="41"/>
      <c r="BNU45" s="41"/>
      <c r="BNV45" s="41"/>
      <c r="BNW45" s="41"/>
      <c r="BNX45" s="41"/>
      <c r="BNY45" s="41"/>
      <c r="BNZ45" s="41"/>
      <c r="BOA45" s="41"/>
      <c r="BOB45" s="41"/>
      <c r="BOC45" s="41"/>
      <c r="BOD45" s="41"/>
      <c r="BOE45" s="41"/>
      <c r="BOF45" s="41"/>
      <c r="BOG45" s="41"/>
      <c r="BOH45" s="41"/>
      <c r="BOI45" s="41"/>
      <c r="BOJ45" s="41"/>
      <c r="BOK45" s="41"/>
      <c r="BOL45" s="41"/>
      <c r="BOM45" s="41"/>
      <c r="BON45" s="41"/>
      <c r="BOO45" s="41"/>
      <c r="BOP45" s="41"/>
      <c r="BOQ45" s="41"/>
      <c r="BOR45" s="41"/>
      <c r="BOS45" s="41"/>
      <c r="BOT45" s="41"/>
      <c r="BOU45" s="41"/>
      <c r="BOV45" s="41"/>
      <c r="BOW45" s="41"/>
      <c r="BOX45" s="41"/>
      <c r="BOY45" s="41"/>
      <c r="BOZ45" s="41"/>
      <c r="BPA45" s="41"/>
      <c r="BPB45" s="41"/>
      <c r="BPC45" s="41"/>
      <c r="BPD45" s="41"/>
      <c r="BPE45" s="41"/>
      <c r="BPF45" s="41"/>
      <c r="BPG45" s="41"/>
      <c r="BPH45" s="41"/>
      <c r="BPI45" s="41"/>
      <c r="BPJ45" s="41"/>
      <c r="BPK45" s="41"/>
      <c r="BPL45" s="41"/>
      <c r="BPM45" s="41"/>
      <c r="BPN45" s="41"/>
      <c r="BPO45" s="41"/>
      <c r="BPP45" s="41"/>
      <c r="BPQ45" s="41"/>
      <c r="BPR45" s="41"/>
      <c r="BPS45" s="41"/>
      <c r="BPT45" s="41"/>
      <c r="BPU45" s="41"/>
      <c r="BPV45" s="41"/>
      <c r="BPW45" s="41"/>
      <c r="BPX45" s="41"/>
      <c r="BPY45" s="41"/>
      <c r="BPZ45" s="41"/>
      <c r="BQA45" s="41"/>
      <c r="BQB45" s="41"/>
      <c r="BQC45" s="41"/>
      <c r="BQD45" s="41"/>
      <c r="BQE45" s="41"/>
      <c r="BQF45" s="41"/>
      <c r="BQG45" s="41"/>
      <c r="BQH45" s="41"/>
      <c r="BQI45" s="41"/>
      <c r="BQJ45" s="41"/>
      <c r="BQK45" s="41"/>
      <c r="BQL45" s="41"/>
      <c r="BQM45" s="41"/>
      <c r="BQN45" s="41"/>
      <c r="BQO45" s="41"/>
      <c r="BQP45" s="41"/>
      <c r="BQQ45" s="41"/>
      <c r="BQR45" s="41"/>
      <c r="BQS45" s="41"/>
      <c r="BQT45" s="41"/>
      <c r="BQU45" s="41"/>
      <c r="BQV45" s="41"/>
      <c r="BQW45" s="41"/>
      <c r="BQX45" s="41"/>
      <c r="BQY45" s="41"/>
      <c r="BQZ45" s="41"/>
      <c r="BRA45" s="41"/>
      <c r="BRB45" s="41"/>
      <c r="BRC45" s="41"/>
      <c r="BRD45" s="41"/>
      <c r="BRE45" s="41"/>
      <c r="BRF45" s="41"/>
      <c r="BRG45" s="41"/>
      <c r="BRH45" s="41"/>
      <c r="BRI45" s="41"/>
      <c r="BRJ45" s="41"/>
      <c r="BRK45" s="41"/>
      <c r="BRL45" s="41"/>
      <c r="BRM45" s="41"/>
      <c r="BRN45" s="41"/>
      <c r="BRO45" s="41"/>
      <c r="BRP45" s="41"/>
      <c r="BRQ45" s="41"/>
      <c r="BRR45" s="41"/>
      <c r="BRS45" s="41"/>
      <c r="BRT45" s="41"/>
      <c r="BRU45" s="41"/>
      <c r="BRV45" s="41"/>
      <c r="BRW45" s="41"/>
      <c r="BRX45" s="41"/>
      <c r="BRY45" s="41"/>
      <c r="BRZ45" s="41"/>
      <c r="BSA45" s="41"/>
      <c r="BSB45" s="41"/>
      <c r="BSC45" s="41"/>
      <c r="BSD45" s="41"/>
      <c r="BSE45" s="41"/>
      <c r="BSF45" s="41"/>
      <c r="BSG45" s="41"/>
      <c r="BSH45" s="41"/>
      <c r="BSI45" s="41"/>
      <c r="BSJ45" s="41"/>
      <c r="BSK45" s="41"/>
      <c r="BSL45" s="41"/>
      <c r="BSM45" s="41"/>
      <c r="BSN45" s="41"/>
      <c r="BSO45" s="41"/>
      <c r="BSP45" s="41"/>
      <c r="BSQ45" s="41"/>
      <c r="BSR45" s="41"/>
      <c r="BSS45" s="41"/>
      <c r="BST45" s="41"/>
      <c r="BSU45" s="41"/>
      <c r="BSV45" s="41"/>
      <c r="BSW45" s="41"/>
      <c r="BSX45" s="41"/>
      <c r="BSY45" s="41"/>
      <c r="BSZ45" s="41"/>
      <c r="BTA45" s="41"/>
      <c r="BTB45" s="41"/>
      <c r="BTC45" s="41"/>
      <c r="BTD45" s="41"/>
      <c r="BTE45" s="41"/>
      <c r="BTF45" s="41"/>
      <c r="BTG45" s="41"/>
      <c r="BTH45" s="41"/>
      <c r="BTI45" s="41"/>
      <c r="BTJ45" s="41"/>
      <c r="BTK45" s="41"/>
      <c r="BTL45" s="41"/>
      <c r="BTM45" s="41"/>
      <c r="BTN45" s="41"/>
      <c r="BTO45" s="41"/>
      <c r="BTP45" s="41"/>
      <c r="BTQ45" s="41"/>
      <c r="BTR45" s="41"/>
      <c r="BTS45" s="41"/>
      <c r="BTT45" s="41"/>
      <c r="BTU45" s="41"/>
      <c r="BTV45" s="41"/>
      <c r="BTW45" s="41"/>
      <c r="BTX45" s="41"/>
      <c r="BTY45" s="41"/>
      <c r="BTZ45" s="41"/>
      <c r="BUA45" s="41"/>
      <c r="BUB45" s="41"/>
      <c r="BUC45" s="41"/>
      <c r="BUD45" s="41"/>
      <c r="BUE45" s="41"/>
      <c r="BUF45" s="41"/>
      <c r="BUG45" s="41"/>
      <c r="BUH45" s="41"/>
      <c r="BUI45" s="41"/>
      <c r="BUJ45" s="41"/>
      <c r="BUK45" s="41"/>
      <c r="BUL45" s="41"/>
      <c r="BUM45" s="41"/>
      <c r="BUN45" s="41"/>
      <c r="BUO45" s="41"/>
      <c r="BUP45" s="41"/>
      <c r="BUQ45" s="41"/>
      <c r="BUR45" s="41"/>
      <c r="BUS45" s="41"/>
      <c r="BUT45" s="41"/>
      <c r="BUU45" s="41"/>
      <c r="BUV45" s="41"/>
      <c r="BUW45" s="41"/>
      <c r="BUX45" s="41"/>
      <c r="BUY45" s="41"/>
      <c r="BUZ45" s="41"/>
      <c r="BVA45" s="41"/>
      <c r="BVB45" s="41"/>
      <c r="BVC45" s="41"/>
      <c r="BVD45" s="41"/>
      <c r="BVE45" s="41"/>
      <c r="BVF45" s="41"/>
      <c r="BVG45" s="41"/>
      <c r="BVH45" s="41"/>
      <c r="BVI45" s="41"/>
      <c r="BVJ45" s="41"/>
      <c r="BVK45" s="41"/>
      <c r="BVL45" s="41"/>
      <c r="BVM45" s="41"/>
      <c r="BVN45" s="41"/>
      <c r="BVO45" s="41"/>
      <c r="BVP45" s="41"/>
      <c r="BVQ45" s="41"/>
      <c r="BVR45" s="41"/>
      <c r="BVS45" s="41"/>
      <c r="BVT45" s="41"/>
      <c r="BVU45" s="41"/>
      <c r="BVV45" s="41"/>
      <c r="BVW45" s="41"/>
      <c r="BVX45" s="41"/>
      <c r="BVY45" s="41"/>
      <c r="BVZ45" s="41"/>
      <c r="BWA45" s="41"/>
      <c r="BWB45" s="41"/>
      <c r="BWC45" s="41"/>
      <c r="BWD45" s="41"/>
      <c r="BWE45" s="41"/>
      <c r="BWF45" s="41"/>
      <c r="BWG45" s="41"/>
      <c r="BWH45" s="41"/>
      <c r="BWI45" s="41"/>
      <c r="BWJ45" s="41"/>
      <c r="BWK45" s="41"/>
      <c r="BWL45" s="41"/>
      <c r="BWM45" s="41"/>
      <c r="BWN45" s="41"/>
      <c r="BWO45" s="41"/>
      <c r="BWP45" s="41"/>
      <c r="BWQ45" s="41"/>
      <c r="BWR45" s="41"/>
      <c r="BWS45" s="41"/>
      <c r="BWT45" s="41"/>
      <c r="BWU45" s="41"/>
      <c r="BWV45" s="41"/>
      <c r="BWW45" s="41"/>
      <c r="BWX45" s="41"/>
      <c r="BWY45" s="41"/>
      <c r="BWZ45" s="41"/>
      <c r="BXA45" s="41"/>
      <c r="BXB45" s="41"/>
      <c r="BXC45" s="41"/>
      <c r="BXD45" s="41"/>
      <c r="BXE45" s="41"/>
      <c r="BXF45" s="41"/>
      <c r="BXG45" s="41"/>
      <c r="BXH45" s="41"/>
      <c r="BXI45" s="41"/>
      <c r="BXJ45" s="41"/>
      <c r="BXK45" s="41"/>
      <c r="BXL45" s="41"/>
      <c r="BXM45" s="41"/>
      <c r="BXN45" s="41"/>
      <c r="BXO45" s="41"/>
      <c r="BXP45" s="41"/>
      <c r="BXQ45" s="41"/>
      <c r="BXR45" s="41"/>
      <c r="BXS45" s="41"/>
      <c r="BXT45" s="41"/>
      <c r="BXU45" s="41"/>
      <c r="BXV45" s="41"/>
      <c r="BXW45" s="41"/>
      <c r="BXX45" s="41"/>
      <c r="BXY45" s="41"/>
      <c r="BXZ45" s="41"/>
      <c r="BYA45" s="41"/>
      <c r="BYB45" s="41"/>
      <c r="BYC45" s="41"/>
      <c r="BYD45" s="41"/>
      <c r="BYE45" s="41"/>
      <c r="BYF45" s="41"/>
      <c r="BYG45" s="41"/>
      <c r="BYH45" s="41"/>
      <c r="BYI45" s="41"/>
      <c r="BYJ45" s="41"/>
      <c r="BYK45" s="41"/>
      <c r="BYL45" s="41"/>
      <c r="BYM45" s="41"/>
      <c r="BYN45" s="41"/>
      <c r="BYO45" s="41"/>
      <c r="BYP45" s="41"/>
      <c r="BYQ45" s="41"/>
      <c r="BYR45" s="41"/>
      <c r="BYS45" s="41"/>
      <c r="BYT45" s="41"/>
      <c r="BYU45" s="41"/>
      <c r="BYV45" s="41"/>
      <c r="BYW45" s="41"/>
      <c r="BYX45" s="41"/>
      <c r="BYY45" s="41"/>
      <c r="BYZ45" s="41"/>
      <c r="BZA45" s="41"/>
      <c r="BZB45" s="41"/>
      <c r="BZC45" s="41"/>
      <c r="BZD45" s="41"/>
      <c r="BZE45" s="41"/>
      <c r="BZF45" s="41"/>
      <c r="BZG45" s="41"/>
      <c r="BZH45" s="41"/>
      <c r="BZI45" s="41"/>
      <c r="BZJ45" s="41"/>
      <c r="BZK45" s="41"/>
      <c r="BZL45" s="41"/>
      <c r="BZM45" s="41"/>
      <c r="BZN45" s="41"/>
      <c r="BZO45" s="41"/>
      <c r="BZP45" s="41"/>
      <c r="BZQ45" s="41"/>
      <c r="BZR45" s="41"/>
      <c r="BZS45" s="41"/>
      <c r="BZT45" s="41"/>
      <c r="BZU45" s="41"/>
      <c r="BZV45" s="41"/>
      <c r="BZW45" s="41"/>
      <c r="BZX45" s="41"/>
      <c r="BZY45" s="41"/>
      <c r="BZZ45" s="41"/>
      <c r="CAA45" s="41"/>
      <c r="CAB45" s="41"/>
      <c r="CAC45" s="41"/>
      <c r="CAD45" s="41"/>
      <c r="CAE45" s="41"/>
      <c r="CAF45" s="41"/>
      <c r="CAG45" s="41"/>
      <c r="CAH45" s="41"/>
      <c r="CAI45" s="41"/>
      <c r="CAJ45" s="41"/>
      <c r="CAK45" s="41"/>
      <c r="CAL45" s="41"/>
      <c r="CAM45" s="41"/>
      <c r="CAN45" s="41"/>
      <c r="CAO45" s="41"/>
      <c r="CAP45" s="41"/>
      <c r="CAQ45" s="41"/>
      <c r="CAR45" s="41"/>
      <c r="CAS45" s="41"/>
      <c r="CAT45" s="41"/>
      <c r="CAU45" s="41"/>
      <c r="CAV45" s="41"/>
      <c r="CAW45" s="41"/>
      <c r="CAX45" s="41"/>
      <c r="CAY45" s="41"/>
      <c r="CAZ45" s="41"/>
      <c r="CBA45" s="41"/>
      <c r="CBB45" s="41"/>
      <c r="CBC45" s="41"/>
      <c r="CBD45" s="41"/>
      <c r="CBE45" s="41"/>
      <c r="CBF45" s="41"/>
      <c r="CBG45" s="41"/>
      <c r="CBH45" s="41"/>
      <c r="CBI45" s="41"/>
      <c r="CBJ45" s="41"/>
      <c r="CBK45" s="41"/>
      <c r="CBL45" s="41"/>
      <c r="CBM45" s="41"/>
      <c r="CBN45" s="41"/>
      <c r="CBO45" s="41"/>
      <c r="CBP45" s="41"/>
      <c r="CBQ45" s="41"/>
      <c r="CBR45" s="41"/>
      <c r="CBS45" s="41"/>
      <c r="CBT45" s="41"/>
      <c r="CBU45" s="41"/>
      <c r="CBV45" s="41"/>
      <c r="CBW45" s="41"/>
      <c r="CBX45" s="41"/>
      <c r="CBY45" s="41"/>
      <c r="CBZ45" s="41"/>
      <c r="CCA45" s="41"/>
      <c r="CCB45" s="41"/>
      <c r="CCC45" s="41"/>
      <c r="CCD45" s="41"/>
      <c r="CCE45" s="41"/>
      <c r="CCF45" s="41"/>
      <c r="CCG45" s="41"/>
      <c r="CCH45" s="41"/>
      <c r="CCI45" s="41"/>
      <c r="CCJ45" s="41"/>
      <c r="CCK45" s="41"/>
      <c r="CCL45" s="41"/>
      <c r="CCM45" s="41"/>
      <c r="CCN45" s="41"/>
      <c r="CCO45" s="41"/>
      <c r="CCP45" s="41"/>
      <c r="CCQ45" s="41"/>
      <c r="CCR45" s="41"/>
      <c r="CCS45" s="41"/>
      <c r="CCT45" s="41"/>
      <c r="CCU45" s="41"/>
      <c r="CCV45" s="41"/>
      <c r="CCW45" s="41"/>
      <c r="CCX45" s="41"/>
      <c r="CCY45" s="41"/>
      <c r="CCZ45" s="41"/>
      <c r="CDA45" s="41"/>
      <c r="CDB45" s="41"/>
      <c r="CDC45" s="41"/>
      <c r="CDD45" s="41"/>
      <c r="CDE45" s="41"/>
      <c r="CDF45" s="41"/>
      <c r="CDG45" s="41"/>
      <c r="CDH45" s="41"/>
      <c r="CDI45" s="41"/>
      <c r="CDJ45" s="41"/>
      <c r="CDK45" s="41"/>
      <c r="CDL45" s="41"/>
      <c r="CDM45" s="41"/>
      <c r="CDN45" s="41"/>
      <c r="CDO45" s="41"/>
      <c r="CDP45" s="41"/>
      <c r="CDQ45" s="41"/>
      <c r="CDR45" s="41"/>
      <c r="CDS45" s="41"/>
      <c r="CDT45" s="41"/>
      <c r="CDU45" s="41"/>
      <c r="CDV45" s="41"/>
      <c r="CDW45" s="41"/>
      <c r="CDX45" s="41"/>
      <c r="CDY45" s="41"/>
      <c r="CDZ45" s="41"/>
      <c r="CEA45" s="41"/>
      <c r="CEB45" s="41"/>
      <c r="CEC45" s="41"/>
      <c r="CED45" s="41"/>
      <c r="CEE45" s="41"/>
      <c r="CEF45" s="41"/>
      <c r="CEG45" s="41"/>
      <c r="CEH45" s="41"/>
      <c r="CEI45" s="41"/>
      <c r="CEJ45" s="41"/>
      <c r="CEK45" s="41"/>
      <c r="CEL45" s="41"/>
      <c r="CEM45" s="41"/>
      <c r="CEN45" s="41"/>
      <c r="CEO45" s="41"/>
      <c r="CEP45" s="41"/>
      <c r="CEQ45" s="41"/>
      <c r="CER45" s="41"/>
      <c r="CES45" s="41"/>
      <c r="CET45" s="41"/>
      <c r="CEU45" s="41"/>
      <c r="CEV45" s="41"/>
      <c r="CEW45" s="41"/>
      <c r="CEX45" s="41"/>
      <c r="CEY45" s="41"/>
      <c r="CEZ45" s="41"/>
      <c r="CFA45" s="41"/>
      <c r="CFB45" s="41"/>
      <c r="CFC45" s="41"/>
      <c r="CFD45" s="41"/>
      <c r="CFE45" s="41"/>
      <c r="CFF45" s="41"/>
      <c r="CFG45" s="41"/>
      <c r="CFH45" s="41"/>
      <c r="CFI45" s="41"/>
      <c r="CFJ45" s="41"/>
      <c r="CFK45" s="41"/>
      <c r="CFL45" s="41"/>
      <c r="CFM45" s="41"/>
      <c r="CFN45" s="41"/>
      <c r="CFO45" s="41"/>
      <c r="CFP45" s="41"/>
      <c r="CFQ45" s="41"/>
      <c r="CFR45" s="41"/>
      <c r="CFS45" s="41"/>
      <c r="CFT45" s="41"/>
      <c r="CFU45" s="41"/>
      <c r="CFV45" s="41"/>
      <c r="CFW45" s="41"/>
      <c r="CFX45" s="41"/>
      <c r="CFY45" s="41"/>
      <c r="CFZ45" s="41"/>
      <c r="CGA45" s="41"/>
      <c r="CGB45" s="41"/>
      <c r="CGC45" s="41"/>
      <c r="CGD45" s="41"/>
      <c r="CGE45" s="41"/>
      <c r="CGF45" s="41"/>
      <c r="CGG45" s="41"/>
      <c r="CGH45" s="41"/>
      <c r="CGI45" s="41"/>
      <c r="CGJ45" s="41"/>
      <c r="CGK45" s="41"/>
      <c r="CGL45" s="41"/>
      <c r="CGM45" s="41"/>
      <c r="CGN45" s="41"/>
      <c r="CGO45" s="41"/>
      <c r="CGP45" s="41"/>
      <c r="CGQ45" s="41"/>
      <c r="CGR45" s="41"/>
      <c r="CGS45" s="41"/>
      <c r="CGT45" s="41"/>
      <c r="CGU45" s="41"/>
      <c r="CGV45" s="41"/>
      <c r="CGW45" s="41"/>
      <c r="CGX45" s="41"/>
      <c r="CGY45" s="41"/>
      <c r="CGZ45" s="41"/>
      <c r="CHA45" s="41"/>
      <c r="CHB45" s="41"/>
      <c r="CHC45" s="41"/>
      <c r="CHD45" s="41"/>
      <c r="CHE45" s="41"/>
      <c r="CHF45" s="41"/>
      <c r="CHG45" s="41"/>
      <c r="CHH45" s="41"/>
      <c r="CHI45" s="41"/>
      <c r="CHJ45" s="41"/>
      <c r="CHK45" s="41"/>
      <c r="CHL45" s="41"/>
      <c r="CHM45" s="41"/>
      <c r="CHN45" s="41"/>
      <c r="CHO45" s="41"/>
      <c r="CHP45" s="41"/>
      <c r="CHQ45" s="41"/>
      <c r="CHR45" s="41"/>
      <c r="CHS45" s="41"/>
      <c r="CHT45" s="41"/>
      <c r="CHU45" s="41"/>
      <c r="CHV45" s="41"/>
      <c r="CHW45" s="41"/>
      <c r="CHX45" s="41"/>
      <c r="CHY45" s="41"/>
      <c r="CHZ45" s="41"/>
      <c r="CIA45" s="41"/>
      <c r="CIB45" s="41"/>
      <c r="CIC45" s="41"/>
      <c r="CID45" s="41"/>
      <c r="CIE45" s="41"/>
      <c r="CIF45" s="41"/>
      <c r="CIG45" s="41"/>
      <c r="CIH45" s="41"/>
      <c r="CII45" s="41"/>
      <c r="CIJ45" s="41"/>
      <c r="CIK45" s="41"/>
      <c r="CIL45" s="41"/>
      <c r="CIM45" s="41"/>
      <c r="CIN45" s="41"/>
      <c r="CIO45" s="41"/>
      <c r="CIP45" s="41"/>
      <c r="CIQ45" s="41"/>
      <c r="CIR45" s="41"/>
      <c r="CIS45" s="41"/>
      <c r="CIT45" s="41"/>
      <c r="CIU45" s="41"/>
      <c r="CIV45" s="41"/>
      <c r="CIW45" s="41"/>
      <c r="CIX45" s="41"/>
      <c r="CIY45" s="41"/>
      <c r="CIZ45" s="41"/>
      <c r="CJA45" s="41"/>
      <c r="CJB45" s="41"/>
      <c r="CJC45" s="41"/>
      <c r="CJD45" s="41"/>
      <c r="CJE45" s="41"/>
      <c r="CJF45" s="41"/>
      <c r="CJG45" s="41"/>
      <c r="CJH45" s="41"/>
      <c r="CJI45" s="41"/>
      <c r="CJJ45" s="41"/>
      <c r="CJK45" s="41"/>
      <c r="CJL45" s="41"/>
      <c r="CJM45" s="41"/>
      <c r="CJN45" s="41"/>
      <c r="CJO45" s="41"/>
      <c r="CJP45" s="41"/>
      <c r="CJQ45" s="41"/>
      <c r="CJR45" s="41"/>
      <c r="CJS45" s="41"/>
      <c r="CJT45" s="41"/>
      <c r="CJU45" s="41"/>
      <c r="CJV45" s="41"/>
      <c r="CJW45" s="41"/>
      <c r="CJX45" s="41"/>
      <c r="CJY45" s="41"/>
      <c r="CJZ45" s="41"/>
      <c r="CKA45" s="41"/>
      <c r="CKB45" s="41"/>
      <c r="CKC45" s="41"/>
      <c r="CKD45" s="41"/>
      <c r="CKE45" s="41"/>
      <c r="CKF45" s="41"/>
      <c r="CKG45" s="41"/>
      <c r="CKH45" s="41"/>
      <c r="CKI45" s="41"/>
      <c r="CKJ45" s="41"/>
      <c r="CKK45" s="41"/>
      <c r="CKL45" s="41"/>
      <c r="CKM45" s="41"/>
      <c r="CKN45" s="41"/>
      <c r="CKO45" s="41"/>
      <c r="CKP45" s="41"/>
      <c r="CKQ45" s="41"/>
      <c r="CKR45" s="41"/>
      <c r="CKS45" s="41"/>
      <c r="CKT45" s="41"/>
      <c r="CKU45" s="41"/>
      <c r="CKV45" s="41"/>
      <c r="CKW45" s="41"/>
      <c r="CKX45" s="41"/>
      <c r="CKY45" s="41"/>
      <c r="CKZ45" s="41"/>
      <c r="CLA45" s="41"/>
      <c r="CLB45" s="41"/>
      <c r="CLC45" s="41"/>
      <c r="CLD45" s="41"/>
      <c r="CLE45" s="41"/>
      <c r="CLF45" s="41"/>
      <c r="CLG45" s="41"/>
      <c r="CLH45" s="41"/>
      <c r="CLI45" s="41"/>
      <c r="CLJ45" s="41"/>
      <c r="CLK45" s="41"/>
      <c r="CLL45" s="41"/>
      <c r="CLM45" s="41"/>
      <c r="CLN45" s="41"/>
      <c r="CLO45" s="41"/>
      <c r="CLP45" s="41"/>
      <c r="CLQ45" s="41"/>
      <c r="CLR45" s="41"/>
      <c r="CLS45" s="41"/>
      <c r="CLT45" s="41"/>
      <c r="CLU45" s="41"/>
      <c r="CLV45" s="41"/>
      <c r="CLW45" s="41"/>
      <c r="CLX45" s="41"/>
      <c r="CLY45" s="41"/>
      <c r="CLZ45" s="41"/>
      <c r="CMA45" s="41"/>
      <c r="CMB45" s="41"/>
      <c r="CMC45" s="41"/>
      <c r="CMD45" s="41"/>
      <c r="CME45" s="41"/>
      <c r="CMF45" s="41"/>
      <c r="CMG45" s="41"/>
      <c r="CMH45" s="41"/>
      <c r="CMI45" s="41"/>
      <c r="CMJ45" s="41"/>
      <c r="CMK45" s="41"/>
      <c r="CML45" s="41"/>
      <c r="CMM45" s="41"/>
      <c r="CMN45" s="41"/>
      <c r="CMO45" s="41"/>
      <c r="CMP45" s="41"/>
      <c r="CMQ45" s="41"/>
      <c r="CMR45" s="41"/>
      <c r="CMS45" s="41"/>
      <c r="CMT45" s="41"/>
      <c r="CMU45" s="41"/>
      <c r="CMV45" s="41"/>
      <c r="CMW45" s="41"/>
      <c r="CMX45" s="41"/>
      <c r="CMY45" s="41"/>
      <c r="CMZ45" s="41"/>
      <c r="CNA45" s="41"/>
      <c r="CNB45" s="41"/>
      <c r="CNC45" s="41"/>
      <c r="CND45" s="41"/>
      <c r="CNE45" s="41"/>
      <c r="CNF45" s="41"/>
      <c r="CNG45" s="41"/>
      <c r="CNH45" s="41"/>
      <c r="CNI45" s="41"/>
      <c r="CNJ45" s="41"/>
      <c r="CNK45" s="41"/>
      <c r="CNL45" s="41"/>
      <c r="CNM45" s="41"/>
      <c r="CNN45" s="41"/>
      <c r="CNO45" s="41"/>
      <c r="CNP45" s="41"/>
      <c r="CNQ45" s="41"/>
      <c r="CNR45" s="41"/>
      <c r="CNS45" s="41"/>
      <c r="CNT45" s="41"/>
      <c r="CNU45" s="41"/>
      <c r="CNV45" s="41"/>
      <c r="CNW45" s="41"/>
      <c r="CNX45" s="41"/>
      <c r="CNY45" s="41"/>
      <c r="CNZ45" s="41"/>
      <c r="COA45" s="41"/>
      <c r="COB45" s="41"/>
      <c r="COC45" s="41"/>
      <c r="COD45" s="41"/>
      <c r="COE45" s="41"/>
      <c r="COF45" s="41"/>
      <c r="COG45" s="41"/>
      <c r="COH45" s="41"/>
      <c r="COI45" s="41"/>
      <c r="COJ45" s="41"/>
      <c r="COK45" s="41"/>
      <c r="COL45" s="41"/>
      <c r="COM45" s="41"/>
      <c r="CON45" s="41"/>
      <c r="COO45" s="41"/>
      <c r="COP45" s="41"/>
      <c r="COQ45" s="41"/>
      <c r="COR45" s="41"/>
      <c r="COS45" s="41"/>
      <c r="COT45" s="41"/>
      <c r="COU45" s="41"/>
      <c r="COV45" s="41"/>
      <c r="COW45" s="41"/>
      <c r="COX45" s="41"/>
      <c r="COY45" s="41"/>
      <c r="COZ45" s="41"/>
      <c r="CPA45" s="41"/>
      <c r="CPB45" s="41"/>
      <c r="CPC45" s="41"/>
      <c r="CPD45" s="41"/>
      <c r="CPE45" s="41"/>
      <c r="CPF45" s="41"/>
      <c r="CPG45" s="41"/>
      <c r="CPH45" s="41"/>
      <c r="CPI45" s="41"/>
      <c r="CPJ45" s="41"/>
      <c r="CPK45" s="41"/>
      <c r="CPL45" s="41"/>
      <c r="CPM45" s="41"/>
      <c r="CPN45" s="41"/>
      <c r="CPO45" s="41"/>
      <c r="CPP45" s="41"/>
      <c r="CPQ45" s="41"/>
      <c r="CPR45" s="41"/>
      <c r="CPS45" s="41"/>
      <c r="CPT45" s="41"/>
      <c r="CPU45" s="41"/>
      <c r="CPV45" s="41"/>
      <c r="CPW45" s="41"/>
      <c r="CPX45" s="41"/>
      <c r="CPY45" s="41"/>
      <c r="CPZ45" s="41"/>
      <c r="CQA45" s="41"/>
      <c r="CQB45" s="41"/>
      <c r="CQC45" s="41"/>
      <c r="CQD45" s="41"/>
      <c r="CQE45" s="41"/>
      <c r="CQF45" s="41"/>
      <c r="CQG45" s="41"/>
      <c r="CQH45" s="41"/>
      <c r="CQI45" s="41"/>
      <c r="CQJ45" s="41"/>
      <c r="CQK45" s="41"/>
      <c r="CQL45" s="41"/>
      <c r="CQM45" s="41"/>
      <c r="CQN45" s="41"/>
      <c r="CQO45" s="41"/>
      <c r="CQP45" s="41"/>
      <c r="CQQ45" s="41"/>
      <c r="CQR45" s="41"/>
      <c r="CQS45" s="41"/>
      <c r="CQT45" s="41"/>
      <c r="CQU45" s="41"/>
      <c r="CQV45" s="41"/>
      <c r="CQW45" s="41"/>
      <c r="CQX45" s="41"/>
      <c r="CQY45" s="41"/>
      <c r="CQZ45" s="41"/>
      <c r="CRA45" s="41"/>
      <c r="CRB45" s="41"/>
      <c r="CRC45" s="41"/>
      <c r="CRD45" s="41"/>
      <c r="CRE45" s="41"/>
      <c r="CRF45" s="41"/>
      <c r="CRG45" s="41"/>
      <c r="CRH45" s="41"/>
      <c r="CRI45" s="41"/>
      <c r="CRJ45" s="41"/>
      <c r="CRK45" s="41"/>
      <c r="CRL45" s="41"/>
      <c r="CRM45" s="41"/>
      <c r="CRN45" s="41"/>
      <c r="CRO45" s="41"/>
      <c r="CRP45" s="41"/>
      <c r="CRQ45" s="41"/>
      <c r="CRR45" s="41"/>
      <c r="CRS45" s="41"/>
      <c r="CRT45" s="41"/>
      <c r="CRU45" s="41"/>
      <c r="CRV45" s="41"/>
      <c r="CRW45" s="41"/>
      <c r="CRX45" s="41"/>
      <c r="CRY45" s="41"/>
      <c r="CRZ45" s="41"/>
      <c r="CSA45" s="41"/>
      <c r="CSB45" s="41"/>
      <c r="CSC45" s="41"/>
      <c r="CSD45" s="41"/>
      <c r="CSE45" s="41"/>
      <c r="CSF45" s="41"/>
      <c r="CSG45" s="41"/>
      <c r="CSH45" s="41"/>
      <c r="CSI45" s="41"/>
      <c r="CSJ45" s="41"/>
      <c r="CSK45" s="41"/>
      <c r="CSL45" s="41"/>
      <c r="CSM45" s="41"/>
      <c r="CSN45" s="41"/>
      <c r="CSO45" s="41"/>
      <c r="CSP45" s="41"/>
      <c r="CSQ45" s="41"/>
      <c r="CSR45" s="41"/>
      <c r="CSS45" s="41"/>
      <c r="CST45" s="41"/>
      <c r="CSU45" s="41"/>
      <c r="CSV45" s="41"/>
      <c r="CSW45" s="41"/>
      <c r="CSX45" s="41"/>
      <c r="CSY45" s="41"/>
      <c r="CSZ45" s="41"/>
      <c r="CTA45" s="41"/>
      <c r="CTB45" s="41"/>
      <c r="CTC45" s="41"/>
      <c r="CTD45" s="41"/>
      <c r="CTE45" s="41"/>
      <c r="CTF45" s="41"/>
      <c r="CTG45" s="41"/>
      <c r="CTH45" s="41"/>
      <c r="CTI45" s="41"/>
      <c r="CTJ45" s="41"/>
      <c r="CTK45" s="41"/>
      <c r="CTL45" s="41"/>
      <c r="CTM45" s="41"/>
      <c r="CTN45" s="41"/>
      <c r="CTO45" s="41"/>
      <c r="CTP45" s="41"/>
      <c r="CTQ45" s="41"/>
      <c r="CTR45" s="41"/>
      <c r="CTS45" s="41"/>
      <c r="CTT45" s="41"/>
      <c r="CTU45" s="41"/>
      <c r="CTV45" s="41"/>
      <c r="CTW45" s="41"/>
      <c r="CTX45" s="41"/>
      <c r="CTY45" s="41"/>
      <c r="CTZ45" s="41"/>
      <c r="CUA45" s="41"/>
      <c r="CUB45" s="41"/>
      <c r="CUC45" s="41"/>
      <c r="CUD45" s="41"/>
      <c r="CUE45" s="41"/>
      <c r="CUF45" s="41"/>
      <c r="CUG45" s="41"/>
      <c r="CUH45" s="41"/>
      <c r="CUI45" s="41"/>
      <c r="CUJ45" s="41"/>
      <c r="CUK45" s="41"/>
      <c r="CUL45" s="41"/>
      <c r="CUM45" s="41"/>
      <c r="CUN45" s="41"/>
      <c r="CUO45" s="41"/>
      <c r="CUP45" s="41"/>
      <c r="CUQ45" s="41"/>
      <c r="CUR45" s="41"/>
      <c r="CUS45" s="41"/>
      <c r="CUT45" s="41"/>
      <c r="CUU45" s="41"/>
      <c r="CUV45" s="41"/>
      <c r="CUW45" s="41"/>
      <c r="CUX45" s="41"/>
      <c r="CUY45" s="41"/>
      <c r="CUZ45" s="41"/>
      <c r="CVA45" s="41"/>
      <c r="CVB45" s="41"/>
      <c r="CVC45" s="41"/>
      <c r="CVD45" s="41"/>
      <c r="CVE45" s="41"/>
      <c r="CVF45" s="41"/>
      <c r="CVG45" s="41"/>
      <c r="CVH45" s="41"/>
      <c r="CVI45" s="41"/>
      <c r="CVJ45" s="41"/>
      <c r="CVK45" s="41"/>
      <c r="CVL45" s="41"/>
      <c r="CVM45" s="41"/>
      <c r="CVN45" s="41"/>
      <c r="CVO45" s="41"/>
      <c r="CVP45" s="41"/>
      <c r="CVQ45" s="41"/>
      <c r="CVR45" s="41"/>
      <c r="CVS45" s="41"/>
      <c r="CVT45" s="41"/>
      <c r="CVU45" s="41"/>
      <c r="CVV45" s="41"/>
      <c r="CVW45" s="41"/>
      <c r="CVX45" s="41"/>
      <c r="CVY45" s="41"/>
      <c r="CVZ45" s="41"/>
      <c r="CWA45" s="41"/>
      <c r="CWB45" s="41"/>
      <c r="CWC45" s="41"/>
      <c r="CWD45" s="41"/>
      <c r="CWE45" s="41"/>
      <c r="CWF45" s="41"/>
      <c r="CWG45" s="41"/>
      <c r="CWH45" s="41"/>
      <c r="CWI45" s="41"/>
      <c r="CWJ45" s="41"/>
      <c r="CWK45" s="41"/>
      <c r="CWL45" s="41"/>
      <c r="CWM45" s="41"/>
      <c r="CWN45" s="41"/>
      <c r="CWO45" s="41"/>
      <c r="CWP45" s="41"/>
      <c r="CWQ45" s="41"/>
      <c r="CWR45" s="41"/>
      <c r="CWS45" s="41"/>
      <c r="CWT45" s="41"/>
      <c r="CWU45" s="41"/>
      <c r="CWV45" s="41"/>
      <c r="CWW45" s="41"/>
      <c r="CWX45" s="41"/>
      <c r="CWY45" s="41"/>
      <c r="CWZ45" s="41"/>
      <c r="CXA45" s="41"/>
      <c r="CXB45" s="41"/>
      <c r="CXC45" s="41"/>
      <c r="CXD45" s="41"/>
      <c r="CXE45" s="41"/>
      <c r="CXF45" s="41"/>
      <c r="CXG45" s="41"/>
      <c r="CXH45" s="41"/>
      <c r="CXI45" s="41"/>
      <c r="CXJ45" s="41"/>
      <c r="CXK45" s="41"/>
      <c r="CXL45" s="41"/>
      <c r="CXM45" s="41"/>
      <c r="CXN45" s="41"/>
      <c r="CXO45" s="41"/>
      <c r="CXP45" s="41"/>
      <c r="CXQ45" s="41"/>
      <c r="CXR45" s="41"/>
      <c r="CXS45" s="41"/>
      <c r="CXT45" s="41"/>
      <c r="CXU45" s="41"/>
      <c r="CXV45" s="41"/>
      <c r="CXW45" s="41"/>
      <c r="CXX45" s="41"/>
      <c r="CXY45" s="41"/>
      <c r="CXZ45" s="41"/>
      <c r="CYA45" s="41"/>
      <c r="CYB45" s="41"/>
      <c r="CYC45" s="41"/>
      <c r="CYD45" s="41"/>
      <c r="CYE45" s="41"/>
      <c r="CYF45" s="41"/>
      <c r="CYG45" s="41"/>
      <c r="CYH45" s="41"/>
      <c r="CYI45" s="41"/>
      <c r="CYJ45" s="41"/>
      <c r="CYK45" s="41"/>
      <c r="CYL45" s="41"/>
      <c r="CYM45" s="41"/>
      <c r="CYN45" s="41"/>
      <c r="CYO45" s="41"/>
      <c r="CYP45" s="41"/>
      <c r="CYQ45" s="41"/>
      <c r="CYR45" s="41"/>
      <c r="CYS45" s="41"/>
      <c r="CYT45" s="41"/>
      <c r="CYU45" s="41"/>
      <c r="CYV45" s="41"/>
      <c r="CYW45" s="41"/>
      <c r="CYX45" s="41"/>
      <c r="CYY45" s="41"/>
      <c r="CYZ45" s="41"/>
      <c r="CZA45" s="41"/>
      <c r="CZB45" s="41"/>
      <c r="CZC45" s="41"/>
      <c r="CZD45" s="41"/>
      <c r="CZE45" s="41"/>
      <c r="CZF45" s="41"/>
      <c r="CZG45" s="41"/>
      <c r="CZH45" s="41"/>
      <c r="CZI45" s="41"/>
      <c r="CZJ45" s="41"/>
      <c r="CZK45" s="41"/>
      <c r="CZL45" s="41"/>
      <c r="CZM45" s="41"/>
      <c r="CZN45" s="41"/>
      <c r="CZO45" s="41"/>
      <c r="CZP45" s="41"/>
      <c r="CZQ45" s="41"/>
      <c r="CZR45" s="41"/>
      <c r="CZS45" s="41"/>
      <c r="CZT45" s="41"/>
      <c r="CZU45" s="41"/>
      <c r="CZV45" s="41"/>
      <c r="CZW45" s="41"/>
      <c r="CZX45" s="41"/>
      <c r="CZY45" s="41"/>
      <c r="CZZ45" s="41"/>
      <c r="DAA45" s="41"/>
      <c r="DAB45" s="41"/>
      <c r="DAC45" s="41"/>
      <c r="DAD45" s="41"/>
      <c r="DAE45" s="41"/>
      <c r="DAF45" s="41"/>
      <c r="DAG45" s="41"/>
      <c r="DAH45" s="41"/>
      <c r="DAI45" s="41"/>
      <c r="DAJ45" s="41"/>
      <c r="DAK45" s="41"/>
      <c r="DAL45" s="41"/>
      <c r="DAM45" s="41"/>
      <c r="DAN45" s="41"/>
      <c r="DAO45" s="41"/>
      <c r="DAP45" s="41"/>
      <c r="DAQ45" s="41"/>
      <c r="DAR45" s="41"/>
      <c r="DAS45" s="41"/>
      <c r="DAT45" s="41"/>
      <c r="DAU45" s="41"/>
      <c r="DAV45" s="41"/>
      <c r="DAW45" s="41"/>
      <c r="DAX45" s="41"/>
      <c r="DAY45" s="41"/>
      <c r="DAZ45" s="41"/>
      <c r="DBA45" s="41"/>
      <c r="DBB45" s="41"/>
      <c r="DBC45" s="41"/>
      <c r="DBD45" s="41"/>
      <c r="DBE45" s="41"/>
      <c r="DBF45" s="41"/>
      <c r="DBG45" s="41"/>
      <c r="DBH45" s="41"/>
      <c r="DBI45" s="41"/>
      <c r="DBJ45" s="41"/>
      <c r="DBK45" s="41"/>
      <c r="DBL45" s="41"/>
      <c r="DBM45" s="41"/>
      <c r="DBN45" s="41"/>
      <c r="DBO45" s="41"/>
      <c r="DBP45" s="41"/>
      <c r="DBQ45" s="41"/>
      <c r="DBR45" s="41"/>
      <c r="DBS45" s="41"/>
      <c r="DBT45" s="41"/>
      <c r="DBU45" s="41"/>
      <c r="DBV45" s="41"/>
      <c r="DBW45" s="41"/>
      <c r="DBX45" s="41"/>
      <c r="DBY45" s="41"/>
      <c r="DBZ45" s="41"/>
      <c r="DCA45" s="41"/>
      <c r="DCB45" s="41"/>
      <c r="DCC45" s="41"/>
      <c r="DCD45" s="41"/>
      <c r="DCE45" s="41"/>
      <c r="DCF45" s="41"/>
      <c r="DCG45" s="41"/>
      <c r="DCH45" s="41"/>
      <c r="DCI45" s="41"/>
      <c r="DCJ45" s="41"/>
      <c r="DCK45" s="41"/>
      <c r="DCL45" s="41"/>
      <c r="DCM45" s="41"/>
      <c r="DCN45" s="41"/>
      <c r="DCO45" s="41"/>
      <c r="DCP45" s="41"/>
      <c r="DCQ45" s="41"/>
      <c r="DCR45" s="41"/>
      <c r="DCS45" s="41"/>
      <c r="DCT45" s="41"/>
      <c r="DCU45" s="41"/>
      <c r="DCV45" s="41"/>
      <c r="DCW45" s="41"/>
      <c r="DCX45" s="41"/>
      <c r="DCY45" s="41"/>
      <c r="DCZ45" s="41"/>
      <c r="DDA45" s="41"/>
      <c r="DDB45" s="41"/>
      <c r="DDC45" s="41"/>
      <c r="DDD45" s="41"/>
      <c r="DDE45" s="41"/>
      <c r="DDF45" s="41"/>
      <c r="DDG45" s="41"/>
      <c r="DDH45" s="41"/>
      <c r="DDI45" s="41"/>
      <c r="DDJ45" s="41"/>
      <c r="DDK45" s="41"/>
      <c r="DDL45" s="41"/>
      <c r="DDM45" s="41"/>
      <c r="DDN45" s="41"/>
      <c r="DDO45" s="41"/>
      <c r="DDP45" s="41"/>
      <c r="DDQ45" s="41"/>
      <c r="DDR45" s="41"/>
      <c r="DDS45" s="41"/>
      <c r="DDT45" s="41"/>
      <c r="DDU45" s="41"/>
      <c r="DDV45" s="41"/>
      <c r="DDW45" s="41"/>
      <c r="DDX45" s="41"/>
      <c r="DDY45" s="41"/>
      <c r="DDZ45" s="41"/>
      <c r="DEA45" s="41"/>
      <c r="DEB45" s="41"/>
      <c r="DEC45" s="41"/>
      <c r="DED45" s="41"/>
      <c r="DEE45" s="41"/>
      <c r="DEF45" s="41"/>
      <c r="DEG45" s="41"/>
      <c r="DEH45" s="41"/>
      <c r="DEI45" s="41"/>
      <c r="DEJ45" s="41"/>
      <c r="DEK45" s="41"/>
      <c r="DEL45" s="41"/>
      <c r="DEM45" s="41"/>
      <c r="DEN45" s="41"/>
      <c r="DEO45" s="41"/>
      <c r="DEP45" s="41"/>
      <c r="DEQ45" s="41"/>
      <c r="DER45" s="41"/>
      <c r="DES45" s="41"/>
      <c r="DET45" s="41"/>
      <c r="DEU45" s="41"/>
      <c r="DEV45" s="41"/>
      <c r="DEW45" s="41"/>
      <c r="DEX45" s="41"/>
      <c r="DEY45" s="41"/>
      <c r="DEZ45" s="41"/>
      <c r="DFA45" s="41"/>
      <c r="DFB45" s="41"/>
      <c r="DFC45" s="41"/>
      <c r="DFD45" s="41"/>
      <c r="DFE45" s="41"/>
      <c r="DFF45" s="41"/>
      <c r="DFG45" s="41"/>
      <c r="DFH45" s="41"/>
      <c r="DFI45" s="41"/>
      <c r="DFJ45" s="41"/>
      <c r="DFK45" s="41"/>
      <c r="DFL45" s="41"/>
      <c r="DFM45" s="41"/>
      <c r="DFN45" s="41"/>
      <c r="DFO45" s="41"/>
      <c r="DFP45" s="41"/>
      <c r="DFQ45" s="41"/>
      <c r="DFR45" s="41"/>
      <c r="DFS45" s="41"/>
      <c r="DFT45" s="41"/>
      <c r="DFU45" s="41"/>
      <c r="DFV45" s="41"/>
      <c r="DFW45" s="41"/>
      <c r="DFX45" s="41"/>
      <c r="DFY45" s="41"/>
      <c r="DFZ45" s="41"/>
      <c r="DGA45" s="41"/>
      <c r="DGB45" s="41"/>
      <c r="DGC45" s="41"/>
      <c r="DGD45" s="41"/>
      <c r="DGE45" s="41"/>
      <c r="DGF45" s="41"/>
      <c r="DGG45" s="41"/>
      <c r="DGH45" s="41"/>
      <c r="DGI45" s="41"/>
      <c r="DGJ45" s="41"/>
      <c r="DGK45" s="41"/>
      <c r="DGL45" s="41"/>
      <c r="DGM45" s="41"/>
      <c r="DGN45" s="41"/>
      <c r="DGO45" s="41"/>
      <c r="DGP45" s="41"/>
      <c r="DGQ45" s="41"/>
      <c r="DGR45" s="41"/>
      <c r="DGS45" s="41"/>
      <c r="DGT45" s="41"/>
      <c r="DGU45" s="41"/>
      <c r="DGV45" s="41"/>
      <c r="DGW45" s="41"/>
      <c r="DGX45" s="41"/>
      <c r="DGY45" s="41"/>
      <c r="DGZ45" s="41"/>
      <c r="DHA45" s="41"/>
      <c r="DHB45" s="41"/>
      <c r="DHC45" s="41"/>
      <c r="DHD45" s="41"/>
      <c r="DHE45" s="41"/>
      <c r="DHF45" s="41"/>
      <c r="DHG45" s="41"/>
      <c r="DHH45" s="41"/>
      <c r="DHI45" s="41"/>
      <c r="DHJ45" s="41"/>
      <c r="DHK45" s="41"/>
      <c r="DHL45" s="41"/>
      <c r="DHM45" s="41"/>
      <c r="DHN45" s="41"/>
      <c r="DHO45" s="41"/>
      <c r="DHP45" s="41"/>
      <c r="DHQ45" s="41"/>
      <c r="DHR45" s="41"/>
      <c r="DHS45" s="41"/>
      <c r="DHT45" s="41"/>
      <c r="DHU45" s="41"/>
      <c r="DHV45" s="41"/>
      <c r="DHW45" s="41"/>
      <c r="DHX45" s="41"/>
      <c r="DHY45" s="41"/>
      <c r="DHZ45" s="41"/>
      <c r="DIA45" s="41"/>
      <c r="DIB45" s="41"/>
      <c r="DIC45" s="41"/>
      <c r="DID45" s="41"/>
      <c r="DIE45" s="41"/>
      <c r="DIF45" s="41"/>
      <c r="DIG45" s="41"/>
      <c r="DIH45" s="41"/>
      <c r="DII45" s="41"/>
      <c r="DIJ45" s="41"/>
      <c r="DIK45" s="41"/>
      <c r="DIL45" s="41"/>
      <c r="DIM45" s="41"/>
      <c r="DIN45" s="41"/>
      <c r="DIO45" s="41"/>
      <c r="DIP45" s="41"/>
      <c r="DIQ45" s="41"/>
      <c r="DIR45" s="41"/>
      <c r="DIS45" s="41"/>
      <c r="DIT45" s="41"/>
      <c r="DIU45" s="41"/>
      <c r="DIV45" s="41"/>
      <c r="DIW45" s="41"/>
      <c r="DIX45" s="41"/>
      <c r="DIY45" s="41"/>
      <c r="DIZ45" s="41"/>
      <c r="DJA45" s="41"/>
      <c r="DJB45" s="41"/>
      <c r="DJC45" s="41"/>
      <c r="DJD45" s="41"/>
      <c r="DJE45" s="41"/>
      <c r="DJF45" s="41"/>
      <c r="DJG45" s="41"/>
      <c r="DJH45" s="41"/>
      <c r="DJI45" s="41"/>
      <c r="DJJ45" s="41"/>
      <c r="DJK45" s="41"/>
      <c r="DJL45" s="41"/>
      <c r="DJM45" s="41"/>
      <c r="DJN45" s="41"/>
      <c r="DJO45" s="41"/>
      <c r="DJP45" s="41"/>
      <c r="DJQ45" s="41"/>
      <c r="DJR45" s="41"/>
      <c r="DJS45" s="41"/>
      <c r="DJT45" s="41"/>
      <c r="DJU45" s="41"/>
      <c r="DJV45" s="41"/>
      <c r="DJW45" s="41"/>
      <c r="DJX45" s="41"/>
      <c r="DJY45" s="41"/>
      <c r="DJZ45" s="41"/>
      <c r="DKA45" s="41"/>
      <c r="DKB45" s="41"/>
      <c r="DKC45" s="41"/>
      <c r="DKD45" s="41"/>
      <c r="DKE45" s="41"/>
      <c r="DKF45" s="41"/>
      <c r="DKG45" s="41"/>
      <c r="DKH45" s="41"/>
      <c r="DKI45" s="41"/>
      <c r="DKJ45" s="41"/>
      <c r="DKK45" s="41"/>
      <c r="DKL45" s="41"/>
      <c r="DKM45" s="41"/>
      <c r="DKN45" s="41"/>
      <c r="DKO45" s="41"/>
      <c r="DKP45" s="41"/>
      <c r="DKQ45" s="41"/>
      <c r="DKR45" s="41"/>
      <c r="DKS45" s="41"/>
      <c r="DKT45" s="41"/>
      <c r="DKU45" s="41"/>
      <c r="DKV45" s="41"/>
      <c r="DKW45" s="41"/>
      <c r="DKX45" s="41"/>
      <c r="DKY45" s="41"/>
      <c r="DKZ45" s="41"/>
      <c r="DLA45" s="41"/>
      <c r="DLB45" s="41"/>
      <c r="DLC45" s="41"/>
      <c r="DLD45" s="41"/>
      <c r="DLE45" s="41"/>
      <c r="DLF45" s="41"/>
      <c r="DLG45" s="41"/>
      <c r="DLH45" s="41"/>
      <c r="DLI45" s="41"/>
      <c r="DLJ45" s="41"/>
      <c r="DLK45" s="41"/>
      <c r="DLL45" s="41"/>
      <c r="DLM45" s="41"/>
      <c r="DLN45" s="41"/>
      <c r="DLO45" s="41"/>
      <c r="DLP45" s="41"/>
      <c r="DLQ45" s="41"/>
      <c r="DLR45" s="41"/>
      <c r="DLS45" s="41"/>
      <c r="DLT45" s="41"/>
      <c r="DLU45" s="41"/>
      <c r="DLV45" s="41"/>
      <c r="DLW45" s="41"/>
      <c r="DLX45" s="41"/>
      <c r="DLY45" s="41"/>
      <c r="DLZ45" s="41"/>
      <c r="DMA45" s="41"/>
      <c r="DMB45" s="41"/>
      <c r="DMC45" s="41"/>
      <c r="DMD45" s="41"/>
      <c r="DME45" s="41"/>
      <c r="DMF45" s="41"/>
      <c r="DMG45" s="41"/>
      <c r="DMH45" s="41"/>
      <c r="DMI45" s="41"/>
      <c r="DMJ45" s="41"/>
      <c r="DMK45" s="41"/>
      <c r="DML45" s="41"/>
      <c r="DMM45" s="41"/>
      <c r="DMN45" s="41"/>
      <c r="DMO45" s="41"/>
      <c r="DMP45" s="41"/>
      <c r="DMQ45" s="41"/>
      <c r="DMR45" s="41"/>
      <c r="DMS45" s="41"/>
      <c r="DMT45" s="41"/>
      <c r="DMU45" s="41"/>
      <c r="DMV45" s="41"/>
      <c r="DMW45" s="41"/>
      <c r="DMX45" s="41"/>
      <c r="DMY45" s="41"/>
      <c r="DMZ45" s="41"/>
      <c r="DNA45" s="41"/>
      <c r="DNB45" s="41"/>
      <c r="DNC45" s="41"/>
      <c r="DND45" s="41"/>
      <c r="DNE45" s="41"/>
      <c r="DNF45" s="41"/>
      <c r="DNG45" s="41"/>
      <c r="DNH45" s="41"/>
      <c r="DNI45" s="41"/>
      <c r="DNJ45" s="41"/>
      <c r="DNK45" s="41"/>
      <c r="DNL45" s="41"/>
      <c r="DNM45" s="41"/>
      <c r="DNN45" s="41"/>
      <c r="DNO45" s="41"/>
      <c r="DNP45" s="41"/>
      <c r="DNQ45" s="41"/>
      <c r="DNR45" s="41"/>
      <c r="DNS45" s="41"/>
      <c r="DNT45" s="41"/>
      <c r="DNU45" s="41"/>
      <c r="DNV45" s="41"/>
      <c r="DNW45" s="41"/>
      <c r="DNX45" s="41"/>
      <c r="DNY45" s="41"/>
      <c r="DNZ45" s="41"/>
      <c r="DOA45" s="41"/>
      <c r="DOB45" s="41"/>
      <c r="DOC45" s="41"/>
      <c r="DOD45" s="41"/>
      <c r="DOE45" s="41"/>
      <c r="DOF45" s="41"/>
      <c r="DOG45" s="41"/>
      <c r="DOH45" s="41"/>
      <c r="DOI45" s="41"/>
      <c r="DOJ45" s="41"/>
      <c r="DOK45" s="41"/>
      <c r="DOL45" s="41"/>
      <c r="DOM45" s="41"/>
      <c r="DON45" s="41"/>
      <c r="DOO45" s="41"/>
      <c r="DOP45" s="41"/>
      <c r="DOQ45" s="41"/>
      <c r="DOR45" s="41"/>
      <c r="DOS45" s="41"/>
      <c r="DOT45" s="41"/>
      <c r="DOU45" s="41"/>
      <c r="DOV45" s="41"/>
      <c r="DOW45" s="41"/>
      <c r="DOX45" s="41"/>
      <c r="DOY45" s="41"/>
      <c r="DOZ45" s="41"/>
      <c r="DPA45" s="41"/>
      <c r="DPB45" s="41"/>
      <c r="DPC45" s="41"/>
      <c r="DPD45" s="41"/>
      <c r="DPE45" s="41"/>
      <c r="DPF45" s="41"/>
      <c r="DPG45" s="41"/>
      <c r="DPH45" s="41"/>
      <c r="DPI45" s="41"/>
      <c r="DPJ45" s="41"/>
      <c r="DPK45" s="41"/>
      <c r="DPL45" s="41"/>
      <c r="DPM45" s="41"/>
      <c r="DPN45" s="41"/>
      <c r="DPO45" s="41"/>
      <c r="DPP45" s="41"/>
      <c r="DPQ45" s="41"/>
      <c r="DPR45" s="41"/>
      <c r="DPS45" s="41"/>
      <c r="DPT45" s="41"/>
      <c r="DPU45" s="41"/>
      <c r="DPV45" s="41"/>
      <c r="DPW45" s="41"/>
      <c r="DPX45" s="41"/>
      <c r="DPY45" s="41"/>
      <c r="DPZ45" s="41"/>
      <c r="DQA45" s="41"/>
      <c r="DQB45" s="41"/>
      <c r="DQC45" s="41"/>
      <c r="DQD45" s="41"/>
      <c r="DQE45" s="41"/>
      <c r="DQF45" s="41"/>
      <c r="DQG45" s="41"/>
      <c r="DQH45" s="41"/>
      <c r="DQI45" s="41"/>
      <c r="DQJ45" s="41"/>
      <c r="DQK45" s="41"/>
      <c r="DQL45" s="41"/>
      <c r="DQM45" s="41"/>
      <c r="DQN45" s="41"/>
      <c r="DQO45" s="41"/>
      <c r="DQP45" s="41"/>
      <c r="DQQ45" s="41"/>
      <c r="DQR45" s="41"/>
      <c r="DQS45" s="41"/>
      <c r="DQT45" s="41"/>
      <c r="DQU45" s="41"/>
      <c r="DQV45" s="41"/>
      <c r="DQW45" s="41"/>
      <c r="DQX45" s="41"/>
      <c r="DQY45" s="41"/>
      <c r="DQZ45" s="41"/>
      <c r="DRA45" s="41"/>
      <c r="DRB45" s="41"/>
      <c r="DRC45" s="41"/>
      <c r="DRD45" s="41"/>
      <c r="DRE45" s="41"/>
      <c r="DRF45" s="41"/>
      <c r="DRG45" s="41"/>
      <c r="DRH45" s="41"/>
      <c r="DRI45" s="41"/>
      <c r="DRJ45" s="41"/>
      <c r="DRK45" s="41"/>
      <c r="DRL45" s="41"/>
      <c r="DRM45" s="41"/>
      <c r="DRN45" s="41"/>
      <c r="DRO45" s="41"/>
      <c r="DRP45" s="41"/>
      <c r="DRQ45" s="41"/>
      <c r="DRR45" s="41"/>
      <c r="DRS45" s="41"/>
      <c r="DRT45" s="41"/>
      <c r="DRU45" s="41"/>
      <c r="DRV45" s="41"/>
      <c r="DRW45" s="41"/>
      <c r="DRX45" s="41"/>
      <c r="DRY45" s="41"/>
      <c r="DRZ45" s="41"/>
      <c r="DSA45" s="41"/>
      <c r="DSB45" s="41"/>
      <c r="DSC45" s="41"/>
      <c r="DSD45" s="41"/>
      <c r="DSE45" s="41"/>
      <c r="DSF45" s="41"/>
      <c r="DSG45" s="41"/>
      <c r="DSH45" s="41"/>
      <c r="DSI45" s="41"/>
      <c r="DSJ45" s="41"/>
      <c r="DSK45" s="41"/>
      <c r="DSL45" s="41"/>
      <c r="DSM45" s="41"/>
      <c r="DSN45" s="41"/>
      <c r="DSO45" s="41"/>
      <c r="DSP45" s="41"/>
      <c r="DSQ45" s="41"/>
      <c r="DSR45" s="41"/>
      <c r="DSS45" s="41"/>
      <c r="DST45" s="41"/>
      <c r="DSU45" s="41"/>
      <c r="DSV45" s="41"/>
      <c r="DSW45" s="41"/>
      <c r="DSX45" s="41"/>
      <c r="DSY45" s="41"/>
      <c r="DSZ45" s="41"/>
      <c r="DTA45" s="41"/>
      <c r="DTB45" s="41"/>
      <c r="DTC45" s="41"/>
      <c r="DTD45" s="41"/>
      <c r="DTE45" s="41"/>
      <c r="DTF45" s="41"/>
      <c r="DTG45" s="41"/>
      <c r="DTH45" s="41"/>
      <c r="DTI45" s="41"/>
      <c r="DTJ45" s="41"/>
      <c r="DTK45" s="41"/>
      <c r="DTL45" s="41"/>
      <c r="DTM45" s="41"/>
      <c r="DTN45" s="41"/>
      <c r="DTO45" s="41"/>
      <c r="DTP45" s="41"/>
      <c r="DTQ45" s="41"/>
      <c r="DTR45" s="41"/>
      <c r="DTS45" s="41"/>
      <c r="DTT45" s="41"/>
      <c r="DTU45" s="41"/>
      <c r="DTV45" s="41"/>
      <c r="DTW45" s="41"/>
      <c r="DTX45" s="41"/>
      <c r="DTY45" s="41"/>
      <c r="DTZ45" s="41"/>
      <c r="DUA45" s="41"/>
      <c r="DUB45" s="41"/>
      <c r="DUC45" s="41"/>
      <c r="DUD45" s="41"/>
      <c r="DUE45" s="41"/>
      <c r="DUF45" s="41"/>
      <c r="DUG45" s="41"/>
      <c r="DUH45" s="41"/>
      <c r="DUI45" s="41"/>
      <c r="DUJ45" s="41"/>
      <c r="DUK45" s="41"/>
      <c r="DUL45" s="41"/>
      <c r="DUM45" s="41"/>
      <c r="DUN45" s="41"/>
      <c r="DUO45" s="41"/>
      <c r="DUP45" s="41"/>
      <c r="DUQ45" s="41"/>
      <c r="DUR45" s="41"/>
      <c r="DUS45" s="41"/>
      <c r="DUT45" s="41"/>
      <c r="DUU45" s="41"/>
      <c r="DUV45" s="41"/>
      <c r="DUW45" s="41"/>
      <c r="DUX45" s="41"/>
      <c r="DUY45" s="41"/>
      <c r="DUZ45" s="41"/>
      <c r="DVA45" s="41"/>
      <c r="DVB45" s="41"/>
      <c r="DVC45" s="41"/>
      <c r="DVD45" s="41"/>
      <c r="DVE45" s="41"/>
      <c r="DVF45" s="41"/>
      <c r="DVG45" s="41"/>
      <c r="DVH45" s="41"/>
      <c r="DVI45" s="41"/>
      <c r="DVJ45" s="41"/>
      <c r="DVK45" s="41"/>
      <c r="DVL45" s="41"/>
      <c r="DVM45" s="41"/>
      <c r="DVN45" s="41"/>
      <c r="DVO45" s="41"/>
      <c r="DVP45" s="41"/>
      <c r="DVQ45" s="41"/>
      <c r="DVR45" s="41"/>
      <c r="DVS45" s="41"/>
      <c r="DVT45" s="41"/>
      <c r="DVU45" s="41"/>
      <c r="DVV45" s="41"/>
      <c r="DVW45" s="41"/>
      <c r="DVX45" s="41"/>
      <c r="DVY45" s="41"/>
      <c r="DVZ45" s="41"/>
      <c r="DWA45" s="41"/>
      <c r="DWB45" s="41"/>
      <c r="DWC45" s="41"/>
      <c r="DWD45" s="41"/>
      <c r="DWE45" s="41"/>
      <c r="DWF45" s="41"/>
      <c r="DWG45" s="41"/>
      <c r="DWH45" s="41"/>
      <c r="DWI45" s="41"/>
      <c r="DWJ45" s="41"/>
      <c r="DWK45" s="41"/>
      <c r="DWL45" s="41"/>
      <c r="DWM45" s="41"/>
      <c r="DWN45" s="41"/>
      <c r="DWO45" s="41"/>
      <c r="DWP45" s="41"/>
      <c r="DWQ45" s="41"/>
      <c r="DWR45" s="41"/>
      <c r="DWS45" s="41"/>
      <c r="DWT45" s="41"/>
      <c r="DWU45" s="41"/>
      <c r="DWV45" s="41"/>
      <c r="DWW45" s="41"/>
      <c r="DWX45" s="41"/>
      <c r="DWY45" s="41"/>
      <c r="DWZ45" s="41"/>
      <c r="DXA45" s="41"/>
      <c r="DXB45" s="41"/>
      <c r="DXC45" s="41"/>
      <c r="DXD45" s="41"/>
      <c r="DXE45" s="41"/>
      <c r="DXF45" s="41"/>
      <c r="DXG45" s="41"/>
      <c r="DXH45" s="41"/>
      <c r="DXI45" s="41"/>
      <c r="DXJ45" s="41"/>
      <c r="DXK45" s="41"/>
      <c r="DXL45" s="41"/>
      <c r="DXM45" s="41"/>
      <c r="DXN45" s="41"/>
      <c r="DXO45" s="41"/>
      <c r="DXP45" s="41"/>
      <c r="DXQ45" s="41"/>
      <c r="DXR45" s="41"/>
      <c r="DXS45" s="41"/>
      <c r="DXT45" s="41"/>
      <c r="DXU45" s="41"/>
      <c r="DXV45" s="41"/>
      <c r="DXW45" s="41"/>
      <c r="DXX45" s="41"/>
      <c r="DXY45" s="41"/>
      <c r="DXZ45" s="41"/>
      <c r="DYA45" s="41"/>
      <c r="DYB45" s="41"/>
      <c r="DYC45" s="41"/>
      <c r="DYD45" s="41"/>
      <c r="DYE45" s="41"/>
      <c r="DYF45" s="41"/>
      <c r="DYG45" s="41"/>
      <c r="DYH45" s="41"/>
      <c r="DYI45" s="41"/>
      <c r="DYJ45" s="41"/>
      <c r="DYK45" s="41"/>
      <c r="DYL45" s="41"/>
      <c r="DYM45" s="41"/>
      <c r="DYN45" s="41"/>
      <c r="DYO45" s="41"/>
      <c r="DYP45" s="41"/>
      <c r="DYQ45" s="41"/>
      <c r="DYR45" s="41"/>
      <c r="DYS45" s="41"/>
      <c r="DYT45" s="41"/>
      <c r="DYU45" s="41"/>
      <c r="DYV45" s="41"/>
      <c r="DYW45" s="41"/>
      <c r="DYX45" s="41"/>
      <c r="DYY45" s="41"/>
      <c r="DYZ45" s="41"/>
      <c r="DZA45" s="41"/>
      <c r="DZB45" s="41"/>
      <c r="DZC45" s="41"/>
      <c r="DZD45" s="41"/>
      <c r="DZE45" s="41"/>
      <c r="DZF45" s="41"/>
      <c r="DZG45" s="41"/>
      <c r="DZH45" s="41"/>
      <c r="DZI45" s="41"/>
      <c r="DZJ45" s="41"/>
      <c r="DZK45" s="41"/>
      <c r="DZL45" s="41"/>
      <c r="DZM45" s="41"/>
      <c r="DZN45" s="41"/>
      <c r="DZO45" s="41"/>
      <c r="DZP45" s="41"/>
      <c r="DZQ45" s="41"/>
      <c r="DZR45" s="41"/>
      <c r="DZS45" s="41"/>
      <c r="DZT45" s="41"/>
      <c r="DZU45" s="41"/>
      <c r="DZV45" s="41"/>
      <c r="DZW45" s="41"/>
      <c r="DZX45" s="41"/>
      <c r="DZY45" s="41"/>
      <c r="DZZ45" s="41"/>
      <c r="EAA45" s="41"/>
      <c r="EAB45" s="41"/>
      <c r="EAC45" s="41"/>
      <c r="EAD45" s="41"/>
      <c r="EAE45" s="41"/>
      <c r="EAF45" s="41"/>
      <c r="EAG45" s="41"/>
      <c r="EAH45" s="41"/>
      <c r="EAI45" s="41"/>
      <c r="EAJ45" s="41"/>
      <c r="EAK45" s="41"/>
      <c r="EAL45" s="41"/>
      <c r="EAM45" s="41"/>
      <c r="EAN45" s="41"/>
      <c r="EAO45" s="41"/>
      <c r="EAP45" s="41"/>
      <c r="EAQ45" s="41"/>
      <c r="EAR45" s="41"/>
      <c r="EAS45" s="41"/>
      <c r="EAT45" s="41"/>
      <c r="EAU45" s="41"/>
      <c r="EAV45" s="41"/>
      <c r="EAW45" s="41"/>
      <c r="EAX45" s="41"/>
      <c r="EAY45" s="41"/>
      <c r="EAZ45" s="41"/>
      <c r="EBA45" s="41"/>
      <c r="EBB45" s="41"/>
      <c r="EBC45" s="41"/>
      <c r="EBD45" s="41"/>
      <c r="EBE45" s="41"/>
      <c r="EBF45" s="41"/>
      <c r="EBG45" s="41"/>
      <c r="EBH45" s="41"/>
      <c r="EBI45" s="41"/>
      <c r="EBJ45" s="41"/>
      <c r="EBK45" s="41"/>
      <c r="EBL45" s="41"/>
      <c r="EBM45" s="41"/>
      <c r="EBN45" s="41"/>
      <c r="EBO45" s="41"/>
      <c r="EBP45" s="41"/>
      <c r="EBQ45" s="41"/>
      <c r="EBR45" s="41"/>
      <c r="EBS45" s="41"/>
      <c r="EBT45" s="41"/>
      <c r="EBU45" s="41"/>
      <c r="EBV45" s="41"/>
      <c r="EBW45" s="41"/>
      <c r="EBX45" s="41"/>
      <c r="EBY45" s="41"/>
      <c r="EBZ45" s="41"/>
      <c r="ECA45" s="41"/>
      <c r="ECB45" s="41"/>
      <c r="ECC45" s="41"/>
      <c r="ECD45" s="41"/>
      <c r="ECE45" s="41"/>
      <c r="ECF45" s="41"/>
      <c r="ECG45" s="41"/>
      <c r="ECH45" s="41"/>
      <c r="ECI45" s="41"/>
      <c r="ECJ45" s="41"/>
      <c r="ECK45" s="41"/>
      <c r="ECL45" s="41"/>
      <c r="ECM45" s="41"/>
      <c r="ECN45" s="41"/>
      <c r="ECO45" s="41"/>
      <c r="ECP45" s="41"/>
      <c r="ECQ45" s="41"/>
      <c r="ECR45" s="41"/>
      <c r="ECS45" s="41"/>
      <c r="ECT45" s="41"/>
      <c r="ECU45" s="41"/>
      <c r="ECV45" s="41"/>
      <c r="ECW45" s="41"/>
      <c r="ECX45" s="41"/>
      <c r="ECY45" s="41"/>
      <c r="ECZ45" s="41"/>
      <c r="EDA45" s="41"/>
      <c r="EDB45" s="41"/>
      <c r="EDC45" s="41"/>
      <c r="EDD45" s="41"/>
      <c r="EDE45" s="41"/>
      <c r="EDF45" s="41"/>
      <c r="EDG45" s="41"/>
      <c r="EDH45" s="41"/>
      <c r="EDI45" s="41"/>
      <c r="EDJ45" s="41"/>
      <c r="EDK45" s="41"/>
      <c r="EDL45" s="41"/>
      <c r="EDM45" s="41"/>
      <c r="EDN45" s="41"/>
      <c r="EDO45" s="41"/>
      <c r="EDP45" s="41"/>
      <c r="EDQ45" s="41"/>
      <c r="EDR45" s="41"/>
      <c r="EDS45" s="41"/>
      <c r="EDT45" s="41"/>
      <c r="EDU45" s="41"/>
      <c r="EDV45" s="41"/>
      <c r="EDW45" s="41"/>
      <c r="EDX45" s="41"/>
      <c r="EDY45" s="41"/>
      <c r="EDZ45" s="41"/>
      <c r="EEA45" s="41"/>
      <c r="EEB45" s="41"/>
      <c r="EEC45" s="41"/>
      <c r="EED45" s="41"/>
      <c r="EEE45" s="41"/>
      <c r="EEF45" s="41"/>
      <c r="EEG45" s="41"/>
      <c r="EEH45" s="41"/>
      <c r="EEI45" s="41"/>
      <c r="EEJ45" s="41"/>
      <c r="EEK45" s="41"/>
      <c r="EEL45" s="41"/>
      <c r="EEM45" s="41"/>
      <c r="EEN45" s="41"/>
      <c r="EEO45" s="41"/>
      <c r="EEP45" s="41"/>
      <c r="EEQ45" s="41"/>
      <c r="EER45" s="41"/>
      <c r="EES45" s="41"/>
      <c r="EET45" s="41"/>
      <c r="EEU45" s="41"/>
      <c r="EEV45" s="41"/>
      <c r="EEW45" s="41"/>
      <c r="EEX45" s="41"/>
      <c r="EEY45" s="41"/>
      <c r="EEZ45" s="41"/>
      <c r="EFA45" s="41"/>
      <c r="EFB45" s="41"/>
      <c r="EFC45" s="41"/>
      <c r="EFD45" s="41"/>
      <c r="EFE45" s="41"/>
      <c r="EFF45" s="41"/>
      <c r="EFG45" s="41"/>
      <c r="EFH45" s="41"/>
      <c r="EFI45" s="41"/>
      <c r="EFJ45" s="41"/>
      <c r="EFK45" s="41"/>
      <c r="EFL45" s="41"/>
      <c r="EFM45" s="41"/>
      <c r="EFN45" s="41"/>
      <c r="EFO45" s="41"/>
      <c r="EFP45" s="41"/>
      <c r="EFQ45" s="41"/>
      <c r="EFR45" s="41"/>
      <c r="EFS45" s="41"/>
      <c r="EFT45" s="41"/>
      <c r="EFU45" s="41"/>
      <c r="EFV45" s="41"/>
      <c r="EFW45" s="41"/>
      <c r="EFX45" s="41"/>
      <c r="EFY45" s="41"/>
      <c r="EFZ45" s="41"/>
      <c r="EGA45" s="41"/>
      <c r="EGB45" s="41"/>
      <c r="EGC45" s="41"/>
      <c r="EGD45" s="41"/>
      <c r="EGE45" s="41"/>
      <c r="EGF45" s="41"/>
      <c r="EGG45" s="41"/>
      <c r="EGH45" s="41"/>
      <c r="EGI45" s="41"/>
      <c r="EGJ45" s="41"/>
      <c r="EGK45" s="41"/>
      <c r="EGL45" s="41"/>
      <c r="EGM45" s="41"/>
      <c r="EGN45" s="41"/>
      <c r="EGO45" s="41"/>
      <c r="EGP45" s="41"/>
      <c r="EGQ45" s="41"/>
      <c r="EGR45" s="41"/>
      <c r="EGS45" s="41"/>
      <c r="EGT45" s="41"/>
      <c r="EGU45" s="41"/>
      <c r="EGV45" s="41"/>
      <c r="EGW45" s="41"/>
      <c r="EGX45" s="41"/>
      <c r="EGY45" s="41"/>
      <c r="EGZ45" s="41"/>
      <c r="EHA45" s="41"/>
      <c r="EHB45" s="41"/>
      <c r="EHC45" s="41"/>
      <c r="EHD45" s="41"/>
      <c r="EHE45" s="41"/>
      <c r="EHF45" s="41"/>
      <c r="EHG45" s="41"/>
      <c r="EHH45" s="41"/>
      <c r="EHI45" s="41"/>
      <c r="EHJ45" s="41"/>
      <c r="EHK45" s="41"/>
      <c r="EHL45" s="41"/>
      <c r="EHM45" s="41"/>
      <c r="EHN45" s="41"/>
      <c r="EHO45" s="41"/>
      <c r="EHP45" s="41"/>
      <c r="EHQ45" s="41"/>
      <c r="EHR45" s="41"/>
      <c r="EHS45" s="41"/>
      <c r="EHT45" s="41"/>
      <c r="EHU45" s="41"/>
      <c r="EHV45" s="41"/>
      <c r="EHW45" s="41"/>
      <c r="EHX45" s="41"/>
      <c r="EHY45" s="41"/>
      <c r="EHZ45" s="41"/>
      <c r="EIA45" s="41"/>
      <c r="EIB45" s="41"/>
      <c r="EIC45" s="41"/>
      <c r="EID45" s="41"/>
      <c r="EIE45" s="41"/>
      <c r="EIF45" s="41"/>
      <c r="EIG45" s="41"/>
      <c r="EIH45" s="41"/>
      <c r="EII45" s="41"/>
      <c r="EIJ45" s="41"/>
      <c r="EIK45" s="41"/>
      <c r="EIL45" s="41"/>
      <c r="EIM45" s="41"/>
      <c r="EIN45" s="41"/>
      <c r="EIO45" s="41"/>
      <c r="EIP45" s="41"/>
      <c r="EIQ45" s="41"/>
      <c r="EIR45" s="41"/>
      <c r="EIS45" s="41"/>
      <c r="EIT45" s="41"/>
      <c r="EIU45" s="41"/>
      <c r="EIV45" s="41"/>
      <c r="EIW45" s="41"/>
      <c r="EIX45" s="41"/>
      <c r="EIY45" s="41"/>
      <c r="EIZ45" s="41"/>
      <c r="EJA45" s="41"/>
      <c r="EJB45" s="41"/>
      <c r="EJC45" s="41"/>
      <c r="EJD45" s="41"/>
      <c r="EJE45" s="41"/>
      <c r="EJF45" s="41"/>
      <c r="EJG45" s="41"/>
      <c r="EJH45" s="41"/>
      <c r="EJI45" s="41"/>
      <c r="EJJ45" s="41"/>
      <c r="EJK45" s="41"/>
      <c r="EJL45" s="41"/>
      <c r="EJM45" s="41"/>
      <c r="EJN45" s="41"/>
      <c r="EJO45" s="41"/>
      <c r="EJP45" s="41"/>
      <c r="EJQ45" s="41"/>
      <c r="EJR45" s="41"/>
      <c r="EJS45" s="41"/>
      <c r="EJT45" s="41"/>
      <c r="EJU45" s="41"/>
      <c r="EJV45" s="41"/>
      <c r="EJW45" s="41"/>
      <c r="EJX45" s="41"/>
      <c r="EJY45" s="41"/>
      <c r="EJZ45" s="41"/>
      <c r="EKA45" s="41"/>
      <c r="EKB45" s="41"/>
      <c r="EKC45" s="41"/>
      <c r="EKD45" s="41"/>
      <c r="EKE45" s="41"/>
      <c r="EKF45" s="41"/>
      <c r="EKG45" s="41"/>
      <c r="EKH45" s="41"/>
      <c r="EKI45" s="41"/>
      <c r="EKJ45" s="41"/>
      <c r="EKK45" s="41"/>
      <c r="EKL45" s="41"/>
      <c r="EKM45" s="41"/>
      <c r="EKN45" s="41"/>
      <c r="EKO45" s="41"/>
      <c r="EKP45" s="41"/>
      <c r="EKQ45" s="41"/>
      <c r="EKR45" s="41"/>
      <c r="EKS45" s="41"/>
      <c r="EKT45" s="41"/>
      <c r="EKU45" s="41"/>
      <c r="EKV45" s="41"/>
      <c r="EKW45" s="41"/>
      <c r="EKX45" s="41"/>
      <c r="EKY45" s="41"/>
      <c r="EKZ45" s="41"/>
      <c r="ELA45" s="41"/>
      <c r="ELB45" s="41"/>
      <c r="ELC45" s="41"/>
      <c r="ELD45" s="41"/>
      <c r="ELE45" s="41"/>
      <c r="ELF45" s="41"/>
      <c r="ELG45" s="41"/>
      <c r="ELH45" s="41"/>
      <c r="ELI45" s="41"/>
      <c r="ELJ45" s="41"/>
      <c r="ELK45" s="41"/>
      <c r="ELL45" s="41"/>
      <c r="ELM45" s="41"/>
      <c r="ELN45" s="41"/>
      <c r="ELO45" s="41"/>
      <c r="ELP45" s="41"/>
      <c r="ELQ45" s="41"/>
      <c r="ELR45" s="41"/>
      <c r="ELS45" s="41"/>
      <c r="ELT45" s="41"/>
      <c r="ELU45" s="41"/>
      <c r="ELV45" s="41"/>
      <c r="ELW45" s="41"/>
      <c r="ELX45" s="41"/>
      <c r="ELY45" s="41"/>
      <c r="ELZ45" s="41"/>
      <c r="EMA45" s="41"/>
      <c r="EMB45" s="41"/>
      <c r="EMC45" s="41"/>
      <c r="EMD45" s="41"/>
      <c r="EME45" s="41"/>
      <c r="EMF45" s="41"/>
      <c r="EMG45" s="41"/>
      <c r="EMH45" s="41"/>
      <c r="EMI45" s="41"/>
      <c r="EMJ45" s="41"/>
      <c r="EMK45" s="41"/>
      <c r="EML45" s="41"/>
      <c r="EMM45" s="41"/>
      <c r="EMN45" s="41"/>
      <c r="EMO45" s="41"/>
      <c r="EMP45" s="41"/>
      <c r="EMQ45" s="41"/>
      <c r="EMR45" s="41"/>
      <c r="EMS45" s="41"/>
      <c r="EMT45" s="41"/>
      <c r="EMU45" s="41"/>
      <c r="EMV45" s="41"/>
      <c r="EMW45" s="41"/>
      <c r="EMX45" s="41"/>
      <c r="EMY45" s="41"/>
      <c r="EMZ45" s="41"/>
      <c r="ENA45" s="41"/>
      <c r="ENB45" s="41"/>
      <c r="ENC45" s="41"/>
      <c r="END45" s="41"/>
      <c r="ENE45" s="41"/>
      <c r="ENF45" s="41"/>
      <c r="ENG45" s="41"/>
      <c r="ENH45" s="41"/>
      <c r="ENI45" s="41"/>
      <c r="ENJ45" s="41"/>
      <c r="ENK45" s="41"/>
      <c r="ENL45" s="41"/>
      <c r="ENM45" s="41"/>
      <c r="ENN45" s="41"/>
      <c r="ENO45" s="41"/>
      <c r="ENP45" s="41"/>
      <c r="ENQ45" s="41"/>
      <c r="ENR45" s="41"/>
      <c r="ENS45" s="41"/>
      <c r="ENT45" s="41"/>
      <c r="ENU45" s="41"/>
      <c r="ENV45" s="41"/>
      <c r="ENW45" s="41"/>
      <c r="ENX45" s="41"/>
      <c r="ENY45" s="41"/>
      <c r="ENZ45" s="41"/>
      <c r="EOA45" s="41"/>
      <c r="EOB45" s="41"/>
      <c r="EOC45" s="41"/>
      <c r="EOD45" s="41"/>
      <c r="EOE45" s="41"/>
      <c r="EOF45" s="41"/>
      <c r="EOG45" s="41"/>
      <c r="EOH45" s="41"/>
      <c r="EOI45" s="41"/>
      <c r="EOJ45" s="41"/>
      <c r="EOK45" s="41"/>
      <c r="EOL45" s="41"/>
      <c r="EOM45" s="41"/>
      <c r="EON45" s="41"/>
      <c r="EOO45" s="41"/>
      <c r="EOP45" s="41"/>
      <c r="EOQ45" s="41"/>
      <c r="EOR45" s="41"/>
      <c r="EOS45" s="41"/>
      <c r="EOT45" s="41"/>
      <c r="EOU45" s="41"/>
      <c r="EOV45" s="41"/>
      <c r="EOW45" s="41"/>
      <c r="EOX45" s="41"/>
      <c r="EOY45" s="41"/>
      <c r="EOZ45" s="41"/>
      <c r="EPA45" s="41"/>
      <c r="EPB45" s="41"/>
      <c r="EPC45" s="41"/>
      <c r="EPD45" s="41"/>
      <c r="EPE45" s="41"/>
      <c r="EPF45" s="41"/>
      <c r="EPG45" s="41"/>
      <c r="EPH45" s="41"/>
      <c r="EPI45" s="41"/>
      <c r="EPJ45" s="41"/>
      <c r="EPK45" s="41"/>
      <c r="EPL45" s="41"/>
      <c r="EPM45" s="41"/>
      <c r="EPN45" s="41"/>
      <c r="EPO45" s="41"/>
      <c r="EPP45" s="41"/>
      <c r="EPQ45" s="41"/>
      <c r="EPR45" s="41"/>
      <c r="EPS45" s="41"/>
      <c r="EPT45" s="41"/>
      <c r="EPU45" s="41"/>
      <c r="EPV45" s="41"/>
      <c r="EPW45" s="41"/>
      <c r="EPX45" s="41"/>
      <c r="EPY45" s="41"/>
      <c r="EPZ45" s="41"/>
      <c r="EQA45" s="41"/>
      <c r="EQB45" s="41"/>
      <c r="EQC45" s="41"/>
      <c r="EQD45" s="41"/>
      <c r="EQE45" s="41"/>
      <c r="EQF45" s="41"/>
      <c r="EQG45" s="41"/>
      <c r="EQH45" s="41"/>
      <c r="EQI45" s="41"/>
      <c r="EQJ45" s="41"/>
      <c r="EQK45" s="41"/>
      <c r="EQL45" s="41"/>
      <c r="EQM45" s="41"/>
      <c r="EQN45" s="41"/>
      <c r="EQO45" s="41"/>
      <c r="EQP45" s="41"/>
      <c r="EQQ45" s="41"/>
      <c r="EQR45" s="41"/>
      <c r="EQS45" s="41"/>
      <c r="EQT45" s="41"/>
      <c r="EQU45" s="41"/>
      <c r="EQV45" s="41"/>
      <c r="EQW45" s="41"/>
      <c r="EQX45" s="41"/>
      <c r="EQY45" s="41"/>
      <c r="EQZ45" s="41"/>
      <c r="ERA45" s="41"/>
      <c r="ERB45" s="41"/>
      <c r="ERC45" s="41"/>
      <c r="ERD45" s="41"/>
      <c r="ERE45" s="41"/>
      <c r="ERF45" s="41"/>
      <c r="ERG45" s="41"/>
      <c r="ERH45" s="41"/>
      <c r="ERI45" s="41"/>
      <c r="ERJ45" s="41"/>
      <c r="ERK45" s="41"/>
      <c r="ERL45" s="41"/>
      <c r="ERM45" s="41"/>
      <c r="ERN45" s="41"/>
      <c r="ERO45" s="41"/>
      <c r="ERP45" s="41"/>
      <c r="ERQ45" s="41"/>
      <c r="ERR45" s="41"/>
      <c r="ERS45" s="41"/>
      <c r="ERT45" s="41"/>
      <c r="ERU45" s="41"/>
      <c r="ERV45" s="41"/>
      <c r="ERW45" s="41"/>
      <c r="ERX45" s="41"/>
      <c r="ERY45" s="41"/>
      <c r="ERZ45" s="41"/>
      <c r="ESA45" s="41"/>
      <c r="ESB45" s="41"/>
      <c r="ESC45" s="41"/>
      <c r="ESD45" s="41"/>
      <c r="ESE45" s="41"/>
      <c r="ESF45" s="41"/>
      <c r="ESG45" s="41"/>
      <c r="ESH45" s="41"/>
      <c r="ESI45" s="41"/>
      <c r="ESJ45" s="41"/>
      <c r="ESK45" s="41"/>
      <c r="ESL45" s="41"/>
      <c r="ESM45" s="41"/>
      <c r="ESN45" s="41"/>
      <c r="ESO45" s="41"/>
      <c r="ESP45" s="41"/>
      <c r="ESQ45" s="41"/>
      <c r="ESR45" s="41"/>
      <c r="ESS45" s="41"/>
      <c r="EST45" s="41"/>
      <c r="ESU45" s="41"/>
      <c r="ESV45" s="41"/>
      <c r="ESW45" s="41"/>
      <c r="ESX45" s="41"/>
      <c r="ESY45" s="41"/>
      <c r="ESZ45" s="41"/>
      <c r="ETA45" s="41"/>
      <c r="ETB45" s="41"/>
      <c r="ETC45" s="41"/>
      <c r="ETD45" s="41"/>
      <c r="ETE45" s="41"/>
      <c r="ETF45" s="41"/>
      <c r="ETG45" s="41"/>
      <c r="ETH45" s="41"/>
      <c r="ETI45" s="41"/>
      <c r="ETJ45" s="41"/>
      <c r="ETK45" s="41"/>
      <c r="ETL45" s="41"/>
      <c r="ETM45" s="41"/>
      <c r="ETN45" s="41"/>
      <c r="ETO45" s="41"/>
      <c r="ETP45" s="41"/>
      <c r="ETQ45" s="41"/>
      <c r="ETR45" s="41"/>
      <c r="ETS45" s="41"/>
      <c r="ETT45" s="41"/>
      <c r="ETU45" s="41"/>
      <c r="ETV45" s="41"/>
      <c r="ETW45" s="41"/>
      <c r="ETX45" s="41"/>
      <c r="ETY45" s="41"/>
      <c r="ETZ45" s="41"/>
      <c r="EUA45" s="41"/>
      <c r="EUB45" s="41"/>
      <c r="EUC45" s="41"/>
      <c r="EUD45" s="41"/>
      <c r="EUE45" s="41"/>
      <c r="EUF45" s="41"/>
      <c r="EUG45" s="41"/>
      <c r="EUH45" s="41"/>
      <c r="EUI45" s="41"/>
      <c r="EUJ45" s="41"/>
      <c r="EUK45" s="41"/>
      <c r="EUL45" s="41"/>
      <c r="EUM45" s="41"/>
      <c r="EUN45" s="41"/>
      <c r="EUO45" s="41"/>
      <c r="EUP45" s="41"/>
      <c r="EUQ45" s="41"/>
      <c r="EUR45" s="41"/>
      <c r="EUS45" s="41"/>
      <c r="EUT45" s="41"/>
      <c r="EUU45" s="41"/>
      <c r="EUV45" s="41"/>
      <c r="EUW45" s="41"/>
      <c r="EUX45" s="41"/>
      <c r="EUY45" s="41"/>
      <c r="EUZ45" s="41"/>
      <c r="EVA45" s="41"/>
      <c r="EVB45" s="41"/>
      <c r="EVC45" s="41"/>
      <c r="EVD45" s="41"/>
      <c r="EVE45" s="41"/>
      <c r="EVF45" s="41"/>
      <c r="EVG45" s="41"/>
      <c r="EVH45" s="41"/>
      <c r="EVI45" s="41"/>
      <c r="EVJ45" s="41"/>
      <c r="EVK45" s="41"/>
      <c r="EVL45" s="41"/>
      <c r="EVM45" s="41"/>
      <c r="EVN45" s="41"/>
      <c r="EVO45" s="41"/>
      <c r="EVP45" s="41"/>
      <c r="EVQ45" s="41"/>
      <c r="EVR45" s="41"/>
      <c r="EVS45" s="41"/>
      <c r="EVT45" s="41"/>
      <c r="EVU45" s="41"/>
      <c r="EVV45" s="41"/>
      <c r="EVW45" s="41"/>
      <c r="EVX45" s="41"/>
      <c r="EVY45" s="41"/>
      <c r="EVZ45" s="41"/>
      <c r="EWA45" s="41"/>
      <c r="EWB45" s="41"/>
      <c r="EWC45" s="41"/>
      <c r="EWD45" s="41"/>
      <c r="EWE45" s="41"/>
      <c r="EWF45" s="41"/>
      <c r="EWG45" s="41"/>
      <c r="EWH45" s="41"/>
      <c r="EWI45" s="41"/>
      <c r="EWJ45" s="41"/>
      <c r="EWK45" s="41"/>
      <c r="EWL45" s="41"/>
      <c r="EWM45" s="41"/>
      <c r="EWN45" s="41"/>
      <c r="EWO45" s="41"/>
      <c r="EWP45" s="41"/>
      <c r="EWQ45" s="41"/>
      <c r="EWR45" s="41"/>
      <c r="EWS45" s="41"/>
      <c r="EWT45" s="41"/>
      <c r="EWU45" s="41"/>
      <c r="EWV45" s="41"/>
      <c r="EWW45" s="41"/>
      <c r="EWX45" s="41"/>
      <c r="EWY45" s="41"/>
      <c r="EWZ45" s="41"/>
      <c r="EXA45" s="41"/>
      <c r="EXB45" s="41"/>
      <c r="EXC45" s="41"/>
      <c r="EXD45" s="41"/>
      <c r="EXE45" s="41"/>
      <c r="EXF45" s="41"/>
      <c r="EXG45" s="41"/>
      <c r="EXH45" s="41"/>
      <c r="EXI45" s="41"/>
      <c r="EXJ45" s="41"/>
      <c r="EXK45" s="41"/>
      <c r="EXL45" s="41"/>
      <c r="EXM45" s="41"/>
      <c r="EXN45" s="41"/>
      <c r="EXO45" s="41"/>
      <c r="EXP45" s="41"/>
      <c r="EXQ45" s="41"/>
      <c r="EXR45" s="41"/>
      <c r="EXS45" s="41"/>
      <c r="EXT45" s="41"/>
      <c r="EXU45" s="41"/>
      <c r="EXV45" s="41"/>
      <c r="EXW45" s="41"/>
      <c r="EXX45" s="41"/>
      <c r="EXY45" s="41"/>
      <c r="EXZ45" s="41"/>
      <c r="EYA45" s="41"/>
      <c r="EYB45" s="41"/>
      <c r="EYC45" s="41"/>
      <c r="EYD45" s="41"/>
      <c r="EYE45" s="41"/>
      <c r="EYF45" s="41"/>
      <c r="EYG45" s="41"/>
      <c r="EYH45" s="41"/>
      <c r="EYI45" s="41"/>
      <c r="EYJ45" s="41"/>
      <c r="EYK45" s="41"/>
      <c r="EYL45" s="41"/>
      <c r="EYM45" s="41"/>
      <c r="EYN45" s="41"/>
      <c r="EYO45" s="41"/>
      <c r="EYP45" s="41"/>
      <c r="EYQ45" s="41"/>
      <c r="EYR45" s="41"/>
      <c r="EYS45" s="41"/>
      <c r="EYT45" s="41"/>
      <c r="EYU45" s="41"/>
      <c r="EYV45" s="41"/>
      <c r="EYW45" s="41"/>
      <c r="EYX45" s="41"/>
      <c r="EYY45" s="41"/>
      <c r="EYZ45" s="41"/>
      <c r="EZA45" s="41"/>
      <c r="EZB45" s="41"/>
      <c r="EZC45" s="41"/>
      <c r="EZD45" s="41"/>
      <c r="EZE45" s="41"/>
      <c r="EZF45" s="41"/>
      <c r="EZG45" s="41"/>
      <c r="EZH45" s="41"/>
      <c r="EZI45" s="41"/>
      <c r="EZJ45" s="41"/>
      <c r="EZK45" s="41"/>
      <c r="EZL45" s="41"/>
      <c r="EZM45" s="41"/>
      <c r="EZN45" s="41"/>
      <c r="EZO45" s="41"/>
      <c r="EZP45" s="41"/>
      <c r="EZQ45" s="41"/>
      <c r="EZR45" s="41"/>
      <c r="EZS45" s="41"/>
      <c r="EZT45" s="41"/>
      <c r="EZU45" s="41"/>
      <c r="EZV45" s="41"/>
      <c r="EZW45" s="41"/>
      <c r="EZX45" s="41"/>
      <c r="EZY45" s="41"/>
      <c r="EZZ45" s="41"/>
      <c r="FAA45" s="41"/>
      <c r="FAB45" s="41"/>
      <c r="FAC45" s="41"/>
      <c r="FAD45" s="41"/>
      <c r="FAE45" s="41"/>
      <c r="FAF45" s="41"/>
      <c r="FAG45" s="41"/>
      <c r="FAH45" s="41"/>
      <c r="FAI45" s="41"/>
      <c r="FAJ45" s="41"/>
      <c r="FAK45" s="41"/>
      <c r="FAL45" s="41"/>
      <c r="FAM45" s="41"/>
      <c r="FAN45" s="41"/>
      <c r="FAO45" s="41"/>
      <c r="FAP45" s="41"/>
      <c r="FAQ45" s="41"/>
      <c r="FAR45" s="41"/>
      <c r="FAS45" s="41"/>
      <c r="FAT45" s="41"/>
      <c r="FAU45" s="41"/>
      <c r="FAV45" s="41"/>
      <c r="FAW45" s="41"/>
      <c r="FAX45" s="41"/>
      <c r="FAY45" s="41"/>
      <c r="FAZ45" s="41"/>
      <c r="FBA45" s="41"/>
      <c r="FBB45" s="41"/>
      <c r="FBC45" s="41"/>
      <c r="FBD45" s="41"/>
      <c r="FBE45" s="41"/>
      <c r="FBF45" s="41"/>
      <c r="FBG45" s="41"/>
      <c r="FBH45" s="41"/>
      <c r="FBI45" s="41"/>
      <c r="FBJ45" s="41"/>
      <c r="FBK45" s="41"/>
      <c r="FBL45" s="41"/>
      <c r="FBM45" s="41"/>
      <c r="FBN45" s="41"/>
      <c r="FBO45" s="41"/>
      <c r="FBP45" s="41"/>
      <c r="FBQ45" s="41"/>
      <c r="FBR45" s="41"/>
      <c r="FBS45" s="41"/>
      <c r="FBT45" s="41"/>
      <c r="FBU45" s="41"/>
      <c r="FBV45" s="41"/>
      <c r="FBW45" s="41"/>
      <c r="FBX45" s="41"/>
      <c r="FBY45" s="41"/>
      <c r="FBZ45" s="41"/>
      <c r="FCA45" s="41"/>
      <c r="FCB45" s="41"/>
      <c r="FCC45" s="41"/>
      <c r="FCD45" s="41"/>
      <c r="FCE45" s="41"/>
      <c r="FCF45" s="41"/>
      <c r="FCG45" s="41"/>
      <c r="FCH45" s="41"/>
      <c r="FCI45" s="41"/>
      <c r="FCJ45" s="41"/>
      <c r="FCK45" s="41"/>
      <c r="FCL45" s="41"/>
      <c r="FCM45" s="41"/>
      <c r="FCN45" s="41"/>
      <c r="FCO45" s="41"/>
      <c r="FCP45" s="41"/>
      <c r="FCQ45" s="41"/>
      <c r="FCR45" s="41"/>
      <c r="FCS45" s="41"/>
      <c r="FCT45" s="41"/>
      <c r="FCU45" s="41"/>
      <c r="FCV45" s="41"/>
      <c r="FCW45" s="41"/>
      <c r="FCX45" s="41"/>
      <c r="FCY45" s="41"/>
      <c r="FCZ45" s="41"/>
      <c r="FDA45" s="41"/>
      <c r="FDB45" s="41"/>
      <c r="FDC45" s="41"/>
      <c r="FDD45" s="41"/>
      <c r="FDE45" s="41"/>
      <c r="FDF45" s="41"/>
      <c r="FDG45" s="41"/>
      <c r="FDH45" s="41"/>
      <c r="FDI45" s="41"/>
      <c r="FDJ45" s="41"/>
      <c r="FDK45" s="41"/>
      <c r="FDL45" s="41"/>
      <c r="FDM45" s="41"/>
      <c r="FDN45" s="41"/>
      <c r="FDO45" s="41"/>
      <c r="FDP45" s="41"/>
      <c r="FDQ45" s="41"/>
      <c r="FDR45" s="41"/>
      <c r="FDS45" s="41"/>
      <c r="FDT45" s="41"/>
      <c r="FDU45" s="41"/>
      <c r="FDV45" s="41"/>
      <c r="FDW45" s="41"/>
      <c r="FDX45" s="41"/>
      <c r="FDY45" s="41"/>
      <c r="FDZ45" s="41"/>
      <c r="FEA45" s="41"/>
      <c r="FEB45" s="41"/>
      <c r="FEC45" s="41"/>
      <c r="FED45" s="41"/>
      <c r="FEE45" s="41"/>
      <c r="FEF45" s="41"/>
      <c r="FEG45" s="41"/>
      <c r="FEH45" s="41"/>
      <c r="FEI45" s="41"/>
      <c r="FEJ45" s="41"/>
      <c r="FEK45" s="41"/>
      <c r="FEL45" s="41"/>
      <c r="FEM45" s="41"/>
      <c r="FEN45" s="41"/>
      <c r="FEO45" s="41"/>
      <c r="FEP45" s="41"/>
      <c r="FEQ45" s="41"/>
      <c r="FER45" s="41"/>
      <c r="FES45" s="41"/>
      <c r="FET45" s="41"/>
      <c r="FEU45" s="41"/>
      <c r="FEV45" s="41"/>
      <c r="FEW45" s="41"/>
      <c r="FEX45" s="41"/>
      <c r="FEY45" s="41"/>
      <c r="FEZ45" s="41"/>
      <c r="FFA45" s="41"/>
      <c r="FFB45" s="41"/>
      <c r="FFC45" s="41"/>
      <c r="FFD45" s="41"/>
      <c r="FFE45" s="41"/>
      <c r="FFF45" s="41"/>
      <c r="FFG45" s="41"/>
      <c r="FFH45" s="41"/>
      <c r="FFI45" s="41"/>
      <c r="FFJ45" s="41"/>
      <c r="FFK45" s="41"/>
      <c r="FFL45" s="41"/>
      <c r="FFM45" s="41"/>
      <c r="FFN45" s="41"/>
      <c r="FFO45" s="41"/>
      <c r="FFP45" s="41"/>
      <c r="FFQ45" s="41"/>
      <c r="FFR45" s="41"/>
      <c r="FFS45" s="41"/>
      <c r="FFT45" s="41"/>
      <c r="FFU45" s="41"/>
      <c r="FFV45" s="41"/>
      <c r="FFW45" s="41"/>
      <c r="FFX45" s="41"/>
      <c r="FFY45" s="41"/>
      <c r="FFZ45" s="41"/>
      <c r="FGA45" s="41"/>
      <c r="FGB45" s="41"/>
      <c r="FGC45" s="41"/>
      <c r="FGD45" s="41"/>
      <c r="FGE45" s="41"/>
      <c r="FGF45" s="41"/>
      <c r="FGG45" s="41"/>
      <c r="FGH45" s="41"/>
      <c r="FGI45" s="41"/>
      <c r="FGJ45" s="41"/>
      <c r="FGK45" s="41"/>
      <c r="FGL45" s="41"/>
      <c r="FGM45" s="41"/>
      <c r="FGN45" s="41"/>
      <c r="FGO45" s="41"/>
      <c r="FGP45" s="41"/>
      <c r="FGQ45" s="41"/>
      <c r="FGR45" s="41"/>
      <c r="FGS45" s="41"/>
      <c r="FGT45" s="41"/>
      <c r="FGU45" s="41"/>
      <c r="FGV45" s="41"/>
      <c r="FGW45" s="41"/>
      <c r="FGX45" s="41"/>
      <c r="FGY45" s="41"/>
      <c r="FGZ45" s="41"/>
      <c r="FHA45" s="41"/>
      <c r="FHB45" s="41"/>
      <c r="FHC45" s="41"/>
      <c r="FHD45" s="41"/>
      <c r="FHE45" s="41"/>
      <c r="FHF45" s="41"/>
      <c r="FHG45" s="41"/>
      <c r="FHH45" s="41"/>
      <c r="FHI45" s="41"/>
      <c r="FHJ45" s="41"/>
      <c r="FHK45" s="41"/>
      <c r="FHL45" s="41"/>
      <c r="FHM45" s="41"/>
      <c r="FHN45" s="41"/>
      <c r="FHO45" s="41"/>
      <c r="FHP45" s="41"/>
      <c r="FHQ45" s="41"/>
      <c r="FHR45" s="41"/>
      <c r="FHS45" s="41"/>
      <c r="FHT45" s="41"/>
      <c r="FHU45" s="41"/>
      <c r="FHV45" s="41"/>
      <c r="FHW45" s="41"/>
      <c r="FHX45" s="41"/>
      <c r="FHY45" s="41"/>
      <c r="FHZ45" s="41"/>
      <c r="FIA45" s="41"/>
      <c r="FIB45" s="41"/>
      <c r="FIC45" s="41"/>
      <c r="FID45" s="41"/>
      <c r="FIE45" s="41"/>
      <c r="FIF45" s="41"/>
      <c r="FIG45" s="41"/>
      <c r="FIH45" s="41"/>
      <c r="FII45" s="41"/>
      <c r="FIJ45" s="41"/>
      <c r="FIK45" s="41"/>
      <c r="FIL45" s="41"/>
      <c r="FIM45" s="41"/>
      <c r="FIN45" s="41"/>
      <c r="FIO45" s="41"/>
      <c r="FIP45" s="41"/>
      <c r="FIQ45" s="41"/>
      <c r="FIR45" s="41"/>
      <c r="FIS45" s="41"/>
      <c r="FIT45" s="41"/>
      <c r="FIU45" s="41"/>
      <c r="FIV45" s="41"/>
      <c r="FIW45" s="41"/>
      <c r="FIX45" s="41"/>
      <c r="FIY45" s="41"/>
      <c r="FIZ45" s="41"/>
      <c r="FJA45" s="41"/>
      <c r="FJB45" s="41"/>
      <c r="FJC45" s="41"/>
      <c r="FJD45" s="41"/>
      <c r="FJE45" s="41"/>
      <c r="FJF45" s="41"/>
      <c r="FJG45" s="41"/>
      <c r="FJH45" s="41"/>
      <c r="FJI45" s="41"/>
      <c r="FJJ45" s="41"/>
      <c r="FJK45" s="41"/>
      <c r="FJL45" s="41"/>
      <c r="FJM45" s="41"/>
      <c r="FJN45" s="41"/>
      <c r="FJO45" s="41"/>
      <c r="FJP45" s="41"/>
      <c r="FJQ45" s="41"/>
      <c r="FJR45" s="41"/>
      <c r="FJS45" s="41"/>
      <c r="FJT45" s="41"/>
      <c r="FJU45" s="41"/>
      <c r="FJV45" s="41"/>
      <c r="FJW45" s="41"/>
      <c r="FJX45" s="41"/>
      <c r="FJY45" s="41"/>
      <c r="FJZ45" s="41"/>
      <c r="FKA45" s="41"/>
      <c r="FKB45" s="41"/>
      <c r="FKC45" s="41"/>
      <c r="FKD45" s="41"/>
      <c r="FKE45" s="41"/>
      <c r="FKF45" s="41"/>
      <c r="FKG45" s="41"/>
      <c r="FKH45" s="41"/>
      <c r="FKI45" s="41"/>
      <c r="FKJ45" s="41"/>
      <c r="FKK45" s="41"/>
      <c r="FKL45" s="41"/>
      <c r="FKM45" s="41"/>
      <c r="FKN45" s="41"/>
      <c r="FKO45" s="41"/>
      <c r="FKP45" s="41"/>
      <c r="FKQ45" s="41"/>
      <c r="FKR45" s="41"/>
      <c r="FKS45" s="41"/>
      <c r="FKT45" s="41"/>
      <c r="FKU45" s="41"/>
      <c r="FKV45" s="41"/>
      <c r="FKW45" s="41"/>
      <c r="FKX45" s="41"/>
      <c r="FKY45" s="41"/>
      <c r="FKZ45" s="41"/>
      <c r="FLA45" s="41"/>
      <c r="FLB45" s="41"/>
      <c r="FLC45" s="41"/>
      <c r="FLD45" s="41"/>
      <c r="FLE45" s="41"/>
      <c r="FLF45" s="41"/>
      <c r="FLG45" s="41"/>
      <c r="FLH45" s="41"/>
      <c r="FLI45" s="41"/>
      <c r="FLJ45" s="41"/>
      <c r="FLK45" s="41"/>
      <c r="FLL45" s="41"/>
      <c r="FLM45" s="41"/>
      <c r="FLN45" s="41"/>
      <c r="FLO45" s="41"/>
      <c r="FLP45" s="41"/>
      <c r="FLQ45" s="41"/>
      <c r="FLR45" s="41"/>
      <c r="FLS45" s="41"/>
      <c r="FLT45" s="41"/>
      <c r="FLU45" s="41"/>
      <c r="FLV45" s="41"/>
      <c r="FLW45" s="41"/>
      <c r="FLX45" s="41"/>
      <c r="FLY45" s="41"/>
      <c r="FLZ45" s="41"/>
      <c r="FMA45" s="41"/>
      <c r="FMB45" s="41"/>
      <c r="FMC45" s="41"/>
      <c r="FMD45" s="41"/>
      <c r="FME45" s="41"/>
      <c r="FMF45" s="41"/>
      <c r="FMG45" s="41"/>
      <c r="FMH45" s="41"/>
      <c r="FMI45" s="41"/>
      <c r="FMJ45" s="41"/>
      <c r="FMK45" s="41"/>
      <c r="FML45" s="41"/>
      <c r="FMM45" s="41"/>
      <c r="FMN45" s="41"/>
      <c r="FMO45" s="41"/>
      <c r="FMP45" s="41"/>
      <c r="FMQ45" s="41"/>
      <c r="FMR45" s="41"/>
      <c r="FMS45" s="41"/>
      <c r="FMT45" s="41"/>
      <c r="FMU45" s="41"/>
      <c r="FMV45" s="41"/>
      <c r="FMW45" s="41"/>
      <c r="FMX45" s="41"/>
      <c r="FMY45" s="41"/>
      <c r="FMZ45" s="41"/>
      <c r="FNA45" s="41"/>
      <c r="FNB45" s="41"/>
      <c r="FNC45" s="41"/>
      <c r="FND45" s="41"/>
      <c r="FNE45" s="41"/>
      <c r="FNF45" s="41"/>
      <c r="FNG45" s="41"/>
      <c r="FNH45" s="41"/>
      <c r="FNI45" s="41"/>
      <c r="FNJ45" s="41"/>
      <c r="FNK45" s="41"/>
      <c r="FNL45" s="41"/>
      <c r="FNM45" s="41"/>
      <c r="FNN45" s="41"/>
      <c r="FNO45" s="41"/>
      <c r="FNP45" s="41"/>
      <c r="FNQ45" s="41"/>
      <c r="FNR45" s="41"/>
      <c r="FNS45" s="41"/>
      <c r="FNT45" s="41"/>
      <c r="FNU45" s="41"/>
      <c r="FNV45" s="41"/>
      <c r="FNW45" s="41"/>
      <c r="FNX45" s="41"/>
      <c r="FNY45" s="41"/>
      <c r="FNZ45" s="41"/>
      <c r="FOA45" s="41"/>
      <c r="FOB45" s="41"/>
      <c r="FOC45" s="41"/>
      <c r="FOD45" s="41"/>
      <c r="FOE45" s="41"/>
      <c r="FOF45" s="41"/>
      <c r="FOG45" s="41"/>
      <c r="FOH45" s="41"/>
      <c r="FOI45" s="41"/>
      <c r="FOJ45" s="41"/>
      <c r="FOK45" s="41"/>
      <c r="FOL45" s="41"/>
      <c r="FOM45" s="41"/>
      <c r="FON45" s="41"/>
      <c r="FOO45" s="41"/>
      <c r="FOP45" s="41"/>
      <c r="FOQ45" s="41"/>
      <c r="FOR45" s="41"/>
      <c r="FOS45" s="41"/>
      <c r="FOT45" s="41"/>
      <c r="FOU45" s="41"/>
      <c r="FOV45" s="41"/>
      <c r="FOW45" s="41"/>
      <c r="FOX45" s="41"/>
      <c r="FOY45" s="41"/>
      <c r="FOZ45" s="41"/>
      <c r="FPA45" s="41"/>
      <c r="FPB45" s="41"/>
      <c r="FPC45" s="41"/>
      <c r="FPD45" s="41"/>
      <c r="FPE45" s="41"/>
      <c r="FPF45" s="41"/>
      <c r="FPG45" s="41"/>
      <c r="FPH45" s="41"/>
      <c r="FPI45" s="41"/>
      <c r="FPJ45" s="41"/>
      <c r="FPK45" s="41"/>
      <c r="FPL45" s="41"/>
      <c r="FPM45" s="41"/>
      <c r="FPN45" s="41"/>
      <c r="FPO45" s="41"/>
      <c r="FPP45" s="41"/>
      <c r="FPQ45" s="41"/>
      <c r="FPR45" s="41"/>
      <c r="FPS45" s="41"/>
      <c r="FPT45" s="41"/>
      <c r="FPU45" s="41"/>
      <c r="FPV45" s="41"/>
      <c r="FPW45" s="41"/>
      <c r="FPX45" s="41"/>
      <c r="FPY45" s="41"/>
      <c r="FPZ45" s="41"/>
      <c r="FQA45" s="41"/>
      <c r="FQB45" s="41"/>
      <c r="FQC45" s="41"/>
      <c r="FQD45" s="41"/>
      <c r="FQE45" s="41"/>
      <c r="FQF45" s="41"/>
      <c r="FQG45" s="41"/>
      <c r="FQH45" s="41"/>
      <c r="FQI45" s="41"/>
      <c r="FQJ45" s="41"/>
      <c r="FQK45" s="41"/>
      <c r="FQL45" s="41"/>
      <c r="FQM45" s="41"/>
      <c r="FQN45" s="41"/>
      <c r="FQO45" s="41"/>
      <c r="FQP45" s="41"/>
      <c r="FQQ45" s="41"/>
      <c r="FQR45" s="41"/>
      <c r="FQS45" s="41"/>
      <c r="FQT45" s="41"/>
      <c r="FQU45" s="41"/>
      <c r="FQV45" s="41"/>
      <c r="FQW45" s="41"/>
      <c r="FQX45" s="41"/>
      <c r="FQY45" s="41"/>
      <c r="FQZ45" s="41"/>
      <c r="FRA45" s="41"/>
      <c r="FRB45" s="41"/>
      <c r="FRC45" s="41"/>
      <c r="FRD45" s="41"/>
      <c r="FRE45" s="41"/>
      <c r="FRF45" s="41"/>
      <c r="FRG45" s="41"/>
      <c r="FRH45" s="41"/>
      <c r="FRI45" s="41"/>
      <c r="FRJ45" s="41"/>
      <c r="FRK45" s="41"/>
      <c r="FRL45" s="41"/>
      <c r="FRM45" s="41"/>
      <c r="FRN45" s="41"/>
      <c r="FRO45" s="41"/>
      <c r="FRP45" s="41"/>
      <c r="FRQ45" s="41"/>
      <c r="FRR45" s="41"/>
      <c r="FRS45" s="41"/>
      <c r="FRT45" s="41"/>
      <c r="FRU45" s="41"/>
      <c r="FRV45" s="41"/>
      <c r="FRW45" s="41"/>
      <c r="FRX45" s="41"/>
      <c r="FRY45" s="41"/>
      <c r="FRZ45" s="41"/>
      <c r="FSA45" s="41"/>
      <c r="FSB45" s="41"/>
      <c r="FSC45" s="41"/>
      <c r="FSD45" s="41"/>
      <c r="FSE45" s="41"/>
      <c r="FSF45" s="41"/>
      <c r="FSG45" s="41"/>
      <c r="FSH45" s="41"/>
      <c r="FSI45" s="41"/>
      <c r="FSJ45" s="41"/>
      <c r="FSK45" s="41"/>
      <c r="FSL45" s="41"/>
      <c r="FSM45" s="41"/>
      <c r="FSN45" s="41"/>
      <c r="FSO45" s="41"/>
      <c r="FSP45" s="41"/>
      <c r="FSQ45" s="41"/>
      <c r="FSR45" s="41"/>
      <c r="FSS45" s="41"/>
      <c r="FST45" s="41"/>
      <c r="FSU45" s="41"/>
      <c r="FSV45" s="41"/>
      <c r="FSW45" s="41"/>
      <c r="FSX45" s="41"/>
      <c r="FSY45" s="41"/>
      <c r="FSZ45" s="41"/>
      <c r="FTA45" s="41"/>
      <c r="FTB45" s="41"/>
      <c r="FTC45" s="41"/>
      <c r="FTD45" s="41"/>
      <c r="FTE45" s="41"/>
      <c r="FTF45" s="41"/>
      <c r="FTG45" s="41"/>
      <c r="FTH45" s="41"/>
      <c r="FTI45" s="41"/>
      <c r="FTJ45" s="41"/>
      <c r="FTK45" s="41"/>
      <c r="FTL45" s="41"/>
      <c r="FTM45" s="41"/>
      <c r="FTN45" s="41"/>
      <c r="FTO45" s="41"/>
      <c r="FTP45" s="41"/>
      <c r="FTQ45" s="41"/>
      <c r="FTR45" s="41"/>
      <c r="FTS45" s="41"/>
      <c r="FTT45" s="41"/>
      <c r="FTU45" s="41"/>
      <c r="FTV45" s="41"/>
      <c r="FTW45" s="41"/>
      <c r="FTX45" s="41"/>
      <c r="FTY45" s="41"/>
      <c r="FTZ45" s="41"/>
      <c r="FUA45" s="41"/>
      <c r="FUB45" s="41"/>
      <c r="FUC45" s="41"/>
      <c r="FUD45" s="41"/>
      <c r="FUE45" s="41"/>
      <c r="FUF45" s="41"/>
      <c r="FUG45" s="41"/>
      <c r="FUH45" s="41"/>
      <c r="FUI45" s="41"/>
      <c r="FUJ45" s="41"/>
      <c r="FUK45" s="41"/>
      <c r="FUL45" s="41"/>
      <c r="FUM45" s="41"/>
      <c r="FUN45" s="41"/>
      <c r="FUO45" s="41"/>
      <c r="FUP45" s="41"/>
      <c r="FUQ45" s="41"/>
      <c r="FUR45" s="41"/>
      <c r="FUS45" s="41"/>
      <c r="FUT45" s="41"/>
      <c r="FUU45" s="41"/>
      <c r="FUV45" s="41"/>
      <c r="FUW45" s="41"/>
      <c r="FUX45" s="41"/>
      <c r="FUY45" s="41"/>
      <c r="FUZ45" s="41"/>
      <c r="FVA45" s="41"/>
      <c r="FVB45" s="41"/>
      <c r="FVC45" s="41"/>
      <c r="FVD45" s="41"/>
      <c r="FVE45" s="41"/>
      <c r="FVF45" s="41"/>
      <c r="FVG45" s="41"/>
      <c r="FVH45" s="41"/>
      <c r="FVI45" s="41"/>
      <c r="FVJ45" s="41"/>
      <c r="FVK45" s="41"/>
      <c r="FVL45" s="41"/>
      <c r="FVM45" s="41"/>
      <c r="FVN45" s="41"/>
      <c r="FVO45" s="41"/>
      <c r="FVP45" s="41"/>
      <c r="FVQ45" s="41"/>
      <c r="FVR45" s="41"/>
      <c r="FVS45" s="41"/>
      <c r="FVT45" s="41"/>
      <c r="FVU45" s="41"/>
      <c r="FVV45" s="41"/>
      <c r="FVW45" s="41"/>
      <c r="FVX45" s="41"/>
      <c r="FVY45" s="41"/>
      <c r="FVZ45" s="41"/>
      <c r="FWA45" s="41"/>
      <c r="FWB45" s="41"/>
      <c r="FWC45" s="41"/>
      <c r="FWD45" s="41"/>
      <c r="FWE45" s="41"/>
      <c r="FWF45" s="41"/>
      <c r="FWG45" s="41"/>
      <c r="FWH45" s="41"/>
      <c r="FWI45" s="41"/>
      <c r="FWJ45" s="41"/>
      <c r="FWK45" s="41"/>
      <c r="FWL45" s="41"/>
      <c r="FWM45" s="41"/>
      <c r="FWN45" s="41"/>
      <c r="FWO45" s="41"/>
      <c r="FWP45" s="41"/>
      <c r="FWQ45" s="41"/>
      <c r="FWR45" s="41"/>
      <c r="FWS45" s="41"/>
      <c r="FWT45" s="41"/>
      <c r="FWU45" s="41"/>
      <c r="FWV45" s="41"/>
      <c r="FWW45" s="41"/>
      <c r="FWX45" s="41"/>
      <c r="FWY45" s="41"/>
      <c r="FWZ45" s="41"/>
      <c r="FXA45" s="41"/>
      <c r="FXB45" s="41"/>
      <c r="FXC45" s="41"/>
      <c r="FXD45" s="41"/>
      <c r="FXE45" s="41"/>
      <c r="FXF45" s="41"/>
      <c r="FXG45" s="41"/>
      <c r="FXH45" s="41"/>
      <c r="FXI45" s="41"/>
      <c r="FXJ45" s="41"/>
      <c r="FXK45" s="41"/>
      <c r="FXL45" s="41"/>
      <c r="FXM45" s="41"/>
      <c r="FXN45" s="41"/>
      <c r="FXO45" s="41"/>
      <c r="FXP45" s="41"/>
      <c r="FXQ45" s="41"/>
      <c r="FXR45" s="41"/>
      <c r="FXS45" s="41"/>
      <c r="FXT45" s="41"/>
      <c r="FXU45" s="41"/>
      <c r="FXV45" s="41"/>
      <c r="FXW45" s="41"/>
      <c r="FXX45" s="41"/>
      <c r="FXY45" s="41"/>
      <c r="FXZ45" s="41"/>
      <c r="FYA45" s="41"/>
      <c r="FYB45" s="41"/>
      <c r="FYC45" s="41"/>
      <c r="FYD45" s="41"/>
      <c r="FYE45" s="41"/>
      <c r="FYF45" s="41"/>
      <c r="FYG45" s="41"/>
      <c r="FYH45" s="41"/>
      <c r="FYI45" s="41"/>
      <c r="FYJ45" s="41"/>
      <c r="FYK45" s="41"/>
      <c r="FYL45" s="41"/>
      <c r="FYM45" s="41"/>
      <c r="FYN45" s="41"/>
      <c r="FYO45" s="41"/>
      <c r="FYP45" s="41"/>
      <c r="FYQ45" s="41"/>
      <c r="FYR45" s="41"/>
      <c r="FYS45" s="41"/>
      <c r="FYT45" s="41"/>
      <c r="FYU45" s="41"/>
      <c r="FYV45" s="41"/>
      <c r="FYW45" s="41"/>
      <c r="FYX45" s="41"/>
      <c r="FYY45" s="41"/>
      <c r="FYZ45" s="41"/>
      <c r="FZA45" s="41"/>
      <c r="FZB45" s="41"/>
      <c r="FZC45" s="41"/>
      <c r="FZD45" s="41"/>
      <c r="FZE45" s="41"/>
      <c r="FZF45" s="41"/>
      <c r="FZG45" s="41"/>
      <c r="FZH45" s="41"/>
      <c r="FZI45" s="41"/>
      <c r="FZJ45" s="41"/>
      <c r="FZK45" s="41"/>
      <c r="FZL45" s="41"/>
      <c r="FZM45" s="41"/>
      <c r="FZN45" s="41"/>
      <c r="FZO45" s="41"/>
      <c r="FZP45" s="41"/>
      <c r="FZQ45" s="41"/>
      <c r="FZR45" s="41"/>
      <c r="FZS45" s="41"/>
      <c r="FZT45" s="41"/>
      <c r="FZU45" s="41"/>
      <c r="FZV45" s="41"/>
      <c r="FZW45" s="41"/>
      <c r="FZX45" s="41"/>
      <c r="FZY45" s="41"/>
      <c r="FZZ45" s="41"/>
      <c r="GAA45" s="41"/>
      <c r="GAB45" s="41"/>
      <c r="GAC45" s="41"/>
      <c r="GAD45" s="41"/>
      <c r="GAE45" s="41"/>
      <c r="GAF45" s="41"/>
      <c r="GAG45" s="41"/>
      <c r="GAH45" s="41"/>
      <c r="GAI45" s="41"/>
      <c r="GAJ45" s="41"/>
      <c r="GAK45" s="41"/>
      <c r="GAL45" s="41"/>
      <c r="GAM45" s="41"/>
      <c r="GAN45" s="41"/>
      <c r="GAO45" s="41"/>
      <c r="GAP45" s="41"/>
      <c r="GAQ45" s="41"/>
      <c r="GAR45" s="41"/>
      <c r="GAS45" s="41"/>
      <c r="GAT45" s="41"/>
      <c r="GAU45" s="41"/>
      <c r="GAV45" s="41"/>
      <c r="GAW45" s="41"/>
      <c r="GAX45" s="41"/>
      <c r="GAY45" s="41"/>
      <c r="GAZ45" s="41"/>
      <c r="GBA45" s="41"/>
      <c r="GBB45" s="41"/>
      <c r="GBC45" s="41"/>
      <c r="GBD45" s="41"/>
      <c r="GBE45" s="41"/>
      <c r="GBF45" s="41"/>
      <c r="GBG45" s="41"/>
      <c r="GBH45" s="41"/>
      <c r="GBI45" s="41"/>
      <c r="GBJ45" s="41"/>
      <c r="GBK45" s="41"/>
      <c r="GBL45" s="41"/>
      <c r="GBM45" s="41"/>
      <c r="GBN45" s="41"/>
      <c r="GBO45" s="41"/>
      <c r="GBP45" s="41"/>
      <c r="GBQ45" s="41"/>
      <c r="GBR45" s="41"/>
      <c r="GBS45" s="41"/>
      <c r="GBT45" s="41"/>
      <c r="GBU45" s="41"/>
      <c r="GBV45" s="41"/>
      <c r="GBW45" s="41"/>
      <c r="GBX45" s="41"/>
      <c r="GBY45" s="41"/>
      <c r="GBZ45" s="41"/>
      <c r="GCA45" s="41"/>
      <c r="GCB45" s="41"/>
      <c r="GCC45" s="41"/>
      <c r="GCD45" s="41"/>
      <c r="GCE45" s="41"/>
      <c r="GCF45" s="41"/>
      <c r="GCG45" s="41"/>
      <c r="GCH45" s="41"/>
      <c r="GCI45" s="41"/>
      <c r="GCJ45" s="41"/>
      <c r="GCK45" s="41"/>
      <c r="GCL45" s="41"/>
      <c r="GCM45" s="41"/>
      <c r="GCN45" s="41"/>
      <c r="GCO45" s="41"/>
      <c r="GCP45" s="41"/>
      <c r="GCQ45" s="41"/>
      <c r="GCR45" s="41"/>
      <c r="GCS45" s="41"/>
      <c r="GCT45" s="41"/>
      <c r="GCU45" s="41"/>
      <c r="GCV45" s="41"/>
      <c r="GCW45" s="41"/>
      <c r="GCX45" s="41"/>
      <c r="GCY45" s="41"/>
      <c r="GCZ45" s="41"/>
      <c r="GDA45" s="41"/>
      <c r="GDB45" s="41"/>
      <c r="GDC45" s="41"/>
      <c r="GDD45" s="41"/>
      <c r="GDE45" s="41"/>
      <c r="GDF45" s="41"/>
      <c r="GDG45" s="41"/>
      <c r="GDH45" s="41"/>
      <c r="GDI45" s="41"/>
      <c r="GDJ45" s="41"/>
      <c r="GDK45" s="41"/>
      <c r="GDL45" s="41"/>
      <c r="GDM45" s="41"/>
      <c r="GDN45" s="41"/>
      <c r="GDO45" s="41"/>
      <c r="GDP45" s="41"/>
      <c r="GDQ45" s="41"/>
      <c r="GDR45" s="41"/>
      <c r="GDS45" s="41"/>
      <c r="GDT45" s="41"/>
      <c r="GDU45" s="41"/>
      <c r="GDV45" s="41"/>
      <c r="GDW45" s="41"/>
      <c r="GDX45" s="41"/>
      <c r="GDY45" s="41"/>
      <c r="GDZ45" s="41"/>
      <c r="GEA45" s="41"/>
      <c r="GEB45" s="41"/>
      <c r="GEC45" s="41"/>
      <c r="GED45" s="41"/>
      <c r="GEE45" s="41"/>
      <c r="GEF45" s="41"/>
      <c r="GEG45" s="41"/>
      <c r="GEH45" s="41"/>
      <c r="GEI45" s="41"/>
      <c r="GEJ45" s="41"/>
      <c r="GEK45" s="41"/>
      <c r="GEL45" s="41"/>
      <c r="GEM45" s="41"/>
      <c r="GEN45" s="41"/>
      <c r="GEO45" s="41"/>
      <c r="GEP45" s="41"/>
      <c r="GEQ45" s="41"/>
      <c r="GER45" s="41"/>
      <c r="GES45" s="41"/>
      <c r="GET45" s="41"/>
      <c r="GEU45" s="41"/>
      <c r="GEV45" s="41"/>
      <c r="GEW45" s="41"/>
      <c r="GEX45" s="41"/>
      <c r="GEY45" s="41"/>
      <c r="GEZ45" s="41"/>
      <c r="GFA45" s="41"/>
      <c r="GFB45" s="41"/>
      <c r="GFC45" s="41"/>
      <c r="GFD45" s="41"/>
      <c r="GFE45" s="41"/>
      <c r="GFF45" s="41"/>
      <c r="GFG45" s="41"/>
      <c r="GFH45" s="41"/>
      <c r="GFI45" s="41"/>
      <c r="GFJ45" s="41"/>
      <c r="GFK45" s="41"/>
      <c r="GFL45" s="41"/>
      <c r="GFM45" s="41"/>
      <c r="GFN45" s="41"/>
      <c r="GFO45" s="41"/>
      <c r="GFP45" s="41"/>
      <c r="GFQ45" s="41"/>
      <c r="GFR45" s="41"/>
      <c r="GFS45" s="41"/>
      <c r="GFT45" s="41"/>
      <c r="GFU45" s="41"/>
      <c r="GFV45" s="41"/>
      <c r="GFW45" s="41"/>
      <c r="GFX45" s="41"/>
      <c r="GFY45" s="41"/>
      <c r="GFZ45" s="41"/>
      <c r="GGA45" s="41"/>
      <c r="GGB45" s="41"/>
      <c r="GGC45" s="41"/>
      <c r="GGD45" s="41"/>
      <c r="GGE45" s="41"/>
      <c r="GGF45" s="41"/>
      <c r="GGG45" s="41"/>
      <c r="GGH45" s="41"/>
      <c r="GGI45" s="41"/>
      <c r="GGJ45" s="41"/>
      <c r="GGK45" s="41"/>
      <c r="GGL45" s="41"/>
      <c r="GGM45" s="41"/>
      <c r="GGN45" s="41"/>
      <c r="GGO45" s="41"/>
      <c r="GGP45" s="41"/>
      <c r="GGQ45" s="41"/>
      <c r="GGR45" s="41"/>
      <c r="GGS45" s="41"/>
      <c r="GGT45" s="41"/>
      <c r="GGU45" s="41"/>
      <c r="GGV45" s="41"/>
      <c r="GGW45" s="41"/>
      <c r="GGX45" s="41"/>
      <c r="GGY45" s="41"/>
      <c r="GGZ45" s="41"/>
      <c r="GHA45" s="41"/>
      <c r="GHB45" s="41"/>
      <c r="GHC45" s="41"/>
      <c r="GHD45" s="41"/>
      <c r="GHE45" s="41"/>
      <c r="GHF45" s="41"/>
      <c r="GHG45" s="41"/>
      <c r="GHH45" s="41"/>
      <c r="GHI45" s="41"/>
      <c r="GHJ45" s="41"/>
      <c r="GHK45" s="41"/>
      <c r="GHL45" s="41"/>
      <c r="GHM45" s="41"/>
      <c r="GHN45" s="41"/>
      <c r="GHO45" s="41"/>
      <c r="GHP45" s="41"/>
      <c r="GHQ45" s="41"/>
      <c r="GHR45" s="41"/>
      <c r="GHS45" s="41"/>
      <c r="GHT45" s="41"/>
      <c r="GHU45" s="41"/>
      <c r="GHV45" s="41"/>
      <c r="GHW45" s="41"/>
      <c r="GHX45" s="41"/>
      <c r="GHY45" s="41"/>
      <c r="GHZ45" s="41"/>
      <c r="GIA45" s="41"/>
      <c r="GIB45" s="41"/>
      <c r="GIC45" s="41"/>
      <c r="GID45" s="41"/>
      <c r="GIE45" s="41"/>
      <c r="GIF45" s="41"/>
      <c r="GIG45" s="41"/>
      <c r="GIH45" s="41"/>
      <c r="GII45" s="41"/>
      <c r="GIJ45" s="41"/>
      <c r="GIK45" s="41"/>
      <c r="GIL45" s="41"/>
      <c r="GIM45" s="41"/>
      <c r="GIN45" s="41"/>
      <c r="GIO45" s="41"/>
      <c r="GIP45" s="41"/>
      <c r="GIQ45" s="41"/>
      <c r="GIR45" s="41"/>
      <c r="GIS45" s="41"/>
      <c r="GIT45" s="41"/>
      <c r="GIU45" s="41"/>
      <c r="GIV45" s="41"/>
      <c r="GIW45" s="41"/>
      <c r="GIX45" s="41"/>
      <c r="GIY45" s="41"/>
      <c r="GIZ45" s="41"/>
      <c r="GJA45" s="41"/>
      <c r="GJB45" s="41"/>
      <c r="GJC45" s="41"/>
      <c r="GJD45" s="41"/>
      <c r="GJE45" s="41"/>
      <c r="GJF45" s="41"/>
      <c r="GJG45" s="41"/>
      <c r="GJH45" s="41"/>
      <c r="GJI45" s="41"/>
      <c r="GJJ45" s="41"/>
      <c r="GJK45" s="41"/>
      <c r="GJL45" s="41"/>
      <c r="GJM45" s="41"/>
      <c r="GJN45" s="41"/>
      <c r="GJO45" s="41"/>
      <c r="GJP45" s="41"/>
      <c r="GJQ45" s="41"/>
      <c r="GJR45" s="41"/>
      <c r="GJS45" s="41"/>
      <c r="GJT45" s="41"/>
      <c r="GJU45" s="41"/>
      <c r="GJV45" s="41"/>
      <c r="GJW45" s="41"/>
      <c r="GJX45" s="41"/>
      <c r="GJY45" s="41"/>
      <c r="GJZ45" s="41"/>
      <c r="GKA45" s="41"/>
      <c r="GKB45" s="41"/>
      <c r="GKC45" s="41"/>
      <c r="GKD45" s="41"/>
      <c r="GKE45" s="41"/>
      <c r="GKF45" s="41"/>
      <c r="GKG45" s="41"/>
      <c r="GKH45" s="41"/>
      <c r="GKI45" s="41"/>
      <c r="GKJ45" s="41"/>
      <c r="GKK45" s="41"/>
      <c r="GKL45" s="41"/>
      <c r="GKM45" s="41"/>
      <c r="GKN45" s="41"/>
      <c r="GKO45" s="41"/>
      <c r="GKP45" s="41"/>
      <c r="GKQ45" s="41"/>
      <c r="GKR45" s="41"/>
      <c r="GKS45" s="41"/>
      <c r="GKT45" s="41"/>
      <c r="GKU45" s="41"/>
      <c r="GKV45" s="41"/>
      <c r="GKW45" s="41"/>
      <c r="GKX45" s="41"/>
      <c r="GKY45" s="41"/>
      <c r="GKZ45" s="41"/>
      <c r="GLA45" s="41"/>
      <c r="GLB45" s="41"/>
      <c r="GLC45" s="41"/>
      <c r="GLD45" s="41"/>
      <c r="GLE45" s="41"/>
      <c r="GLF45" s="41"/>
      <c r="GLG45" s="41"/>
      <c r="GLH45" s="41"/>
      <c r="GLI45" s="41"/>
      <c r="GLJ45" s="41"/>
      <c r="GLK45" s="41"/>
      <c r="GLL45" s="41"/>
      <c r="GLM45" s="41"/>
      <c r="GLN45" s="41"/>
      <c r="GLO45" s="41"/>
      <c r="GLP45" s="41"/>
      <c r="GLQ45" s="41"/>
      <c r="GLR45" s="41"/>
      <c r="GLS45" s="41"/>
      <c r="GLT45" s="41"/>
      <c r="GLU45" s="41"/>
      <c r="GLV45" s="41"/>
      <c r="GLW45" s="41"/>
      <c r="GLX45" s="41"/>
      <c r="GLY45" s="41"/>
      <c r="GLZ45" s="41"/>
      <c r="GMA45" s="41"/>
      <c r="GMB45" s="41"/>
      <c r="GMC45" s="41"/>
      <c r="GMD45" s="41"/>
      <c r="GME45" s="41"/>
      <c r="GMF45" s="41"/>
      <c r="GMG45" s="41"/>
      <c r="GMH45" s="41"/>
      <c r="GMI45" s="41"/>
      <c r="GMJ45" s="41"/>
      <c r="GMK45" s="41"/>
      <c r="GML45" s="41"/>
      <c r="GMM45" s="41"/>
      <c r="GMN45" s="41"/>
      <c r="GMO45" s="41"/>
      <c r="GMP45" s="41"/>
      <c r="GMQ45" s="41"/>
      <c r="GMR45" s="41"/>
      <c r="GMS45" s="41"/>
      <c r="GMT45" s="41"/>
      <c r="GMU45" s="41"/>
      <c r="GMV45" s="41"/>
      <c r="GMW45" s="41"/>
      <c r="GMX45" s="41"/>
    </row>
    <row r="46" spans="1:5094" s="31" customFormat="1" ht="13" x14ac:dyDescent="0.3">
      <c r="A46" s="229"/>
      <c r="B46" s="230" t="s">
        <v>125</v>
      </c>
      <c r="C46" s="230"/>
      <c r="D46" s="231"/>
      <c r="E46" s="231"/>
      <c r="F46" s="232"/>
      <c r="G46" s="233">
        <f>SUM(G12)</f>
        <v>2.8400000000000001E-3</v>
      </c>
      <c r="H46" s="234"/>
      <c r="I46" s="235">
        <v>1002469.38</v>
      </c>
      <c r="J46" s="236">
        <v>247.85</v>
      </c>
      <c r="K46" s="235">
        <v>0</v>
      </c>
      <c r="L46" s="237">
        <f>SUM(I46:K46)</f>
        <v>1002717.23</v>
      </c>
      <c r="M46" s="237">
        <f>SUM(I46)</f>
        <v>1002469.38</v>
      </c>
      <c r="N46" s="237">
        <f>SUM(L46)</f>
        <v>1002717.23</v>
      </c>
      <c r="O46" s="238"/>
      <c r="P46" s="58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  <c r="HG46" s="43"/>
      <c r="HH46" s="43"/>
      <c r="HI46" s="43"/>
      <c r="HJ46" s="43"/>
      <c r="HK46" s="43"/>
      <c r="HL46" s="43"/>
      <c r="HM46" s="43"/>
      <c r="HN46" s="43"/>
      <c r="HO46" s="43"/>
      <c r="HP46" s="43"/>
      <c r="HQ46" s="43"/>
      <c r="HR46" s="43"/>
      <c r="HS46" s="43"/>
      <c r="HT46" s="43"/>
      <c r="HU46" s="43"/>
      <c r="HV46" s="43"/>
      <c r="HW46" s="43"/>
      <c r="HX46" s="43"/>
      <c r="HY46" s="43"/>
      <c r="HZ46" s="43"/>
      <c r="IA46" s="43"/>
      <c r="IB46" s="43"/>
      <c r="IC46" s="43"/>
      <c r="ID46" s="43"/>
      <c r="IE46" s="43"/>
      <c r="IF46" s="43"/>
      <c r="IG46" s="43"/>
      <c r="IH46" s="43"/>
      <c r="II46" s="43"/>
      <c r="IJ46" s="43"/>
      <c r="IK46" s="43"/>
      <c r="IL46" s="43"/>
      <c r="IM46" s="43"/>
      <c r="IN46" s="43"/>
      <c r="IO46" s="43"/>
      <c r="IP46" s="43"/>
      <c r="IQ46" s="43"/>
      <c r="IR46" s="43"/>
      <c r="IS46" s="43"/>
      <c r="IT46" s="43"/>
      <c r="IU46" s="43"/>
      <c r="IV46" s="43"/>
      <c r="IW46" s="43"/>
      <c r="IX46" s="43"/>
      <c r="IY46" s="43"/>
      <c r="IZ46" s="43"/>
      <c r="JA46" s="43"/>
      <c r="JB46" s="43"/>
      <c r="JC46" s="43"/>
      <c r="JD46" s="43"/>
      <c r="JE46" s="43"/>
      <c r="JF46" s="43"/>
      <c r="JG46" s="43"/>
      <c r="JH46" s="43"/>
      <c r="JI46" s="43"/>
      <c r="JJ46" s="43"/>
      <c r="JK46" s="43"/>
      <c r="JL46" s="43"/>
      <c r="JM46" s="43"/>
      <c r="JN46" s="43"/>
      <c r="JO46" s="43"/>
      <c r="JP46" s="43"/>
      <c r="JQ46" s="43"/>
      <c r="JR46" s="43"/>
      <c r="JS46" s="43"/>
      <c r="JT46" s="43"/>
      <c r="JU46" s="43"/>
      <c r="JV46" s="43"/>
      <c r="JW46" s="43"/>
      <c r="JX46" s="43"/>
      <c r="JY46" s="43"/>
      <c r="JZ46" s="43"/>
      <c r="KA46" s="43"/>
      <c r="KB46" s="43"/>
      <c r="KC46" s="43"/>
      <c r="KD46" s="43"/>
      <c r="KE46" s="43"/>
      <c r="KF46" s="43"/>
      <c r="KG46" s="43"/>
      <c r="KH46" s="43"/>
      <c r="KI46" s="43"/>
      <c r="KJ46" s="43"/>
      <c r="KK46" s="43"/>
      <c r="KL46" s="43"/>
      <c r="KM46" s="43"/>
      <c r="KN46" s="43"/>
      <c r="KO46" s="43"/>
      <c r="KP46" s="43"/>
      <c r="KQ46" s="43"/>
      <c r="KR46" s="43"/>
      <c r="KS46" s="43"/>
      <c r="KT46" s="43"/>
      <c r="KU46" s="43"/>
      <c r="KV46" s="43"/>
      <c r="KW46" s="43"/>
      <c r="KX46" s="43"/>
      <c r="KY46" s="43"/>
      <c r="KZ46" s="43"/>
      <c r="LA46" s="43"/>
      <c r="LB46" s="43"/>
      <c r="LC46" s="43"/>
      <c r="LD46" s="43"/>
      <c r="LE46" s="43"/>
      <c r="LF46" s="43"/>
      <c r="LG46" s="43"/>
      <c r="LH46" s="43"/>
      <c r="LI46" s="43"/>
      <c r="LJ46" s="43"/>
      <c r="LK46" s="43"/>
      <c r="LL46" s="43"/>
      <c r="LM46" s="43"/>
      <c r="LN46" s="43"/>
      <c r="LO46" s="43"/>
      <c r="LP46" s="43"/>
      <c r="LQ46" s="43"/>
      <c r="LR46" s="43"/>
      <c r="LS46" s="43"/>
      <c r="LT46" s="43"/>
      <c r="LU46" s="43"/>
      <c r="LV46" s="43"/>
      <c r="LW46" s="43"/>
      <c r="LX46" s="43"/>
      <c r="LY46" s="43"/>
      <c r="LZ46" s="43"/>
      <c r="MA46" s="43"/>
      <c r="MB46" s="43"/>
      <c r="MC46" s="43"/>
      <c r="MD46" s="43"/>
      <c r="ME46" s="43"/>
      <c r="MF46" s="43"/>
      <c r="MG46" s="43"/>
      <c r="MH46" s="43"/>
      <c r="MI46" s="43"/>
      <c r="MJ46" s="43"/>
      <c r="MK46" s="43"/>
      <c r="ML46" s="43"/>
      <c r="MM46" s="43"/>
      <c r="MN46" s="43"/>
      <c r="MO46" s="43"/>
      <c r="MP46" s="43"/>
      <c r="MQ46" s="43"/>
      <c r="MR46" s="43"/>
      <c r="MS46" s="43"/>
      <c r="MT46" s="43"/>
      <c r="MU46" s="43"/>
      <c r="MV46" s="43"/>
      <c r="MW46" s="43"/>
      <c r="MX46" s="43"/>
      <c r="MY46" s="43"/>
      <c r="MZ46" s="43"/>
      <c r="NA46" s="43"/>
      <c r="NB46" s="43"/>
      <c r="NC46" s="43"/>
      <c r="ND46" s="43"/>
      <c r="NE46" s="43"/>
      <c r="NF46" s="43"/>
      <c r="NG46" s="43"/>
      <c r="NH46" s="43"/>
      <c r="NI46" s="43"/>
      <c r="NJ46" s="43"/>
      <c r="NK46" s="43"/>
      <c r="NL46" s="43"/>
      <c r="NM46" s="43"/>
      <c r="NN46" s="43"/>
      <c r="NO46" s="43"/>
      <c r="NP46" s="43"/>
      <c r="NQ46" s="43"/>
      <c r="NR46" s="43"/>
      <c r="NS46" s="43"/>
      <c r="NT46" s="43"/>
      <c r="NU46" s="43"/>
      <c r="NV46" s="43"/>
      <c r="NW46" s="43"/>
      <c r="NX46" s="43"/>
      <c r="NY46" s="43"/>
      <c r="NZ46" s="43"/>
      <c r="OA46" s="43"/>
      <c r="OB46" s="43"/>
      <c r="OC46" s="43"/>
      <c r="OD46" s="43"/>
      <c r="OE46" s="43"/>
      <c r="OF46" s="43"/>
      <c r="OG46" s="43"/>
      <c r="OH46" s="43"/>
      <c r="OI46" s="43"/>
      <c r="OJ46" s="43"/>
      <c r="OK46" s="43"/>
      <c r="OL46" s="43"/>
      <c r="OM46" s="43"/>
      <c r="ON46" s="43"/>
      <c r="OO46" s="43"/>
      <c r="OP46" s="43"/>
      <c r="OQ46" s="43"/>
      <c r="OR46" s="43"/>
      <c r="OS46" s="43"/>
      <c r="OT46" s="43"/>
      <c r="OU46" s="43"/>
      <c r="OV46" s="43"/>
      <c r="OW46" s="43"/>
      <c r="OX46" s="43"/>
      <c r="OY46" s="43"/>
      <c r="OZ46" s="43"/>
      <c r="PA46" s="43"/>
      <c r="PB46" s="43"/>
      <c r="PC46" s="43"/>
      <c r="PD46" s="43"/>
      <c r="PE46" s="43"/>
      <c r="PF46" s="43"/>
      <c r="PG46" s="43"/>
      <c r="PH46" s="43"/>
      <c r="PI46" s="43"/>
      <c r="PJ46" s="43"/>
      <c r="PK46" s="43"/>
      <c r="PL46" s="43"/>
      <c r="PM46" s="43"/>
      <c r="PN46" s="43"/>
      <c r="PO46" s="43"/>
      <c r="PP46" s="43"/>
      <c r="PQ46" s="43"/>
      <c r="PR46" s="43"/>
      <c r="PS46" s="43"/>
      <c r="PT46" s="43"/>
      <c r="PU46" s="43"/>
      <c r="PV46" s="43"/>
      <c r="PW46" s="43"/>
      <c r="PX46" s="43"/>
      <c r="PY46" s="43"/>
      <c r="PZ46" s="43"/>
      <c r="QA46" s="43"/>
      <c r="QB46" s="43"/>
      <c r="QC46" s="43"/>
      <c r="QD46" s="43"/>
      <c r="QE46" s="43"/>
      <c r="QF46" s="43"/>
      <c r="QG46" s="43"/>
      <c r="QH46" s="43"/>
      <c r="QI46" s="43"/>
      <c r="QJ46" s="43"/>
      <c r="QK46" s="43"/>
      <c r="QL46" s="43"/>
      <c r="QM46" s="43"/>
      <c r="QN46" s="43"/>
      <c r="QO46" s="43"/>
      <c r="QP46" s="43"/>
      <c r="QQ46" s="43"/>
      <c r="QR46" s="43"/>
      <c r="QS46" s="43"/>
      <c r="QT46" s="43"/>
      <c r="QU46" s="43"/>
      <c r="QV46" s="43"/>
      <c r="QW46" s="43"/>
      <c r="QX46" s="43"/>
      <c r="QY46" s="43"/>
      <c r="QZ46" s="43"/>
      <c r="RA46" s="43"/>
      <c r="RB46" s="43"/>
      <c r="RC46" s="43"/>
      <c r="RD46" s="43"/>
      <c r="RE46" s="43"/>
      <c r="RF46" s="43"/>
      <c r="RG46" s="43"/>
      <c r="RH46" s="43"/>
      <c r="RI46" s="43"/>
      <c r="RJ46" s="43"/>
      <c r="RK46" s="43"/>
      <c r="RL46" s="43"/>
      <c r="RM46" s="43"/>
      <c r="RN46" s="43"/>
      <c r="RO46" s="43"/>
      <c r="RP46" s="43"/>
      <c r="RQ46" s="43"/>
      <c r="RR46" s="43"/>
      <c r="RS46" s="43"/>
      <c r="RT46" s="43"/>
      <c r="RU46" s="43"/>
      <c r="RV46" s="43"/>
      <c r="RW46" s="43"/>
      <c r="RX46" s="43"/>
      <c r="RY46" s="43"/>
      <c r="RZ46" s="43"/>
      <c r="SA46" s="43"/>
      <c r="SB46" s="43"/>
      <c r="SC46" s="43"/>
      <c r="SD46" s="43"/>
      <c r="SE46" s="43"/>
      <c r="SF46" s="43"/>
      <c r="SG46" s="43"/>
      <c r="SH46" s="43"/>
      <c r="SI46" s="43"/>
      <c r="SJ46" s="43"/>
      <c r="SK46" s="43"/>
      <c r="SL46" s="43"/>
      <c r="SM46" s="43"/>
      <c r="SN46" s="43"/>
      <c r="SO46" s="43"/>
      <c r="SP46" s="43"/>
      <c r="SQ46" s="43"/>
      <c r="SR46" s="43"/>
      <c r="SS46" s="43"/>
      <c r="ST46" s="43"/>
      <c r="SU46" s="43"/>
      <c r="SV46" s="43"/>
      <c r="SW46" s="43"/>
      <c r="SX46" s="43"/>
      <c r="SY46" s="43"/>
      <c r="SZ46" s="43"/>
      <c r="TA46" s="43"/>
      <c r="TB46" s="43"/>
      <c r="TC46" s="43"/>
      <c r="TD46" s="43"/>
      <c r="TE46" s="43"/>
      <c r="TF46" s="43"/>
      <c r="TG46" s="43"/>
      <c r="TH46" s="43"/>
      <c r="TI46" s="43"/>
      <c r="TJ46" s="43"/>
      <c r="TK46" s="43"/>
      <c r="TL46" s="43"/>
      <c r="TM46" s="43"/>
      <c r="TN46" s="43"/>
      <c r="TO46" s="43"/>
      <c r="TP46" s="43"/>
      <c r="TQ46" s="43"/>
      <c r="TR46" s="43"/>
      <c r="TS46" s="43"/>
      <c r="TT46" s="43"/>
      <c r="TU46" s="43"/>
      <c r="TV46" s="43"/>
      <c r="TW46" s="43"/>
      <c r="TX46" s="43"/>
      <c r="TY46" s="43"/>
      <c r="TZ46" s="43"/>
      <c r="UA46" s="43"/>
      <c r="UB46" s="43"/>
      <c r="UC46" s="43"/>
      <c r="UD46" s="43"/>
      <c r="UE46" s="43"/>
      <c r="UF46" s="43"/>
      <c r="UG46" s="43"/>
      <c r="UH46" s="43"/>
      <c r="UI46" s="43"/>
      <c r="UJ46" s="43"/>
      <c r="UK46" s="43"/>
      <c r="UL46" s="43"/>
      <c r="UM46" s="43"/>
      <c r="UN46" s="43"/>
      <c r="UO46" s="43"/>
      <c r="UP46" s="43"/>
      <c r="UQ46" s="43"/>
      <c r="UR46" s="43"/>
      <c r="US46" s="43"/>
      <c r="UT46" s="43"/>
      <c r="UU46" s="43"/>
      <c r="UV46" s="43"/>
      <c r="UW46" s="43"/>
      <c r="UX46" s="43"/>
      <c r="UY46" s="43"/>
      <c r="UZ46" s="43"/>
      <c r="VA46" s="43"/>
      <c r="VB46" s="43"/>
      <c r="VC46" s="43"/>
      <c r="VD46" s="43"/>
      <c r="VE46" s="43"/>
      <c r="VF46" s="43"/>
      <c r="VG46" s="43"/>
      <c r="VH46" s="43"/>
      <c r="VI46" s="43"/>
      <c r="VJ46" s="43"/>
      <c r="VK46" s="43"/>
      <c r="VL46" s="43"/>
      <c r="VM46" s="43"/>
      <c r="VN46" s="43"/>
      <c r="VO46" s="43"/>
      <c r="VP46" s="43"/>
      <c r="VQ46" s="43"/>
      <c r="VR46" s="43"/>
      <c r="VS46" s="43"/>
      <c r="VT46" s="43"/>
      <c r="VU46" s="43"/>
      <c r="VV46" s="43"/>
      <c r="VW46" s="43"/>
      <c r="VX46" s="43"/>
      <c r="VY46" s="43"/>
      <c r="VZ46" s="43"/>
      <c r="WA46" s="43"/>
      <c r="WB46" s="43"/>
      <c r="WC46" s="43"/>
      <c r="WD46" s="43"/>
      <c r="WE46" s="43"/>
      <c r="WF46" s="43"/>
      <c r="WG46" s="43"/>
      <c r="WH46" s="43"/>
      <c r="WI46" s="43"/>
      <c r="WJ46" s="43"/>
      <c r="WK46" s="43"/>
      <c r="WL46" s="43"/>
      <c r="WM46" s="43"/>
      <c r="WN46" s="43"/>
      <c r="WO46" s="43"/>
      <c r="WP46" s="43"/>
      <c r="WQ46" s="43"/>
      <c r="WR46" s="43"/>
      <c r="WS46" s="43"/>
      <c r="WT46" s="43"/>
      <c r="WU46" s="43"/>
      <c r="WV46" s="43"/>
      <c r="WW46" s="43"/>
      <c r="WX46" s="43"/>
      <c r="WY46" s="43"/>
      <c r="WZ46" s="43"/>
      <c r="XA46" s="43"/>
      <c r="XB46" s="43"/>
      <c r="XC46" s="43"/>
      <c r="XD46" s="43"/>
      <c r="XE46" s="43"/>
      <c r="XF46" s="43"/>
      <c r="XG46" s="43"/>
      <c r="XH46" s="43"/>
      <c r="XI46" s="43"/>
      <c r="XJ46" s="43"/>
      <c r="XK46" s="43"/>
      <c r="XL46" s="43"/>
      <c r="XM46" s="43"/>
      <c r="XN46" s="43"/>
      <c r="XO46" s="43"/>
      <c r="XP46" s="43"/>
      <c r="XQ46" s="43"/>
      <c r="XR46" s="43"/>
      <c r="XS46" s="43"/>
      <c r="XT46" s="43"/>
      <c r="XU46" s="43"/>
      <c r="XV46" s="43"/>
      <c r="XW46" s="43"/>
      <c r="XX46" s="43"/>
      <c r="XY46" s="43"/>
      <c r="XZ46" s="43"/>
      <c r="YA46" s="43"/>
      <c r="YB46" s="43"/>
      <c r="YC46" s="43"/>
      <c r="YD46" s="43"/>
      <c r="YE46" s="43"/>
      <c r="YF46" s="43"/>
      <c r="YG46" s="43"/>
      <c r="YH46" s="43"/>
      <c r="YI46" s="43"/>
      <c r="YJ46" s="43"/>
      <c r="YK46" s="43"/>
      <c r="YL46" s="43"/>
      <c r="YM46" s="43"/>
      <c r="YN46" s="43"/>
      <c r="YO46" s="43"/>
      <c r="YP46" s="43"/>
      <c r="YQ46" s="43"/>
      <c r="YR46" s="43"/>
      <c r="YS46" s="43"/>
      <c r="YT46" s="43"/>
      <c r="YU46" s="43"/>
      <c r="YV46" s="43"/>
      <c r="YW46" s="43"/>
      <c r="YX46" s="43"/>
      <c r="YY46" s="43"/>
      <c r="YZ46" s="43"/>
      <c r="ZA46" s="43"/>
      <c r="ZB46" s="43"/>
      <c r="ZC46" s="43"/>
      <c r="ZD46" s="43"/>
      <c r="ZE46" s="43"/>
      <c r="ZF46" s="43"/>
      <c r="ZG46" s="43"/>
      <c r="ZH46" s="43"/>
      <c r="ZI46" s="43"/>
      <c r="ZJ46" s="43"/>
      <c r="ZK46" s="43"/>
      <c r="ZL46" s="43"/>
      <c r="ZM46" s="43"/>
      <c r="ZN46" s="43"/>
      <c r="ZO46" s="43"/>
      <c r="ZP46" s="43"/>
      <c r="ZQ46" s="43"/>
      <c r="ZR46" s="43"/>
      <c r="ZS46" s="43"/>
      <c r="ZT46" s="43"/>
      <c r="ZU46" s="43"/>
      <c r="ZV46" s="43"/>
      <c r="ZW46" s="43"/>
      <c r="ZX46" s="43"/>
      <c r="ZY46" s="43"/>
      <c r="ZZ46" s="43"/>
      <c r="AAA46" s="43"/>
      <c r="AAB46" s="43"/>
      <c r="AAC46" s="43"/>
      <c r="AAD46" s="43"/>
      <c r="AAE46" s="43"/>
      <c r="AAF46" s="43"/>
      <c r="AAG46" s="43"/>
      <c r="AAH46" s="43"/>
      <c r="AAI46" s="43"/>
      <c r="AAJ46" s="43"/>
      <c r="AAK46" s="43"/>
      <c r="AAL46" s="43"/>
      <c r="AAM46" s="43"/>
      <c r="AAN46" s="43"/>
      <c r="AAO46" s="43"/>
      <c r="AAP46" s="43"/>
      <c r="AAQ46" s="43"/>
      <c r="AAR46" s="43"/>
      <c r="AAS46" s="43"/>
      <c r="AAT46" s="43"/>
      <c r="AAU46" s="43"/>
      <c r="AAV46" s="43"/>
      <c r="AAW46" s="43"/>
      <c r="AAX46" s="43"/>
      <c r="AAY46" s="43"/>
      <c r="AAZ46" s="43"/>
      <c r="ABA46" s="43"/>
      <c r="ABB46" s="43"/>
      <c r="ABC46" s="43"/>
      <c r="ABD46" s="43"/>
      <c r="ABE46" s="43"/>
      <c r="ABF46" s="43"/>
      <c r="ABG46" s="43"/>
      <c r="ABH46" s="43"/>
      <c r="ABI46" s="43"/>
      <c r="ABJ46" s="43"/>
      <c r="ABK46" s="43"/>
      <c r="ABL46" s="43"/>
      <c r="ABM46" s="43"/>
      <c r="ABN46" s="43"/>
      <c r="ABO46" s="43"/>
      <c r="ABP46" s="43"/>
      <c r="ABQ46" s="43"/>
      <c r="ABR46" s="43"/>
      <c r="ABS46" s="43"/>
      <c r="ABT46" s="43"/>
      <c r="ABU46" s="43"/>
      <c r="ABV46" s="43"/>
      <c r="ABW46" s="43"/>
      <c r="ABX46" s="43"/>
      <c r="ABY46" s="43"/>
      <c r="ABZ46" s="43"/>
      <c r="ACA46" s="43"/>
      <c r="ACB46" s="43"/>
      <c r="ACC46" s="43"/>
      <c r="ACD46" s="43"/>
      <c r="ACE46" s="43"/>
      <c r="ACF46" s="43"/>
      <c r="ACG46" s="43"/>
      <c r="ACH46" s="43"/>
      <c r="ACI46" s="43"/>
      <c r="ACJ46" s="43"/>
      <c r="ACK46" s="43"/>
      <c r="ACL46" s="43"/>
      <c r="ACM46" s="43"/>
      <c r="ACN46" s="43"/>
      <c r="ACO46" s="43"/>
      <c r="ACP46" s="43"/>
      <c r="ACQ46" s="43"/>
      <c r="ACR46" s="43"/>
      <c r="ACS46" s="43"/>
      <c r="ACT46" s="43"/>
      <c r="ACU46" s="43"/>
      <c r="ACV46" s="43"/>
      <c r="ACW46" s="43"/>
      <c r="ACX46" s="43"/>
      <c r="ACY46" s="43"/>
      <c r="ACZ46" s="43"/>
      <c r="ADA46" s="43"/>
      <c r="ADB46" s="43"/>
      <c r="ADC46" s="43"/>
      <c r="ADD46" s="43"/>
      <c r="ADE46" s="43"/>
      <c r="ADF46" s="43"/>
      <c r="ADG46" s="43"/>
      <c r="ADH46" s="43"/>
      <c r="ADI46" s="43"/>
      <c r="ADJ46" s="43"/>
      <c r="ADK46" s="43"/>
      <c r="ADL46" s="43"/>
      <c r="ADM46" s="43"/>
      <c r="ADN46" s="43"/>
      <c r="ADO46" s="43"/>
      <c r="ADP46" s="43"/>
      <c r="ADQ46" s="43"/>
      <c r="ADR46" s="43"/>
      <c r="ADS46" s="43"/>
      <c r="ADT46" s="43"/>
      <c r="ADU46" s="43"/>
      <c r="ADV46" s="43"/>
      <c r="ADW46" s="43"/>
      <c r="ADX46" s="43"/>
      <c r="ADY46" s="43"/>
      <c r="ADZ46" s="43"/>
      <c r="AEA46" s="43"/>
      <c r="AEB46" s="43"/>
      <c r="AEC46" s="43"/>
      <c r="AED46" s="43"/>
      <c r="AEE46" s="43"/>
      <c r="AEF46" s="43"/>
      <c r="AEG46" s="43"/>
      <c r="AEH46" s="43"/>
      <c r="AEI46" s="43"/>
      <c r="AEJ46" s="43"/>
      <c r="AEK46" s="43"/>
      <c r="AEL46" s="43"/>
      <c r="AEM46" s="43"/>
      <c r="AEN46" s="43"/>
      <c r="AEO46" s="43"/>
      <c r="AEP46" s="43"/>
      <c r="AEQ46" s="43"/>
      <c r="AER46" s="43"/>
      <c r="AES46" s="43"/>
      <c r="AET46" s="43"/>
      <c r="AEU46" s="43"/>
      <c r="AEV46" s="43"/>
      <c r="AEW46" s="43"/>
      <c r="AEX46" s="43"/>
      <c r="AEY46" s="43"/>
      <c r="AEZ46" s="43"/>
      <c r="AFA46" s="43"/>
      <c r="AFB46" s="43"/>
      <c r="AFC46" s="43"/>
      <c r="AFD46" s="43"/>
      <c r="AFE46" s="43"/>
      <c r="AFF46" s="43"/>
      <c r="AFG46" s="43"/>
      <c r="AFH46" s="43"/>
      <c r="AFI46" s="43"/>
      <c r="AFJ46" s="43"/>
      <c r="AFK46" s="43"/>
      <c r="AFL46" s="43"/>
      <c r="AFM46" s="43"/>
      <c r="AFN46" s="43"/>
      <c r="AFO46" s="43"/>
      <c r="AFP46" s="43"/>
      <c r="AFQ46" s="43"/>
      <c r="AFR46" s="43"/>
      <c r="AFS46" s="43"/>
      <c r="AFT46" s="43"/>
      <c r="AFU46" s="43"/>
      <c r="AFV46" s="43"/>
      <c r="AFW46" s="43"/>
      <c r="AFX46" s="43"/>
      <c r="AFY46" s="43"/>
      <c r="AFZ46" s="43"/>
      <c r="AGA46" s="43"/>
      <c r="AGB46" s="43"/>
      <c r="AGC46" s="43"/>
      <c r="AGD46" s="43"/>
      <c r="AGE46" s="43"/>
      <c r="AGF46" s="43"/>
      <c r="AGG46" s="43"/>
      <c r="AGH46" s="43"/>
      <c r="AGI46" s="43"/>
      <c r="AGJ46" s="43"/>
      <c r="AGK46" s="43"/>
      <c r="AGL46" s="43"/>
      <c r="AGM46" s="43"/>
      <c r="AGN46" s="43"/>
      <c r="AGO46" s="43"/>
      <c r="AGP46" s="43"/>
      <c r="AGQ46" s="43"/>
      <c r="AGR46" s="43"/>
      <c r="AGS46" s="43"/>
      <c r="AGT46" s="43"/>
      <c r="AGU46" s="43"/>
      <c r="AGV46" s="43"/>
      <c r="AGW46" s="43"/>
      <c r="AGX46" s="43"/>
      <c r="AGY46" s="43"/>
      <c r="AGZ46" s="43"/>
      <c r="AHA46" s="43"/>
      <c r="AHB46" s="43"/>
      <c r="AHC46" s="43"/>
      <c r="AHD46" s="43"/>
      <c r="AHE46" s="43"/>
      <c r="AHF46" s="43"/>
      <c r="AHG46" s="43"/>
      <c r="AHH46" s="43"/>
      <c r="AHI46" s="43"/>
      <c r="AHJ46" s="43"/>
      <c r="AHK46" s="43"/>
      <c r="AHL46" s="43"/>
      <c r="AHM46" s="43"/>
      <c r="AHN46" s="43"/>
      <c r="AHO46" s="43"/>
      <c r="AHP46" s="43"/>
      <c r="AHQ46" s="43"/>
      <c r="AHR46" s="43"/>
      <c r="AHS46" s="43"/>
      <c r="AHT46" s="43"/>
      <c r="AHU46" s="43"/>
      <c r="AHV46" s="43"/>
      <c r="AHW46" s="43"/>
      <c r="AHX46" s="43"/>
      <c r="AHY46" s="43"/>
      <c r="AHZ46" s="43"/>
      <c r="AIA46" s="43"/>
      <c r="AIB46" s="43"/>
      <c r="AIC46" s="43"/>
      <c r="AID46" s="43"/>
      <c r="AIE46" s="43"/>
      <c r="AIF46" s="43"/>
      <c r="AIG46" s="43"/>
      <c r="AIH46" s="43"/>
      <c r="AII46" s="43"/>
      <c r="AIJ46" s="43"/>
      <c r="AIK46" s="43"/>
      <c r="AIL46" s="43"/>
      <c r="AIM46" s="43"/>
      <c r="AIN46" s="43"/>
      <c r="AIO46" s="43"/>
      <c r="AIP46" s="43"/>
      <c r="AIQ46" s="43"/>
      <c r="AIR46" s="43"/>
      <c r="AIS46" s="43"/>
      <c r="AIT46" s="43"/>
      <c r="AIU46" s="43"/>
      <c r="AIV46" s="43"/>
      <c r="AIW46" s="43"/>
      <c r="AIX46" s="43"/>
      <c r="AIY46" s="43"/>
      <c r="AIZ46" s="43"/>
      <c r="AJA46" s="43"/>
      <c r="AJB46" s="43"/>
      <c r="AJC46" s="43"/>
      <c r="AJD46" s="43"/>
      <c r="AJE46" s="43"/>
      <c r="AJF46" s="43"/>
      <c r="AJG46" s="43"/>
      <c r="AJH46" s="43"/>
      <c r="AJI46" s="43"/>
      <c r="AJJ46" s="43"/>
      <c r="AJK46" s="43"/>
      <c r="AJL46" s="43"/>
      <c r="AJM46" s="43"/>
      <c r="AJN46" s="43"/>
      <c r="AJO46" s="43"/>
      <c r="AJP46" s="43"/>
      <c r="AJQ46" s="43"/>
      <c r="AJR46" s="43"/>
      <c r="AJS46" s="43"/>
      <c r="AJT46" s="43"/>
      <c r="AJU46" s="43"/>
      <c r="AJV46" s="43"/>
      <c r="AJW46" s="43"/>
      <c r="AJX46" s="43"/>
      <c r="AJY46" s="43"/>
      <c r="AJZ46" s="43"/>
      <c r="AKA46" s="43"/>
      <c r="AKB46" s="43"/>
      <c r="AKC46" s="43"/>
      <c r="AKD46" s="43"/>
      <c r="AKE46" s="43"/>
      <c r="AKF46" s="43"/>
      <c r="AKG46" s="43"/>
      <c r="AKH46" s="43"/>
      <c r="AKI46" s="43"/>
      <c r="AKJ46" s="43"/>
      <c r="AKK46" s="43"/>
      <c r="AKL46" s="43"/>
      <c r="AKM46" s="43"/>
      <c r="AKN46" s="43"/>
      <c r="AKO46" s="43"/>
      <c r="AKP46" s="43"/>
      <c r="AKQ46" s="43"/>
      <c r="AKR46" s="43"/>
      <c r="AKS46" s="43"/>
      <c r="AKT46" s="43"/>
      <c r="AKU46" s="43"/>
      <c r="AKV46" s="43"/>
      <c r="AKW46" s="43"/>
      <c r="AKX46" s="43"/>
      <c r="AKY46" s="43"/>
      <c r="AKZ46" s="43"/>
      <c r="ALA46" s="43"/>
      <c r="ALB46" s="43"/>
      <c r="ALC46" s="43"/>
      <c r="ALD46" s="43"/>
      <c r="ALE46" s="43"/>
      <c r="ALF46" s="43"/>
      <c r="ALG46" s="43"/>
      <c r="ALH46" s="43"/>
      <c r="ALI46" s="43"/>
      <c r="ALJ46" s="43"/>
      <c r="ALK46" s="43"/>
      <c r="ALL46" s="43"/>
      <c r="ALM46" s="43"/>
      <c r="ALN46" s="43"/>
      <c r="ALO46" s="43"/>
      <c r="ALP46" s="43"/>
      <c r="ALQ46" s="43"/>
      <c r="ALR46" s="43"/>
      <c r="ALS46" s="43"/>
      <c r="ALT46" s="43"/>
      <c r="ALU46" s="43"/>
      <c r="ALV46" s="43"/>
      <c r="ALW46" s="43"/>
      <c r="ALX46" s="43"/>
      <c r="ALY46" s="43"/>
      <c r="ALZ46" s="43"/>
      <c r="AMA46" s="43"/>
      <c r="AMB46" s="43"/>
      <c r="AMC46" s="43"/>
      <c r="AMD46" s="43"/>
      <c r="AME46" s="43"/>
      <c r="AMF46" s="43"/>
      <c r="AMG46" s="43"/>
      <c r="AMH46" s="43"/>
      <c r="AMI46" s="43"/>
      <c r="AMJ46" s="43"/>
      <c r="AMK46" s="43"/>
      <c r="AML46" s="43"/>
      <c r="AMM46" s="43"/>
      <c r="AMN46" s="43"/>
      <c r="AMO46" s="43"/>
      <c r="AMP46" s="43"/>
      <c r="AMQ46" s="43"/>
      <c r="AMR46" s="43"/>
      <c r="AMS46" s="43"/>
      <c r="AMT46" s="43"/>
      <c r="AMU46" s="43"/>
      <c r="AMV46" s="43"/>
      <c r="AMW46" s="43"/>
      <c r="AMX46" s="43"/>
      <c r="AMY46" s="43"/>
      <c r="AMZ46" s="43"/>
      <c r="ANA46" s="43"/>
      <c r="ANB46" s="43"/>
      <c r="ANC46" s="43"/>
      <c r="AND46" s="43"/>
      <c r="ANE46" s="43"/>
      <c r="ANF46" s="43"/>
      <c r="ANG46" s="43"/>
      <c r="ANH46" s="43"/>
      <c r="ANI46" s="43"/>
      <c r="ANJ46" s="43"/>
      <c r="ANK46" s="43"/>
      <c r="ANL46" s="43"/>
      <c r="ANM46" s="43"/>
      <c r="ANN46" s="43"/>
      <c r="ANO46" s="43"/>
      <c r="ANP46" s="43"/>
      <c r="ANQ46" s="43"/>
      <c r="ANR46" s="43"/>
      <c r="ANS46" s="43"/>
      <c r="ANT46" s="43"/>
      <c r="ANU46" s="43"/>
      <c r="ANV46" s="43"/>
      <c r="ANW46" s="43"/>
      <c r="ANX46" s="43"/>
      <c r="ANY46" s="43"/>
      <c r="ANZ46" s="43"/>
      <c r="AOA46" s="43"/>
      <c r="AOB46" s="43"/>
      <c r="AOC46" s="43"/>
      <c r="AOD46" s="43"/>
      <c r="AOE46" s="43"/>
      <c r="AOF46" s="43"/>
      <c r="AOG46" s="43"/>
      <c r="AOH46" s="43"/>
      <c r="AOI46" s="43"/>
      <c r="AOJ46" s="43"/>
      <c r="AOK46" s="43"/>
      <c r="AOL46" s="43"/>
      <c r="AOM46" s="43"/>
      <c r="AON46" s="43"/>
      <c r="AOO46" s="43"/>
      <c r="AOP46" s="43"/>
      <c r="AOQ46" s="43"/>
      <c r="AOR46" s="43"/>
      <c r="AOS46" s="43"/>
      <c r="AOT46" s="43"/>
      <c r="AOU46" s="43"/>
      <c r="AOV46" s="43"/>
      <c r="AOW46" s="43"/>
      <c r="AOX46" s="43"/>
      <c r="AOY46" s="43"/>
      <c r="AOZ46" s="43"/>
      <c r="APA46" s="43"/>
      <c r="APB46" s="43"/>
      <c r="APC46" s="43"/>
      <c r="APD46" s="43"/>
      <c r="APE46" s="43"/>
      <c r="APF46" s="43"/>
      <c r="APG46" s="43"/>
      <c r="APH46" s="43"/>
      <c r="API46" s="43"/>
      <c r="APJ46" s="43"/>
      <c r="APK46" s="43"/>
      <c r="APL46" s="43"/>
      <c r="APM46" s="43"/>
      <c r="APN46" s="43"/>
      <c r="APO46" s="43"/>
      <c r="APP46" s="43"/>
      <c r="APQ46" s="43"/>
      <c r="APR46" s="43"/>
      <c r="APS46" s="43"/>
      <c r="APT46" s="43"/>
      <c r="APU46" s="43"/>
      <c r="APV46" s="43"/>
      <c r="APW46" s="43"/>
      <c r="APX46" s="43"/>
      <c r="APY46" s="43"/>
      <c r="APZ46" s="43"/>
      <c r="AQA46" s="43"/>
      <c r="AQB46" s="43"/>
      <c r="AQC46" s="43"/>
      <c r="AQD46" s="43"/>
      <c r="AQE46" s="43"/>
      <c r="AQF46" s="43"/>
      <c r="AQG46" s="43"/>
      <c r="AQH46" s="43"/>
      <c r="AQI46" s="43"/>
      <c r="AQJ46" s="43"/>
      <c r="AQK46" s="43"/>
      <c r="AQL46" s="43"/>
      <c r="AQM46" s="43"/>
      <c r="AQN46" s="43"/>
      <c r="AQO46" s="43"/>
      <c r="AQP46" s="43"/>
      <c r="AQQ46" s="43"/>
      <c r="AQR46" s="43"/>
      <c r="AQS46" s="43"/>
      <c r="AQT46" s="43"/>
      <c r="AQU46" s="43"/>
      <c r="AQV46" s="43"/>
      <c r="AQW46" s="43"/>
      <c r="AQX46" s="43"/>
      <c r="AQY46" s="43"/>
      <c r="AQZ46" s="43"/>
      <c r="ARA46" s="43"/>
      <c r="ARB46" s="43"/>
      <c r="ARC46" s="43"/>
      <c r="ARD46" s="43"/>
      <c r="ARE46" s="43"/>
      <c r="ARF46" s="43"/>
      <c r="ARG46" s="43"/>
      <c r="ARH46" s="43"/>
      <c r="ARI46" s="43"/>
      <c r="ARJ46" s="43"/>
      <c r="ARK46" s="43"/>
      <c r="ARL46" s="43"/>
      <c r="ARM46" s="43"/>
      <c r="ARN46" s="43"/>
      <c r="ARO46" s="43"/>
      <c r="ARP46" s="43"/>
      <c r="ARQ46" s="43"/>
      <c r="ARR46" s="43"/>
      <c r="ARS46" s="43"/>
      <c r="ART46" s="43"/>
      <c r="ARU46" s="43"/>
      <c r="ARV46" s="43"/>
      <c r="ARW46" s="43"/>
      <c r="ARX46" s="43"/>
      <c r="ARY46" s="43"/>
      <c r="ARZ46" s="43"/>
      <c r="ASA46" s="43"/>
      <c r="ASB46" s="43"/>
      <c r="ASC46" s="43"/>
      <c r="ASD46" s="43"/>
      <c r="ASE46" s="43"/>
      <c r="ASF46" s="43"/>
      <c r="ASG46" s="43"/>
      <c r="ASH46" s="43"/>
      <c r="ASI46" s="43"/>
      <c r="ASJ46" s="43"/>
      <c r="ASK46" s="43"/>
      <c r="ASL46" s="43"/>
      <c r="ASM46" s="43"/>
      <c r="ASN46" s="43"/>
      <c r="ASO46" s="43"/>
      <c r="ASP46" s="43"/>
      <c r="ASQ46" s="43"/>
      <c r="ASR46" s="43"/>
      <c r="ASS46" s="43"/>
      <c r="AST46" s="43"/>
      <c r="ASU46" s="43"/>
      <c r="ASV46" s="43"/>
      <c r="ASW46" s="43"/>
      <c r="ASX46" s="43"/>
      <c r="ASY46" s="43"/>
      <c r="ASZ46" s="43"/>
      <c r="ATA46" s="43"/>
      <c r="ATB46" s="43"/>
      <c r="ATC46" s="43"/>
      <c r="ATD46" s="43"/>
      <c r="ATE46" s="43"/>
      <c r="ATF46" s="43"/>
      <c r="ATG46" s="43"/>
      <c r="ATH46" s="43"/>
      <c r="ATI46" s="43"/>
      <c r="ATJ46" s="43"/>
      <c r="ATK46" s="43"/>
      <c r="ATL46" s="43"/>
      <c r="ATM46" s="43"/>
      <c r="ATN46" s="43"/>
      <c r="ATO46" s="43"/>
      <c r="ATP46" s="43"/>
      <c r="ATQ46" s="43"/>
      <c r="ATR46" s="43"/>
      <c r="ATS46" s="43"/>
      <c r="ATT46" s="43"/>
      <c r="ATU46" s="43"/>
      <c r="ATV46" s="43"/>
      <c r="ATW46" s="43"/>
      <c r="ATX46" s="43"/>
      <c r="ATY46" s="43"/>
      <c r="ATZ46" s="43"/>
      <c r="AUA46" s="43"/>
      <c r="AUB46" s="43"/>
      <c r="AUC46" s="43"/>
      <c r="AUD46" s="43"/>
      <c r="AUE46" s="43"/>
      <c r="AUF46" s="43"/>
      <c r="AUG46" s="43"/>
      <c r="AUH46" s="43"/>
      <c r="AUI46" s="43"/>
      <c r="AUJ46" s="43"/>
      <c r="AUK46" s="43"/>
      <c r="AUL46" s="43"/>
      <c r="AUM46" s="43"/>
      <c r="AUN46" s="43"/>
      <c r="AUO46" s="43"/>
      <c r="AUP46" s="43"/>
      <c r="AUQ46" s="43"/>
      <c r="AUR46" s="43"/>
      <c r="AUS46" s="43"/>
      <c r="AUT46" s="43"/>
      <c r="AUU46" s="43"/>
      <c r="AUV46" s="43"/>
      <c r="AUW46" s="43"/>
      <c r="AUX46" s="43"/>
      <c r="AUY46" s="43"/>
      <c r="AUZ46" s="43"/>
      <c r="AVA46" s="43"/>
      <c r="AVB46" s="43"/>
      <c r="AVC46" s="43"/>
      <c r="AVD46" s="43"/>
      <c r="AVE46" s="43"/>
      <c r="AVF46" s="43"/>
      <c r="AVG46" s="43"/>
      <c r="AVH46" s="43"/>
      <c r="AVI46" s="43"/>
      <c r="AVJ46" s="43"/>
      <c r="AVK46" s="43"/>
      <c r="AVL46" s="43"/>
      <c r="AVM46" s="43"/>
      <c r="AVN46" s="43"/>
      <c r="AVO46" s="43"/>
      <c r="AVP46" s="43"/>
      <c r="AVQ46" s="43"/>
      <c r="AVR46" s="43"/>
      <c r="AVS46" s="43"/>
      <c r="AVT46" s="43"/>
      <c r="AVU46" s="43"/>
      <c r="AVV46" s="43"/>
      <c r="AVW46" s="43"/>
      <c r="AVX46" s="43"/>
      <c r="AVY46" s="43"/>
      <c r="AVZ46" s="43"/>
      <c r="AWA46" s="43"/>
      <c r="AWB46" s="43"/>
      <c r="AWC46" s="43"/>
      <c r="AWD46" s="43"/>
      <c r="AWE46" s="43"/>
      <c r="AWF46" s="43"/>
      <c r="AWG46" s="43"/>
      <c r="AWH46" s="43"/>
      <c r="AWI46" s="43"/>
      <c r="AWJ46" s="43"/>
      <c r="AWK46" s="43"/>
      <c r="AWL46" s="43"/>
      <c r="AWM46" s="43"/>
      <c r="AWN46" s="43"/>
      <c r="AWO46" s="43"/>
      <c r="AWP46" s="43"/>
      <c r="AWQ46" s="43"/>
      <c r="AWR46" s="43"/>
      <c r="AWS46" s="43"/>
      <c r="AWT46" s="43"/>
      <c r="AWU46" s="43"/>
      <c r="AWV46" s="43"/>
      <c r="AWW46" s="43"/>
      <c r="AWX46" s="43"/>
      <c r="AWY46" s="43"/>
      <c r="AWZ46" s="43"/>
      <c r="AXA46" s="43"/>
      <c r="AXB46" s="43"/>
      <c r="AXC46" s="43"/>
      <c r="AXD46" s="43"/>
      <c r="AXE46" s="43"/>
      <c r="AXF46" s="43"/>
      <c r="AXG46" s="43"/>
      <c r="AXH46" s="43"/>
      <c r="AXI46" s="43"/>
      <c r="AXJ46" s="43"/>
      <c r="AXK46" s="43"/>
      <c r="AXL46" s="43"/>
      <c r="AXM46" s="43"/>
      <c r="AXN46" s="43"/>
      <c r="AXO46" s="43"/>
      <c r="AXP46" s="43"/>
      <c r="AXQ46" s="43"/>
      <c r="AXR46" s="43"/>
      <c r="AXS46" s="43"/>
      <c r="AXT46" s="43"/>
      <c r="AXU46" s="43"/>
      <c r="AXV46" s="43"/>
      <c r="AXW46" s="43"/>
      <c r="AXX46" s="43"/>
      <c r="AXY46" s="43"/>
      <c r="AXZ46" s="43"/>
      <c r="AYA46" s="43"/>
      <c r="AYB46" s="43"/>
      <c r="AYC46" s="43"/>
      <c r="AYD46" s="43"/>
      <c r="AYE46" s="43"/>
      <c r="AYF46" s="43"/>
      <c r="AYG46" s="43"/>
      <c r="AYH46" s="43"/>
      <c r="AYI46" s="43"/>
      <c r="AYJ46" s="43"/>
      <c r="AYK46" s="43"/>
      <c r="AYL46" s="43"/>
      <c r="AYM46" s="43"/>
      <c r="AYN46" s="43"/>
      <c r="AYO46" s="43"/>
      <c r="AYP46" s="43"/>
      <c r="AYQ46" s="43"/>
      <c r="AYR46" s="43"/>
      <c r="AYS46" s="43"/>
      <c r="AYT46" s="43"/>
      <c r="AYU46" s="43"/>
      <c r="AYV46" s="43"/>
      <c r="AYW46" s="43"/>
      <c r="AYX46" s="43"/>
      <c r="AYY46" s="43"/>
      <c r="AYZ46" s="43"/>
      <c r="AZA46" s="43"/>
      <c r="AZB46" s="43"/>
      <c r="AZC46" s="43"/>
      <c r="AZD46" s="43"/>
      <c r="AZE46" s="43"/>
      <c r="AZF46" s="43"/>
      <c r="AZG46" s="43"/>
      <c r="AZH46" s="43"/>
      <c r="AZI46" s="43"/>
      <c r="AZJ46" s="43"/>
      <c r="AZK46" s="43"/>
      <c r="AZL46" s="43"/>
      <c r="AZM46" s="43"/>
      <c r="AZN46" s="43"/>
      <c r="AZO46" s="43"/>
      <c r="AZP46" s="43"/>
      <c r="AZQ46" s="43"/>
      <c r="AZR46" s="43"/>
      <c r="AZS46" s="43"/>
      <c r="AZT46" s="43"/>
      <c r="AZU46" s="43"/>
      <c r="AZV46" s="43"/>
      <c r="AZW46" s="43"/>
      <c r="AZX46" s="43"/>
      <c r="AZY46" s="43"/>
      <c r="AZZ46" s="43"/>
      <c r="BAA46" s="43"/>
      <c r="BAB46" s="43"/>
      <c r="BAC46" s="43"/>
      <c r="BAD46" s="43"/>
      <c r="BAE46" s="43"/>
      <c r="BAF46" s="43"/>
      <c r="BAG46" s="43"/>
      <c r="BAH46" s="43"/>
      <c r="BAI46" s="43"/>
      <c r="BAJ46" s="43"/>
      <c r="BAK46" s="43"/>
      <c r="BAL46" s="43"/>
      <c r="BAM46" s="43"/>
      <c r="BAN46" s="43"/>
      <c r="BAO46" s="43"/>
      <c r="BAP46" s="43"/>
      <c r="BAQ46" s="43"/>
      <c r="BAR46" s="43"/>
      <c r="BAS46" s="43"/>
      <c r="BAT46" s="43"/>
      <c r="BAU46" s="43"/>
      <c r="BAV46" s="43"/>
      <c r="BAW46" s="43"/>
      <c r="BAX46" s="43"/>
      <c r="BAY46" s="43"/>
      <c r="BAZ46" s="43"/>
      <c r="BBA46" s="43"/>
      <c r="BBB46" s="43"/>
      <c r="BBC46" s="43"/>
      <c r="BBD46" s="43"/>
      <c r="BBE46" s="43"/>
      <c r="BBF46" s="43"/>
      <c r="BBG46" s="43"/>
      <c r="BBH46" s="43"/>
      <c r="BBI46" s="43"/>
      <c r="BBJ46" s="43"/>
      <c r="BBK46" s="43"/>
      <c r="BBL46" s="43"/>
      <c r="BBM46" s="43"/>
      <c r="BBN46" s="43"/>
      <c r="BBO46" s="43"/>
      <c r="BBP46" s="43"/>
      <c r="BBQ46" s="43"/>
      <c r="BBR46" s="43"/>
      <c r="BBS46" s="43"/>
      <c r="BBT46" s="43"/>
      <c r="BBU46" s="43"/>
      <c r="BBV46" s="43"/>
      <c r="BBW46" s="43"/>
      <c r="BBX46" s="43"/>
      <c r="BBY46" s="43"/>
      <c r="BBZ46" s="43"/>
      <c r="BCA46" s="43"/>
      <c r="BCB46" s="43"/>
      <c r="BCC46" s="43"/>
      <c r="BCD46" s="43"/>
      <c r="BCE46" s="43"/>
      <c r="BCF46" s="43"/>
      <c r="BCG46" s="43"/>
      <c r="BCH46" s="43"/>
      <c r="BCI46" s="43"/>
      <c r="BCJ46" s="43"/>
      <c r="BCK46" s="43"/>
      <c r="BCL46" s="43"/>
      <c r="BCM46" s="43"/>
      <c r="BCN46" s="43"/>
      <c r="BCO46" s="43"/>
      <c r="BCP46" s="43"/>
      <c r="BCQ46" s="43"/>
      <c r="BCR46" s="43"/>
      <c r="BCS46" s="43"/>
      <c r="BCT46" s="43"/>
      <c r="BCU46" s="43"/>
      <c r="BCV46" s="43"/>
      <c r="BCW46" s="43"/>
      <c r="BCX46" s="43"/>
      <c r="BCY46" s="43"/>
      <c r="BCZ46" s="43"/>
      <c r="BDA46" s="43"/>
      <c r="BDB46" s="43"/>
      <c r="BDC46" s="43"/>
      <c r="BDD46" s="43"/>
      <c r="BDE46" s="43"/>
      <c r="BDF46" s="43"/>
      <c r="BDG46" s="43"/>
      <c r="BDH46" s="43"/>
      <c r="BDI46" s="43"/>
      <c r="BDJ46" s="43"/>
      <c r="BDK46" s="43"/>
      <c r="BDL46" s="43"/>
      <c r="BDM46" s="43"/>
      <c r="BDN46" s="43"/>
      <c r="BDO46" s="43"/>
      <c r="BDP46" s="43"/>
      <c r="BDQ46" s="43"/>
      <c r="BDR46" s="43"/>
      <c r="BDS46" s="43"/>
      <c r="BDT46" s="43"/>
      <c r="BDU46" s="43"/>
      <c r="BDV46" s="43"/>
      <c r="BDW46" s="43"/>
      <c r="BDX46" s="43"/>
      <c r="BDY46" s="43"/>
      <c r="BDZ46" s="43"/>
      <c r="BEA46" s="43"/>
      <c r="BEB46" s="43"/>
      <c r="BEC46" s="43"/>
      <c r="BED46" s="43"/>
      <c r="BEE46" s="43"/>
      <c r="BEF46" s="43"/>
      <c r="BEG46" s="43"/>
      <c r="BEH46" s="43"/>
      <c r="BEI46" s="43"/>
      <c r="BEJ46" s="43"/>
      <c r="BEK46" s="43"/>
      <c r="BEL46" s="43"/>
      <c r="BEM46" s="43"/>
      <c r="BEN46" s="43"/>
      <c r="BEO46" s="43"/>
      <c r="BEP46" s="43"/>
      <c r="BEQ46" s="43"/>
      <c r="BER46" s="43"/>
      <c r="BES46" s="43"/>
      <c r="BET46" s="43"/>
      <c r="BEU46" s="43"/>
      <c r="BEV46" s="43"/>
      <c r="BEW46" s="43"/>
      <c r="BEX46" s="43"/>
      <c r="BEY46" s="43"/>
      <c r="BEZ46" s="43"/>
      <c r="BFA46" s="43"/>
      <c r="BFB46" s="43"/>
      <c r="BFC46" s="43"/>
      <c r="BFD46" s="43"/>
      <c r="BFE46" s="43"/>
      <c r="BFF46" s="43"/>
      <c r="BFG46" s="43"/>
      <c r="BFH46" s="43"/>
      <c r="BFI46" s="43"/>
      <c r="BFJ46" s="43"/>
      <c r="BFK46" s="43"/>
      <c r="BFL46" s="43"/>
      <c r="BFM46" s="43"/>
      <c r="BFN46" s="43"/>
      <c r="BFO46" s="43"/>
      <c r="BFP46" s="43"/>
      <c r="BFQ46" s="43"/>
      <c r="BFR46" s="43"/>
      <c r="BFS46" s="43"/>
      <c r="BFT46" s="43"/>
      <c r="BFU46" s="43"/>
      <c r="BFV46" s="43"/>
      <c r="BFW46" s="43"/>
      <c r="BFX46" s="43"/>
      <c r="BFY46" s="43"/>
      <c r="BFZ46" s="43"/>
      <c r="BGA46" s="43"/>
      <c r="BGB46" s="43"/>
      <c r="BGC46" s="43"/>
      <c r="BGD46" s="43"/>
      <c r="BGE46" s="43"/>
      <c r="BGF46" s="43"/>
      <c r="BGG46" s="43"/>
      <c r="BGH46" s="43"/>
      <c r="BGI46" s="43"/>
      <c r="BGJ46" s="43"/>
      <c r="BGK46" s="43"/>
      <c r="BGL46" s="43"/>
      <c r="BGM46" s="43"/>
      <c r="BGN46" s="43"/>
      <c r="BGO46" s="43"/>
      <c r="BGP46" s="43"/>
      <c r="BGQ46" s="43"/>
      <c r="BGR46" s="43"/>
      <c r="BGS46" s="43"/>
      <c r="BGT46" s="43"/>
      <c r="BGU46" s="43"/>
      <c r="BGV46" s="43"/>
      <c r="BGW46" s="43"/>
      <c r="BGX46" s="43"/>
      <c r="BGY46" s="43"/>
      <c r="BGZ46" s="43"/>
      <c r="BHA46" s="43"/>
      <c r="BHB46" s="43"/>
      <c r="BHC46" s="43"/>
      <c r="BHD46" s="43"/>
      <c r="BHE46" s="43"/>
      <c r="BHF46" s="43"/>
      <c r="BHG46" s="43"/>
      <c r="BHH46" s="43"/>
      <c r="BHI46" s="43"/>
      <c r="BHJ46" s="43"/>
      <c r="BHK46" s="43"/>
      <c r="BHL46" s="43"/>
      <c r="BHM46" s="43"/>
      <c r="BHN46" s="43"/>
      <c r="BHO46" s="43"/>
      <c r="BHP46" s="43"/>
      <c r="BHQ46" s="43"/>
      <c r="BHR46" s="43"/>
      <c r="BHS46" s="43"/>
      <c r="BHT46" s="43"/>
      <c r="BHU46" s="43"/>
      <c r="BHV46" s="43"/>
      <c r="BHW46" s="43"/>
      <c r="BHX46" s="43"/>
      <c r="BHY46" s="43"/>
      <c r="BHZ46" s="43"/>
      <c r="BIA46" s="43"/>
      <c r="BIB46" s="43"/>
      <c r="BIC46" s="43"/>
      <c r="BID46" s="43"/>
      <c r="BIE46" s="43"/>
      <c r="BIF46" s="43"/>
      <c r="BIG46" s="43"/>
      <c r="BIH46" s="43"/>
      <c r="BII46" s="43"/>
      <c r="BIJ46" s="43"/>
      <c r="BIK46" s="43"/>
      <c r="BIL46" s="43"/>
      <c r="BIM46" s="43"/>
      <c r="BIN46" s="43"/>
      <c r="BIO46" s="43"/>
      <c r="BIP46" s="43"/>
      <c r="BIQ46" s="43"/>
      <c r="BIR46" s="43"/>
      <c r="BIS46" s="43"/>
      <c r="BIT46" s="43"/>
      <c r="BIU46" s="43"/>
      <c r="BIV46" s="43"/>
      <c r="BIW46" s="43"/>
      <c r="BIX46" s="43"/>
      <c r="BIY46" s="43"/>
      <c r="BIZ46" s="43"/>
      <c r="BJA46" s="43"/>
      <c r="BJB46" s="43"/>
      <c r="BJC46" s="43"/>
      <c r="BJD46" s="43"/>
      <c r="BJE46" s="43"/>
      <c r="BJF46" s="43"/>
      <c r="BJG46" s="43"/>
      <c r="BJH46" s="43"/>
      <c r="BJI46" s="43"/>
      <c r="BJJ46" s="43"/>
      <c r="BJK46" s="43"/>
      <c r="BJL46" s="43"/>
      <c r="BJM46" s="43"/>
      <c r="BJN46" s="43"/>
      <c r="BJO46" s="43"/>
      <c r="BJP46" s="43"/>
      <c r="BJQ46" s="43"/>
      <c r="BJR46" s="43"/>
      <c r="BJS46" s="43"/>
      <c r="BJT46" s="43"/>
      <c r="BJU46" s="43"/>
      <c r="BJV46" s="43"/>
      <c r="BJW46" s="43"/>
      <c r="BJX46" s="43"/>
      <c r="BJY46" s="43"/>
      <c r="BJZ46" s="43"/>
      <c r="BKA46" s="43"/>
      <c r="BKB46" s="43"/>
      <c r="BKC46" s="43"/>
      <c r="BKD46" s="43"/>
      <c r="BKE46" s="43"/>
      <c r="BKF46" s="43"/>
      <c r="BKG46" s="43"/>
      <c r="BKH46" s="43"/>
      <c r="BKI46" s="43"/>
      <c r="BKJ46" s="43"/>
      <c r="BKK46" s="43"/>
      <c r="BKL46" s="43"/>
      <c r="BKM46" s="43"/>
      <c r="BKN46" s="43"/>
      <c r="BKO46" s="43"/>
      <c r="BKP46" s="43"/>
      <c r="BKQ46" s="43"/>
      <c r="BKR46" s="43"/>
      <c r="BKS46" s="43"/>
      <c r="BKT46" s="43"/>
      <c r="BKU46" s="43"/>
      <c r="BKV46" s="43"/>
      <c r="BKW46" s="43"/>
      <c r="BKX46" s="43"/>
      <c r="BKY46" s="43"/>
      <c r="BKZ46" s="43"/>
      <c r="BLA46" s="43"/>
      <c r="BLB46" s="43"/>
      <c r="BLC46" s="43"/>
      <c r="BLD46" s="43"/>
      <c r="BLE46" s="43"/>
      <c r="BLF46" s="43"/>
      <c r="BLG46" s="43"/>
      <c r="BLH46" s="43"/>
      <c r="BLI46" s="43"/>
      <c r="BLJ46" s="43"/>
      <c r="BLK46" s="43"/>
      <c r="BLL46" s="43"/>
      <c r="BLM46" s="43"/>
      <c r="BLN46" s="43"/>
      <c r="BLO46" s="43"/>
      <c r="BLP46" s="43"/>
      <c r="BLQ46" s="43"/>
      <c r="BLR46" s="43"/>
      <c r="BLS46" s="43"/>
      <c r="BLT46" s="43"/>
      <c r="BLU46" s="43"/>
      <c r="BLV46" s="43"/>
      <c r="BLW46" s="43"/>
      <c r="BLX46" s="43"/>
      <c r="BLY46" s="43"/>
      <c r="BLZ46" s="43"/>
      <c r="BMA46" s="43"/>
      <c r="BMB46" s="43"/>
      <c r="BMC46" s="43"/>
      <c r="BMD46" s="43"/>
      <c r="BME46" s="43"/>
      <c r="BMF46" s="43"/>
      <c r="BMG46" s="43"/>
      <c r="BMH46" s="43"/>
      <c r="BMI46" s="43"/>
      <c r="BMJ46" s="43"/>
      <c r="BMK46" s="43"/>
      <c r="BML46" s="43"/>
      <c r="BMM46" s="43"/>
      <c r="BMN46" s="43"/>
      <c r="BMO46" s="43"/>
      <c r="BMP46" s="43"/>
      <c r="BMQ46" s="43"/>
      <c r="BMR46" s="43"/>
      <c r="BMS46" s="43"/>
      <c r="BMT46" s="43"/>
      <c r="BMU46" s="43"/>
      <c r="BMV46" s="43"/>
      <c r="BMW46" s="43"/>
      <c r="BMX46" s="43"/>
      <c r="BMY46" s="43"/>
      <c r="BMZ46" s="43"/>
      <c r="BNA46" s="43"/>
      <c r="BNB46" s="43"/>
      <c r="BNC46" s="43"/>
      <c r="BND46" s="43"/>
      <c r="BNE46" s="43"/>
      <c r="BNF46" s="43"/>
      <c r="BNG46" s="43"/>
      <c r="BNH46" s="43"/>
      <c r="BNI46" s="43"/>
      <c r="BNJ46" s="43"/>
      <c r="BNK46" s="43"/>
      <c r="BNL46" s="43"/>
      <c r="BNM46" s="43"/>
      <c r="BNN46" s="43"/>
      <c r="BNO46" s="43"/>
      <c r="BNP46" s="43"/>
      <c r="BNQ46" s="43"/>
      <c r="BNR46" s="43"/>
      <c r="BNS46" s="43"/>
      <c r="BNT46" s="43"/>
      <c r="BNU46" s="43"/>
      <c r="BNV46" s="43"/>
      <c r="BNW46" s="43"/>
      <c r="BNX46" s="43"/>
      <c r="BNY46" s="43"/>
      <c r="BNZ46" s="43"/>
      <c r="BOA46" s="43"/>
      <c r="BOB46" s="43"/>
      <c r="BOC46" s="43"/>
      <c r="BOD46" s="43"/>
      <c r="BOE46" s="43"/>
      <c r="BOF46" s="43"/>
      <c r="BOG46" s="43"/>
      <c r="BOH46" s="43"/>
      <c r="BOI46" s="43"/>
      <c r="BOJ46" s="43"/>
      <c r="BOK46" s="43"/>
      <c r="BOL46" s="43"/>
      <c r="BOM46" s="43"/>
      <c r="BON46" s="43"/>
      <c r="BOO46" s="43"/>
      <c r="BOP46" s="43"/>
      <c r="BOQ46" s="43"/>
      <c r="BOR46" s="43"/>
      <c r="BOS46" s="43"/>
      <c r="BOT46" s="43"/>
      <c r="BOU46" s="43"/>
      <c r="BOV46" s="43"/>
      <c r="BOW46" s="43"/>
      <c r="BOX46" s="43"/>
      <c r="BOY46" s="43"/>
      <c r="BOZ46" s="43"/>
      <c r="BPA46" s="43"/>
      <c r="BPB46" s="43"/>
      <c r="BPC46" s="43"/>
      <c r="BPD46" s="43"/>
      <c r="BPE46" s="43"/>
      <c r="BPF46" s="43"/>
      <c r="BPG46" s="43"/>
      <c r="BPH46" s="43"/>
      <c r="BPI46" s="43"/>
      <c r="BPJ46" s="43"/>
      <c r="BPK46" s="43"/>
      <c r="BPL46" s="43"/>
      <c r="BPM46" s="43"/>
      <c r="BPN46" s="43"/>
      <c r="BPO46" s="43"/>
      <c r="BPP46" s="43"/>
      <c r="BPQ46" s="43"/>
      <c r="BPR46" s="43"/>
      <c r="BPS46" s="43"/>
      <c r="BPT46" s="43"/>
      <c r="BPU46" s="43"/>
      <c r="BPV46" s="43"/>
      <c r="BPW46" s="43"/>
      <c r="BPX46" s="43"/>
      <c r="BPY46" s="43"/>
      <c r="BPZ46" s="43"/>
      <c r="BQA46" s="43"/>
      <c r="BQB46" s="43"/>
      <c r="BQC46" s="43"/>
      <c r="BQD46" s="43"/>
      <c r="BQE46" s="43"/>
      <c r="BQF46" s="43"/>
      <c r="BQG46" s="43"/>
      <c r="BQH46" s="43"/>
      <c r="BQI46" s="43"/>
      <c r="BQJ46" s="43"/>
      <c r="BQK46" s="43"/>
      <c r="BQL46" s="43"/>
      <c r="BQM46" s="43"/>
      <c r="BQN46" s="43"/>
      <c r="BQO46" s="43"/>
      <c r="BQP46" s="43"/>
      <c r="BQQ46" s="43"/>
      <c r="BQR46" s="43"/>
      <c r="BQS46" s="43"/>
      <c r="BQT46" s="43"/>
      <c r="BQU46" s="43"/>
      <c r="BQV46" s="43"/>
      <c r="BQW46" s="43"/>
      <c r="BQX46" s="43"/>
      <c r="BQY46" s="43"/>
      <c r="BQZ46" s="43"/>
      <c r="BRA46" s="43"/>
      <c r="BRB46" s="43"/>
      <c r="BRC46" s="43"/>
      <c r="BRD46" s="43"/>
      <c r="BRE46" s="43"/>
      <c r="BRF46" s="43"/>
      <c r="BRG46" s="43"/>
      <c r="BRH46" s="43"/>
      <c r="BRI46" s="43"/>
      <c r="BRJ46" s="43"/>
      <c r="BRK46" s="43"/>
      <c r="BRL46" s="43"/>
      <c r="BRM46" s="43"/>
      <c r="BRN46" s="43"/>
      <c r="BRO46" s="43"/>
      <c r="BRP46" s="43"/>
      <c r="BRQ46" s="43"/>
      <c r="BRR46" s="43"/>
      <c r="BRS46" s="43"/>
      <c r="BRT46" s="43"/>
      <c r="BRU46" s="43"/>
      <c r="BRV46" s="43"/>
      <c r="BRW46" s="43"/>
      <c r="BRX46" s="43"/>
      <c r="BRY46" s="43"/>
      <c r="BRZ46" s="43"/>
      <c r="BSA46" s="43"/>
      <c r="BSB46" s="43"/>
      <c r="BSC46" s="43"/>
      <c r="BSD46" s="43"/>
      <c r="BSE46" s="43"/>
      <c r="BSF46" s="43"/>
      <c r="BSG46" s="43"/>
      <c r="BSH46" s="43"/>
      <c r="BSI46" s="43"/>
      <c r="BSJ46" s="43"/>
      <c r="BSK46" s="43"/>
      <c r="BSL46" s="43"/>
      <c r="BSM46" s="43"/>
      <c r="BSN46" s="43"/>
      <c r="BSO46" s="43"/>
      <c r="BSP46" s="43"/>
      <c r="BSQ46" s="43"/>
      <c r="BSR46" s="43"/>
      <c r="BSS46" s="43"/>
      <c r="BST46" s="43"/>
      <c r="BSU46" s="43"/>
      <c r="BSV46" s="43"/>
      <c r="BSW46" s="43"/>
      <c r="BSX46" s="43"/>
      <c r="BSY46" s="43"/>
      <c r="BSZ46" s="43"/>
      <c r="BTA46" s="43"/>
      <c r="BTB46" s="43"/>
      <c r="BTC46" s="43"/>
      <c r="BTD46" s="43"/>
      <c r="BTE46" s="43"/>
      <c r="BTF46" s="43"/>
      <c r="BTG46" s="43"/>
      <c r="BTH46" s="43"/>
      <c r="BTI46" s="43"/>
      <c r="BTJ46" s="43"/>
      <c r="BTK46" s="43"/>
      <c r="BTL46" s="43"/>
      <c r="BTM46" s="43"/>
      <c r="BTN46" s="43"/>
      <c r="BTO46" s="43"/>
      <c r="BTP46" s="43"/>
      <c r="BTQ46" s="43"/>
      <c r="BTR46" s="43"/>
      <c r="BTS46" s="43"/>
      <c r="BTT46" s="43"/>
      <c r="BTU46" s="43"/>
      <c r="BTV46" s="43"/>
      <c r="BTW46" s="43"/>
      <c r="BTX46" s="43"/>
      <c r="BTY46" s="43"/>
      <c r="BTZ46" s="43"/>
      <c r="BUA46" s="43"/>
      <c r="BUB46" s="43"/>
      <c r="BUC46" s="43"/>
      <c r="BUD46" s="43"/>
      <c r="BUE46" s="43"/>
      <c r="BUF46" s="43"/>
      <c r="BUG46" s="43"/>
      <c r="BUH46" s="43"/>
      <c r="BUI46" s="43"/>
      <c r="BUJ46" s="43"/>
      <c r="BUK46" s="43"/>
      <c r="BUL46" s="43"/>
      <c r="BUM46" s="43"/>
      <c r="BUN46" s="43"/>
      <c r="BUO46" s="43"/>
      <c r="BUP46" s="43"/>
      <c r="BUQ46" s="43"/>
      <c r="BUR46" s="43"/>
      <c r="BUS46" s="43"/>
      <c r="BUT46" s="43"/>
      <c r="BUU46" s="43"/>
      <c r="BUV46" s="43"/>
      <c r="BUW46" s="43"/>
      <c r="BUX46" s="43"/>
      <c r="BUY46" s="43"/>
      <c r="BUZ46" s="43"/>
      <c r="BVA46" s="43"/>
      <c r="BVB46" s="43"/>
      <c r="BVC46" s="43"/>
      <c r="BVD46" s="43"/>
      <c r="BVE46" s="43"/>
      <c r="BVF46" s="43"/>
      <c r="BVG46" s="43"/>
      <c r="BVH46" s="43"/>
      <c r="BVI46" s="43"/>
      <c r="BVJ46" s="43"/>
      <c r="BVK46" s="43"/>
      <c r="BVL46" s="43"/>
      <c r="BVM46" s="43"/>
      <c r="BVN46" s="43"/>
      <c r="BVO46" s="43"/>
      <c r="BVP46" s="43"/>
      <c r="BVQ46" s="43"/>
      <c r="BVR46" s="43"/>
      <c r="BVS46" s="43"/>
      <c r="BVT46" s="43"/>
      <c r="BVU46" s="43"/>
      <c r="BVV46" s="43"/>
      <c r="BVW46" s="43"/>
      <c r="BVX46" s="43"/>
      <c r="BVY46" s="43"/>
      <c r="BVZ46" s="43"/>
      <c r="BWA46" s="43"/>
      <c r="BWB46" s="43"/>
      <c r="BWC46" s="43"/>
      <c r="BWD46" s="43"/>
      <c r="BWE46" s="43"/>
      <c r="BWF46" s="43"/>
      <c r="BWG46" s="43"/>
      <c r="BWH46" s="43"/>
      <c r="BWI46" s="43"/>
      <c r="BWJ46" s="43"/>
      <c r="BWK46" s="43"/>
      <c r="BWL46" s="43"/>
      <c r="BWM46" s="43"/>
      <c r="BWN46" s="43"/>
      <c r="BWO46" s="43"/>
      <c r="BWP46" s="43"/>
      <c r="BWQ46" s="43"/>
      <c r="BWR46" s="43"/>
      <c r="BWS46" s="43"/>
      <c r="BWT46" s="43"/>
      <c r="BWU46" s="43"/>
      <c r="BWV46" s="43"/>
      <c r="BWW46" s="43"/>
      <c r="BWX46" s="43"/>
      <c r="BWY46" s="43"/>
      <c r="BWZ46" s="43"/>
      <c r="BXA46" s="43"/>
      <c r="BXB46" s="43"/>
      <c r="BXC46" s="43"/>
      <c r="BXD46" s="43"/>
      <c r="BXE46" s="43"/>
      <c r="BXF46" s="43"/>
      <c r="BXG46" s="43"/>
      <c r="BXH46" s="43"/>
      <c r="BXI46" s="43"/>
      <c r="BXJ46" s="43"/>
      <c r="BXK46" s="43"/>
      <c r="BXL46" s="43"/>
      <c r="BXM46" s="43"/>
      <c r="BXN46" s="43"/>
      <c r="BXO46" s="43"/>
      <c r="BXP46" s="43"/>
      <c r="BXQ46" s="43"/>
      <c r="BXR46" s="43"/>
      <c r="BXS46" s="43"/>
      <c r="BXT46" s="43"/>
      <c r="BXU46" s="43"/>
      <c r="BXV46" s="43"/>
      <c r="BXW46" s="43"/>
      <c r="BXX46" s="43"/>
      <c r="BXY46" s="43"/>
      <c r="BXZ46" s="43"/>
      <c r="BYA46" s="43"/>
      <c r="BYB46" s="43"/>
      <c r="BYC46" s="43"/>
      <c r="BYD46" s="43"/>
      <c r="BYE46" s="43"/>
      <c r="BYF46" s="43"/>
      <c r="BYG46" s="43"/>
      <c r="BYH46" s="43"/>
      <c r="BYI46" s="43"/>
      <c r="BYJ46" s="43"/>
      <c r="BYK46" s="43"/>
      <c r="BYL46" s="43"/>
      <c r="BYM46" s="43"/>
      <c r="BYN46" s="43"/>
      <c r="BYO46" s="43"/>
      <c r="BYP46" s="43"/>
      <c r="BYQ46" s="43"/>
      <c r="BYR46" s="43"/>
      <c r="BYS46" s="43"/>
      <c r="BYT46" s="43"/>
      <c r="BYU46" s="43"/>
      <c r="BYV46" s="43"/>
      <c r="BYW46" s="43"/>
      <c r="BYX46" s="43"/>
      <c r="BYY46" s="43"/>
      <c r="BYZ46" s="43"/>
      <c r="BZA46" s="43"/>
      <c r="BZB46" s="43"/>
      <c r="BZC46" s="43"/>
      <c r="BZD46" s="43"/>
      <c r="BZE46" s="43"/>
      <c r="BZF46" s="43"/>
      <c r="BZG46" s="43"/>
      <c r="BZH46" s="43"/>
      <c r="BZI46" s="43"/>
      <c r="BZJ46" s="43"/>
      <c r="BZK46" s="43"/>
      <c r="BZL46" s="43"/>
      <c r="BZM46" s="43"/>
      <c r="BZN46" s="43"/>
      <c r="BZO46" s="43"/>
      <c r="BZP46" s="43"/>
      <c r="BZQ46" s="43"/>
      <c r="BZR46" s="43"/>
      <c r="BZS46" s="43"/>
      <c r="BZT46" s="43"/>
      <c r="BZU46" s="43"/>
      <c r="BZV46" s="43"/>
      <c r="BZW46" s="43"/>
      <c r="BZX46" s="43"/>
      <c r="BZY46" s="43"/>
      <c r="BZZ46" s="43"/>
      <c r="CAA46" s="43"/>
      <c r="CAB46" s="43"/>
      <c r="CAC46" s="43"/>
      <c r="CAD46" s="43"/>
      <c r="CAE46" s="43"/>
      <c r="CAF46" s="43"/>
      <c r="CAG46" s="43"/>
      <c r="CAH46" s="43"/>
      <c r="CAI46" s="43"/>
      <c r="CAJ46" s="43"/>
      <c r="CAK46" s="43"/>
      <c r="CAL46" s="43"/>
      <c r="CAM46" s="43"/>
      <c r="CAN46" s="43"/>
      <c r="CAO46" s="43"/>
      <c r="CAP46" s="43"/>
      <c r="CAQ46" s="43"/>
      <c r="CAR46" s="43"/>
      <c r="CAS46" s="43"/>
      <c r="CAT46" s="43"/>
      <c r="CAU46" s="43"/>
      <c r="CAV46" s="43"/>
      <c r="CAW46" s="43"/>
      <c r="CAX46" s="43"/>
      <c r="CAY46" s="43"/>
      <c r="CAZ46" s="43"/>
      <c r="CBA46" s="43"/>
      <c r="CBB46" s="43"/>
      <c r="CBC46" s="43"/>
      <c r="CBD46" s="43"/>
      <c r="CBE46" s="43"/>
      <c r="CBF46" s="43"/>
      <c r="CBG46" s="43"/>
      <c r="CBH46" s="43"/>
      <c r="CBI46" s="43"/>
      <c r="CBJ46" s="43"/>
      <c r="CBK46" s="43"/>
      <c r="CBL46" s="43"/>
      <c r="CBM46" s="43"/>
      <c r="CBN46" s="43"/>
      <c r="CBO46" s="43"/>
      <c r="CBP46" s="43"/>
      <c r="CBQ46" s="43"/>
      <c r="CBR46" s="43"/>
      <c r="CBS46" s="43"/>
      <c r="CBT46" s="43"/>
      <c r="CBU46" s="43"/>
      <c r="CBV46" s="43"/>
      <c r="CBW46" s="43"/>
      <c r="CBX46" s="43"/>
      <c r="CBY46" s="43"/>
      <c r="CBZ46" s="43"/>
      <c r="CCA46" s="43"/>
      <c r="CCB46" s="43"/>
      <c r="CCC46" s="43"/>
      <c r="CCD46" s="43"/>
      <c r="CCE46" s="43"/>
      <c r="CCF46" s="43"/>
      <c r="CCG46" s="43"/>
      <c r="CCH46" s="43"/>
      <c r="CCI46" s="43"/>
      <c r="CCJ46" s="43"/>
      <c r="CCK46" s="43"/>
      <c r="CCL46" s="43"/>
      <c r="CCM46" s="43"/>
      <c r="CCN46" s="43"/>
      <c r="CCO46" s="43"/>
      <c r="CCP46" s="43"/>
      <c r="CCQ46" s="43"/>
      <c r="CCR46" s="43"/>
      <c r="CCS46" s="43"/>
      <c r="CCT46" s="43"/>
      <c r="CCU46" s="43"/>
      <c r="CCV46" s="43"/>
      <c r="CCW46" s="43"/>
      <c r="CCX46" s="43"/>
      <c r="CCY46" s="43"/>
      <c r="CCZ46" s="43"/>
      <c r="CDA46" s="43"/>
      <c r="CDB46" s="43"/>
      <c r="CDC46" s="43"/>
      <c r="CDD46" s="43"/>
      <c r="CDE46" s="43"/>
      <c r="CDF46" s="43"/>
      <c r="CDG46" s="43"/>
      <c r="CDH46" s="43"/>
      <c r="CDI46" s="43"/>
      <c r="CDJ46" s="43"/>
      <c r="CDK46" s="43"/>
      <c r="CDL46" s="43"/>
      <c r="CDM46" s="43"/>
      <c r="CDN46" s="43"/>
      <c r="CDO46" s="43"/>
      <c r="CDP46" s="43"/>
      <c r="CDQ46" s="43"/>
      <c r="CDR46" s="43"/>
      <c r="CDS46" s="43"/>
      <c r="CDT46" s="43"/>
      <c r="CDU46" s="43"/>
      <c r="CDV46" s="43"/>
      <c r="CDW46" s="43"/>
      <c r="CDX46" s="43"/>
      <c r="CDY46" s="43"/>
      <c r="CDZ46" s="43"/>
      <c r="CEA46" s="43"/>
      <c r="CEB46" s="43"/>
      <c r="CEC46" s="43"/>
      <c r="CED46" s="43"/>
      <c r="CEE46" s="43"/>
      <c r="CEF46" s="43"/>
      <c r="CEG46" s="43"/>
      <c r="CEH46" s="43"/>
      <c r="CEI46" s="43"/>
      <c r="CEJ46" s="43"/>
      <c r="CEK46" s="43"/>
      <c r="CEL46" s="43"/>
      <c r="CEM46" s="43"/>
      <c r="CEN46" s="43"/>
      <c r="CEO46" s="43"/>
      <c r="CEP46" s="43"/>
      <c r="CEQ46" s="43"/>
      <c r="CER46" s="43"/>
      <c r="CES46" s="43"/>
      <c r="CET46" s="43"/>
      <c r="CEU46" s="43"/>
      <c r="CEV46" s="43"/>
      <c r="CEW46" s="43"/>
      <c r="CEX46" s="43"/>
      <c r="CEY46" s="43"/>
      <c r="CEZ46" s="43"/>
      <c r="CFA46" s="43"/>
      <c r="CFB46" s="43"/>
      <c r="CFC46" s="43"/>
      <c r="CFD46" s="43"/>
      <c r="CFE46" s="43"/>
      <c r="CFF46" s="43"/>
      <c r="CFG46" s="43"/>
      <c r="CFH46" s="43"/>
      <c r="CFI46" s="43"/>
      <c r="CFJ46" s="43"/>
      <c r="CFK46" s="43"/>
      <c r="CFL46" s="43"/>
      <c r="CFM46" s="43"/>
      <c r="CFN46" s="43"/>
      <c r="CFO46" s="43"/>
      <c r="CFP46" s="43"/>
      <c r="CFQ46" s="43"/>
      <c r="CFR46" s="43"/>
      <c r="CFS46" s="43"/>
      <c r="CFT46" s="43"/>
      <c r="CFU46" s="43"/>
      <c r="CFV46" s="43"/>
      <c r="CFW46" s="43"/>
      <c r="CFX46" s="43"/>
      <c r="CFY46" s="43"/>
      <c r="CFZ46" s="43"/>
      <c r="CGA46" s="43"/>
      <c r="CGB46" s="43"/>
      <c r="CGC46" s="43"/>
      <c r="CGD46" s="43"/>
      <c r="CGE46" s="43"/>
      <c r="CGF46" s="43"/>
      <c r="CGG46" s="43"/>
      <c r="CGH46" s="43"/>
      <c r="CGI46" s="43"/>
      <c r="CGJ46" s="43"/>
      <c r="CGK46" s="43"/>
      <c r="CGL46" s="43"/>
      <c r="CGM46" s="43"/>
      <c r="CGN46" s="43"/>
      <c r="CGO46" s="43"/>
      <c r="CGP46" s="43"/>
      <c r="CGQ46" s="43"/>
      <c r="CGR46" s="43"/>
      <c r="CGS46" s="43"/>
      <c r="CGT46" s="43"/>
      <c r="CGU46" s="43"/>
      <c r="CGV46" s="43"/>
      <c r="CGW46" s="43"/>
      <c r="CGX46" s="43"/>
      <c r="CGY46" s="43"/>
      <c r="CGZ46" s="43"/>
      <c r="CHA46" s="43"/>
      <c r="CHB46" s="43"/>
      <c r="CHC46" s="43"/>
      <c r="CHD46" s="43"/>
      <c r="CHE46" s="43"/>
      <c r="CHF46" s="43"/>
      <c r="CHG46" s="43"/>
      <c r="CHH46" s="43"/>
      <c r="CHI46" s="43"/>
      <c r="CHJ46" s="43"/>
      <c r="CHK46" s="43"/>
      <c r="CHL46" s="43"/>
      <c r="CHM46" s="43"/>
      <c r="CHN46" s="43"/>
      <c r="CHO46" s="43"/>
      <c r="CHP46" s="43"/>
      <c r="CHQ46" s="43"/>
      <c r="CHR46" s="43"/>
      <c r="CHS46" s="43"/>
      <c r="CHT46" s="43"/>
      <c r="CHU46" s="43"/>
      <c r="CHV46" s="43"/>
      <c r="CHW46" s="43"/>
      <c r="CHX46" s="43"/>
      <c r="CHY46" s="43"/>
      <c r="CHZ46" s="43"/>
      <c r="CIA46" s="43"/>
      <c r="CIB46" s="43"/>
      <c r="CIC46" s="43"/>
      <c r="CID46" s="43"/>
      <c r="CIE46" s="43"/>
      <c r="CIF46" s="43"/>
      <c r="CIG46" s="43"/>
      <c r="CIH46" s="43"/>
      <c r="CII46" s="43"/>
      <c r="CIJ46" s="43"/>
      <c r="CIK46" s="43"/>
      <c r="CIL46" s="43"/>
      <c r="CIM46" s="43"/>
      <c r="CIN46" s="43"/>
      <c r="CIO46" s="43"/>
      <c r="CIP46" s="43"/>
      <c r="CIQ46" s="43"/>
      <c r="CIR46" s="43"/>
      <c r="CIS46" s="43"/>
      <c r="CIT46" s="43"/>
      <c r="CIU46" s="43"/>
      <c r="CIV46" s="43"/>
      <c r="CIW46" s="43"/>
      <c r="CIX46" s="43"/>
      <c r="CIY46" s="43"/>
      <c r="CIZ46" s="43"/>
      <c r="CJA46" s="43"/>
      <c r="CJB46" s="43"/>
      <c r="CJC46" s="43"/>
      <c r="CJD46" s="43"/>
      <c r="CJE46" s="43"/>
      <c r="CJF46" s="43"/>
      <c r="CJG46" s="43"/>
      <c r="CJH46" s="43"/>
      <c r="CJI46" s="43"/>
      <c r="CJJ46" s="43"/>
      <c r="CJK46" s="43"/>
      <c r="CJL46" s="43"/>
      <c r="CJM46" s="43"/>
      <c r="CJN46" s="43"/>
      <c r="CJO46" s="43"/>
      <c r="CJP46" s="43"/>
      <c r="CJQ46" s="43"/>
      <c r="CJR46" s="43"/>
      <c r="CJS46" s="43"/>
      <c r="CJT46" s="43"/>
      <c r="CJU46" s="43"/>
      <c r="CJV46" s="43"/>
      <c r="CJW46" s="43"/>
      <c r="CJX46" s="43"/>
      <c r="CJY46" s="43"/>
      <c r="CJZ46" s="43"/>
      <c r="CKA46" s="43"/>
      <c r="CKB46" s="43"/>
      <c r="CKC46" s="43"/>
      <c r="CKD46" s="43"/>
      <c r="CKE46" s="43"/>
      <c r="CKF46" s="43"/>
      <c r="CKG46" s="43"/>
      <c r="CKH46" s="43"/>
      <c r="CKI46" s="43"/>
      <c r="CKJ46" s="43"/>
      <c r="CKK46" s="43"/>
      <c r="CKL46" s="43"/>
      <c r="CKM46" s="43"/>
      <c r="CKN46" s="43"/>
      <c r="CKO46" s="43"/>
      <c r="CKP46" s="43"/>
      <c r="CKQ46" s="43"/>
      <c r="CKR46" s="43"/>
      <c r="CKS46" s="43"/>
      <c r="CKT46" s="43"/>
      <c r="CKU46" s="43"/>
      <c r="CKV46" s="43"/>
      <c r="CKW46" s="43"/>
      <c r="CKX46" s="43"/>
      <c r="CKY46" s="43"/>
      <c r="CKZ46" s="43"/>
      <c r="CLA46" s="43"/>
      <c r="CLB46" s="43"/>
      <c r="CLC46" s="43"/>
      <c r="CLD46" s="43"/>
      <c r="CLE46" s="43"/>
      <c r="CLF46" s="43"/>
      <c r="CLG46" s="43"/>
      <c r="CLH46" s="43"/>
      <c r="CLI46" s="43"/>
      <c r="CLJ46" s="43"/>
      <c r="CLK46" s="43"/>
      <c r="CLL46" s="43"/>
      <c r="CLM46" s="43"/>
      <c r="CLN46" s="43"/>
      <c r="CLO46" s="43"/>
      <c r="CLP46" s="43"/>
      <c r="CLQ46" s="43"/>
      <c r="CLR46" s="43"/>
      <c r="CLS46" s="43"/>
      <c r="CLT46" s="43"/>
      <c r="CLU46" s="43"/>
      <c r="CLV46" s="43"/>
      <c r="CLW46" s="43"/>
      <c r="CLX46" s="43"/>
      <c r="CLY46" s="43"/>
      <c r="CLZ46" s="43"/>
      <c r="CMA46" s="43"/>
      <c r="CMB46" s="43"/>
      <c r="CMC46" s="43"/>
      <c r="CMD46" s="43"/>
      <c r="CME46" s="43"/>
      <c r="CMF46" s="43"/>
      <c r="CMG46" s="43"/>
      <c r="CMH46" s="43"/>
      <c r="CMI46" s="43"/>
      <c r="CMJ46" s="43"/>
      <c r="CMK46" s="43"/>
      <c r="CML46" s="43"/>
      <c r="CMM46" s="43"/>
      <c r="CMN46" s="43"/>
      <c r="CMO46" s="43"/>
      <c r="CMP46" s="43"/>
      <c r="CMQ46" s="43"/>
      <c r="CMR46" s="43"/>
      <c r="CMS46" s="43"/>
      <c r="CMT46" s="43"/>
      <c r="CMU46" s="43"/>
      <c r="CMV46" s="43"/>
      <c r="CMW46" s="43"/>
      <c r="CMX46" s="43"/>
      <c r="CMY46" s="43"/>
      <c r="CMZ46" s="43"/>
      <c r="CNA46" s="43"/>
      <c r="CNB46" s="43"/>
      <c r="CNC46" s="43"/>
      <c r="CND46" s="43"/>
      <c r="CNE46" s="43"/>
      <c r="CNF46" s="43"/>
      <c r="CNG46" s="43"/>
      <c r="CNH46" s="43"/>
      <c r="CNI46" s="43"/>
      <c r="CNJ46" s="43"/>
      <c r="CNK46" s="43"/>
      <c r="CNL46" s="43"/>
      <c r="CNM46" s="43"/>
      <c r="CNN46" s="43"/>
      <c r="CNO46" s="43"/>
      <c r="CNP46" s="43"/>
      <c r="CNQ46" s="43"/>
      <c r="CNR46" s="43"/>
      <c r="CNS46" s="43"/>
      <c r="CNT46" s="43"/>
      <c r="CNU46" s="43"/>
      <c r="CNV46" s="43"/>
      <c r="CNW46" s="43"/>
      <c r="CNX46" s="43"/>
      <c r="CNY46" s="43"/>
      <c r="CNZ46" s="43"/>
      <c r="COA46" s="43"/>
      <c r="COB46" s="43"/>
      <c r="COC46" s="43"/>
      <c r="COD46" s="43"/>
      <c r="COE46" s="43"/>
      <c r="COF46" s="43"/>
      <c r="COG46" s="43"/>
      <c r="COH46" s="43"/>
      <c r="COI46" s="43"/>
      <c r="COJ46" s="43"/>
      <c r="COK46" s="43"/>
      <c r="COL46" s="43"/>
      <c r="COM46" s="43"/>
      <c r="CON46" s="43"/>
      <c r="COO46" s="43"/>
      <c r="COP46" s="43"/>
      <c r="COQ46" s="43"/>
      <c r="COR46" s="43"/>
      <c r="COS46" s="43"/>
      <c r="COT46" s="43"/>
      <c r="COU46" s="43"/>
      <c r="COV46" s="43"/>
      <c r="COW46" s="43"/>
      <c r="COX46" s="43"/>
      <c r="COY46" s="43"/>
      <c r="COZ46" s="43"/>
      <c r="CPA46" s="43"/>
      <c r="CPB46" s="43"/>
      <c r="CPC46" s="43"/>
      <c r="CPD46" s="43"/>
      <c r="CPE46" s="43"/>
      <c r="CPF46" s="43"/>
      <c r="CPG46" s="43"/>
      <c r="CPH46" s="43"/>
      <c r="CPI46" s="43"/>
      <c r="CPJ46" s="43"/>
      <c r="CPK46" s="43"/>
      <c r="CPL46" s="43"/>
      <c r="CPM46" s="43"/>
      <c r="CPN46" s="43"/>
      <c r="CPO46" s="43"/>
      <c r="CPP46" s="43"/>
      <c r="CPQ46" s="43"/>
      <c r="CPR46" s="43"/>
      <c r="CPS46" s="43"/>
      <c r="CPT46" s="43"/>
      <c r="CPU46" s="43"/>
      <c r="CPV46" s="43"/>
      <c r="CPW46" s="43"/>
      <c r="CPX46" s="43"/>
      <c r="CPY46" s="43"/>
      <c r="CPZ46" s="43"/>
      <c r="CQA46" s="43"/>
      <c r="CQB46" s="43"/>
      <c r="CQC46" s="43"/>
      <c r="CQD46" s="43"/>
      <c r="CQE46" s="43"/>
      <c r="CQF46" s="43"/>
      <c r="CQG46" s="43"/>
      <c r="CQH46" s="43"/>
      <c r="CQI46" s="43"/>
      <c r="CQJ46" s="43"/>
      <c r="CQK46" s="43"/>
      <c r="CQL46" s="43"/>
      <c r="CQM46" s="43"/>
      <c r="CQN46" s="43"/>
      <c r="CQO46" s="43"/>
      <c r="CQP46" s="43"/>
      <c r="CQQ46" s="43"/>
      <c r="CQR46" s="43"/>
      <c r="CQS46" s="43"/>
      <c r="CQT46" s="43"/>
      <c r="CQU46" s="43"/>
      <c r="CQV46" s="43"/>
      <c r="CQW46" s="43"/>
      <c r="CQX46" s="43"/>
      <c r="CQY46" s="43"/>
      <c r="CQZ46" s="43"/>
      <c r="CRA46" s="43"/>
      <c r="CRB46" s="43"/>
      <c r="CRC46" s="43"/>
      <c r="CRD46" s="43"/>
      <c r="CRE46" s="43"/>
      <c r="CRF46" s="43"/>
      <c r="CRG46" s="43"/>
      <c r="CRH46" s="43"/>
      <c r="CRI46" s="43"/>
      <c r="CRJ46" s="43"/>
      <c r="CRK46" s="43"/>
      <c r="CRL46" s="43"/>
      <c r="CRM46" s="43"/>
      <c r="CRN46" s="43"/>
      <c r="CRO46" s="43"/>
      <c r="CRP46" s="43"/>
      <c r="CRQ46" s="43"/>
      <c r="CRR46" s="43"/>
      <c r="CRS46" s="43"/>
      <c r="CRT46" s="43"/>
      <c r="CRU46" s="43"/>
      <c r="CRV46" s="43"/>
      <c r="CRW46" s="43"/>
      <c r="CRX46" s="43"/>
      <c r="CRY46" s="43"/>
      <c r="CRZ46" s="43"/>
      <c r="CSA46" s="43"/>
      <c r="CSB46" s="43"/>
      <c r="CSC46" s="43"/>
      <c r="CSD46" s="43"/>
      <c r="CSE46" s="43"/>
      <c r="CSF46" s="43"/>
      <c r="CSG46" s="43"/>
      <c r="CSH46" s="43"/>
      <c r="CSI46" s="43"/>
      <c r="CSJ46" s="43"/>
      <c r="CSK46" s="43"/>
      <c r="CSL46" s="43"/>
      <c r="CSM46" s="43"/>
      <c r="CSN46" s="43"/>
      <c r="CSO46" s="43"/>
      <c r="CSP46" s="43"/>
      <c r="CSQ46" s="43"/>
      <c r="CSR46" s="43"/>
      <c r="CSS46" s="43"/>
      <c r="CST46" s="43"/>
      <c r="CSU46" s="43"/>
      <c r="CSV46" s="43"/>
      <c r="CSW46" s="43"/>
      <c r="CSX46" s="43"/>
      <c r="CSY46" s="43"/>
      <c r="CSZ46" s="43"/>
      <c r="CTA46" s="43"/>
      <c r="CTB46" s="43"/>
      <c r="CTC46" s="43"/>
      <c r="CTD46" s="43"/>
      <c r="CTE46" s="43"/>
      <c r="CTF46" s="43"/>
      <c r="CTG46" s="43"/>
      <c r="CTH46" s="43"/>
      <c r="CTI46" s="43"/>
      <c r="CTJ46" s="43"/>
      <c r="CTK46" s="43"/>
      <c r="CTL46" s="43"/>
      <c r="CTM46" s="43"/>
      <c r="CTN46" s="43"/>
      <c r="CTO46" s="43"/>
      <c r="CTP46" s="43"/>
      <c r="CTQ46" s="43"/>
      <c r="CTR46" s="43"/>
      <c r="CTS46" s="43"/>
      <c r="CTT46" s="43"/>
      <c r="CTU46" s="43"/>
      <c r="CTV46" s="43"/>
      <c r="CTW46" s="43"/>
      <c r="CTX46" s="43"/>
      <c r="CTY46" s="43"/>
      <c r="CTZ46" s="43"/>
      <c r="CUA46" s="43"/>
      <c r="CUB46" s="43"/>
      <c r="CUC46" s="43"/>
      <c r="CUD46" s="43"/>
      <c r="CUE46" s="43"/>
      <c r="CUF46" s="43"/>
      <c r="CUG46" s="43"/>
      <c r="CUH46" s="43"/>
      <c r="CUI46" s="43"/>
      <c r="CUJ46" s="43"/>
      <c r="CUK46" s="43"/>
      <c r="CUL46" s="43"/>
      <c r="CUM46" s="43"/>
      <c r="CUN46" s="43"/>
      <c r="CUO46" s="43"/>
      <c r="CUP46" s="43"/>
      <c r="CUQ46" s="43"/>
      <c r="CUR46" s="43"/>
      <c r="CUS46" s="43"/>
      <c r="CUT46" s="43"/>
      <c r="CUU46" s="43"/>
      <c r="CUV46" s="43"/>
      <c r="CUW46" s="43"/>
      <c r="CUX46" s="43"/>
      <c r="CUY46" s="43"/>
      <c r="CUZ46" s="43"/>
      <c r="CVA46" s="43"/>
      <c r="CVB46" s="43"/>
      <c r="CVC46" s="43"/>
      <c r="CVD46" s="43"/>
      <c r="CVE46" s="43"/>
      <c r="CVF46" s="43"/>
      <c r="CVG46" s="43"/>
      <c r="CVH46" s="43"/>
      <c r="CVI46" s="43"/>
      <c r="CVJ46" s="43"/>
      <c r="CVK46" s="43"/>
      <c r="CVL46" s="43"/>
      <c r="CVM46" s="43"/>
      <c r="CVN46" s="43"/>
      <c r="CVO46" s="43"/>
      <c r="CVP46" s="43"/>
      <c r="CVQ46" s="43"/>
      <c r="CVR46" s="43"/>
      <c r="CVS46" s="43"/>
      <c r="CVT46" s="43"/>
      <c r="CVU46" s="43"/>
      <c r="CVV46" s="43"/>
      <c r="CVW46" s="43"/>
      <c r="CVX46" s="43"/>
      <c r="CVY46" s="43"/>
      <c r="CVZ46" s="43"/>
      <c r="CWA46" s="43"/>
      <c r="CWB46" s="43"/>
      <c r="CWC46" s="43"/>
      <c r="CWD46" s="43"/>
      <c r="CWE46" s="43"/>
      <c r="CWF46" s="43"/>
      <c r="CWG46" s="43"/>
      <c r="CWH46" s="43"/>
      <c r="CWI46" s="43"/>
      <c r="CWJ46" s="43"/>
      <c r="CWK46" s="43"/>
      <c r="CWL46" s="43"/>
      <c r="CWM46" s="43"/>
      <c r="CWN46" s="43"/>
      <c r="CWO46" s="43"/>
      <c r="CWP46" s="43"/>
      <c r="CWQ46" s="43"/>
      <c r="CWR46" s="43"/>
      <c r="CWS46" s="43"/>
      <c r="CWT46" s="43"/>
      <c r="CWU46" s="43"/>
      <c r="CWV46" s="43"/>
      <c r="CWW46" s="43"/>
      <c r="CWX46" s="43"/>
      <c r="CWY46" s="43"/>
      <c r="CWZ46" s="43"/>
      <c r="CXA46" s="43"/>
      <c r="CXB46" s="43"/>
      <c r="CXC46" s="43"/>
      <c r="CXD46" s="43"/>
      <c r="CXE46" s="43"/>
      <c r="CXF46" s="43"/>
      <c r="CXG46" s="43"/>
      <c r="CXH46" s="43"/>
      <c r="CXI46" s="43"/>
      <c r="CXJ46" s="43"/>
      <c r="CXK46" s="43"/>
      <c r="CXL46" s="43"/>
      <c r="CXM46" s="43"/>
      <c r="CXN46" s="43"/>
      <c r="CXO46" s="43"/>
      <c r="CXP46" s="43"/>
      <c r="CXQ46" s="43"/>
      <c r="CXR46" s="43"/>
      <c r="CXS46" s="43"/>
      <c r="CXT46" s="43"/>
      <c r="CXU46" s="43"/>
      <c r="CXV46" s="43"/>
      <c r="CXW46" s="43"/>
      <c r="CXX46" s="43"/>
      <c r="CXY46" s="43"/>
      <c r="CXZ46" s="43"/>
      <c r="CYA46" s="43"/>
      <c r="CYB46" s="43"/>
      <c r="CYC46" s="43"/>
      <c r="CYD46" s="43"/>
      <c r="CYE46" s="43"/>
      <c r="CYF46" s="43"/>
      <c r="CYG46" s="43"/>
      <c r="CYH46" s="43"/>
      <c r="CYI46" s="43"/>
      <c r="CYJ46" s="43"/>
      <c r="CYK46" s="43"/>
      <c r="CYL46" s="43"/>
      <c r="CYM46" s="43"/>
      <c r="CYN46" s="43"/>
      <c r="CYO46" s="43"/>
      <c r="CYP46" s="43"/>
      <c r="CYQ46" s="43"/>
      <c r="CYR46" s="43"/>
      <c r="CYS46" s="43"/>
      <c r="CYT46" s="43"/>
      <c r="CYU46" s="43"/>
      <c r="CYV46" s="43"/>
      <c r="CYW46" s="43"/>
      <c r="CYX46" s="43"/>
      <c r="CYY46" s="43"/>
      <c r="CYZ46" s="43"/>
      <c r="CZA46" s="43"/>
      <c r="CZB46" s="43"/>
      <c r="CZC46" s="43"/>
      <c r="CZD46" s="43"/>
      <c r="CZE46" s="43"/>
      <c r="CZF46" s="43"/>
      <c r="CZG46" s="43"/>
      <c r="CZH46" s="43"/>
      <c r="CZI46" s="43"/>
      <c r="CZJ46" s="43"/>
      <c r="CZK46" s="43"/>
      <c r="CZL46" s="43"/>
      <c r="CZM46" s="43"/>
      <c r="CZN46" s="43"/>
      <c r="CZO46" s="43"/>
      <c r="CZP46" s="43"/>
      <c r="CZQ46" s="43"/>
      <c r="CZR46" s="43"/>
      <c r="CZS46" s="43"/>
      <c r="CZT46" s="43"/>
      <c r="CZU46" s="43"/>
      <c r="CZV46" s="43"/>
      <c r="CZW46" s="43"/>
      <c r="CZX46" s="43"/>
      <c r="CZY46" s="43"/>
      <c r="CZZ46" s="43"/>
      <c r="DAA46" s="43"/>
      <c r="DAB46" s="43"/>
      <c r="DAC46" s="43"/>
      <c r="DAD46" s="43"/>
      <c r="DAE46" s="43"/>
      <c r="DAF46" s="43"/>
      <c r="DAG46" s="43"/>
      <c r="DAH46" s="43"/>
      <c r="DAI46" s="43"/>
      <c r="DAJ46" s="43"/>
      <c r="DAK46" s="43"/>
      <c r="DAL46" s="43"/>
      <c r="DAM46" s="43"/>
      <c r="DAN46" s="43"/>
      <c r="DAO46" s="43"/>
      <c r="DAP46" s="43"/>
      <c r="DAQ46" s="43"/>
      <c r="DAR46" s="43"/>
      <c r="DAS46" s="43"/>
      <c r="DAT46" s="43"/>
      <c r="DAU46" s="43"/>
      <c r="DAV46" s="43"/>
      <c r="DAW46" s="43"/>
      <c r="DAX46" s="43"/>
      <c r="DAY46" s="43"/>
      <c r="DAZ46" s="43"/>
      <c r="DBA46" s="43"/>
      <c r="DBB46" s="43"/>
      <c r="DBC46" s="43"/>
      <c r="DBD46" s="43"/>
      <c r="DBE46" s="43"/>
      <c r="DBF46" s="43"/>
      <c r="DBG46" s="43"/>
      <c r="DBH46" s="43"/>
      <c r="DBI46" s="43"/>
      <c r="DBJ46" s="43"/>
      <c r="DBK46" s="43"/>
      <c r="DBL46" s="43"/>
      <c r="DBM46" s="43"/>
      <c r="DBN46" s="43"/>
      <c r="DBO46" s="43"/>
      <c r="DBP46" s="43"/>
      <c r="DBQ46" s="43"/>
      <c r="DBR46" s="43"/>
      <c r="DBS46" s="43"/>
      <c r="DBT46" s="43"/>
      <c r="DBU46" s="43"/>
      <c r="DBV46" s="43"/>
      <c r="DBW46" s="43"/>
      <c r="DBX46" s="43"/>
      <c r="DBY46" s="43"/>
      <c r="DBZ46" s="43"/>
      <c r="DCA46" s="43"/>
      <c r="DCB46" s="43"/>
      <c r="DCC46" s="43"/>
      <c r="DCD46" s="43"/>
      <c r="DCE46" s="43"/>
      <c r="DCF46" s="43"/>
      <c r="DCG46" s="43"/>
      <c r="DCH46" s="43"/>
      <c r="DCI46" s="43"/>
      <c r="DCJ46" s="43"/>
      <c r="DCK46" s="43"/>
      <c r="DCL46" s="43"/>
      <c r="DCM46" s="43"/>
      <c r="DCN46" s="43"/>
      <c r="DCO46" s="43"/>
      <c r="DCP46" s="43"/>
      <c r="DCQ46" s="43"/>
      <c r="DCR46" s="43"/>
      <c r="DCS46" s="43"/>
      <c r="DCT46" s="43"/>
      <c r="DCU46" s="43"/>
      <c r="DCV46" s="43"/>
      <c r="DCW46" s="43"/>
      <c r="DCX46" s="43"/>
      <c r="DCY46" s="43"/>
      <c r="DCZ46" s="43"/>
      <c r="DDA46" s="43"/>
      <c r="DDB46" s="43"/>
      <c r="DDC46" s="43"/>
      <c r="DDD46" s="43"/>
      <c r="DDE46" s="43"/>
      <c r="DDF46" s="43"/>
      <c r="DDG46" s="43"/>
      <c r="DDH46" s="43"/>
      <c r="DDI46" s="43"/>
      <c r="DDJ46" s="43"/>
      <c r="DDK46" s="43"/>
      <c r="DDL46" s="43"/>
      <c r="DDM46" s="43"/>
      <c r="DDN46" s="43"/>
      <c r="DDO46" s="43"/>
      <c r="DDP46" s="43"/>
      <c r="DDQ46" s="43"/>
      <c r="DDR46" s="43"/>
      <c r="DDS46" s="43"/>
      <c r="DDT46" s="43"/>
      <c r="DDU46" s="43"/>
      <c r="DDV46" s="43"/>
      <c r="DDW46" s="43"/>
      <c r="DDX46" s="43"/>
      <c r="DDY46" s="43"/>
      <c r="DDZ46" s="43"/>
      <c r="DEA46" s="43"/>
      <c r="DEB46" s="43"/>
      <c r="DEC46" s="43"/>
      <c r="DED46" s="43"/>
      <c r="DEE46" s="43"/>
      <c r="DEF46" s="43"/>
      <c r="DEG46" s="43"/>
      <c r="DEH46" s="43"/>
      <c r="DEI46" s="43"/>
      <c r="DEJ46" s="43"/>
      <c r="DEK46" s="43"/>
      <c r="DEL46" s="43"/>
      <c r="DEM46" s="43"/>
      <c r="DEN46" s="43"/>
      <c r="DEO46" s="43"/>
      <c r="DEP46" s="43"/>
      <c r="DEQ46" s="43"/>
      <c r="DER46" s="43"/>
      <c r="DES46" s="43"/>
      <c r="DET46" s="43"/>
      <c r="DEU46" s="43"/>
      <c r="DEV46" s="43"/>
      <c r="DEW46" s="43"/>
      <c r="DEX46" s="43"/>
      <c r="DEY46" s="43"/>
      <c r="DEZ46" s="43"/>
      <c r="DFA46" s="43"/>
      <c r="DFB46" s="43"/>
      <c r="DFC46" s="43"/>
      <c r="DFD46" s="43"/>
      <c r="DFE46" s="43"/>
      <c r="DFF46" s="43"/>
      <c r="DFG46" s="43"/>
      <c r="DFH46" s="43"/>
      <c r="DFI46" s="43"/>
      <c r="DFJ46" s="43"/>
      <c r="DFK46" s="43"/>
      <c r="DFL46" s="43"/>
      <c r="DFM46" s="43"/>
      <c r="DFN46" s="43"/>
      <c r="DFO46" s="43"/>
      <c r="DFP46" s="43"/>
      <c r="DFQ46" s="43"/>
      <c r="DFR46" s="43"/>
      <c r="DFS46" s="43"/>
      <c r="DFT46" s="43"/>
      <c r="DFU46" s="43"/>
      <c r="DFV46" s="43"/>
      <c r="DFW46" s="43"/>
      <c r="DFX46" s="43"/>
      <c r="DFY46" s="43"/>
      <c r="DFZ46" s="43"/>
      <c r="DGA46" s="43"/>
      <c r="DGB46" s="43"/>
      <c r="DGC46" s="43"/>
      <c r="DGD46" s="43"/>
      <c r="DGE46" s="43"/>
      <c r="DGF46" s="43"/>
      <c r="DGG46" s="43"/>
      <c r="DGH46" s="43"/>
      <c r="DGI46" s="43"/>
      <c r="DGJ46" s="43"/>
      <c r="DGK46" s="43"/>
      <c r="DGL46" s="43"/>
      <c r="DGM46" s="43"/>
      <c r="DGN46" s="43"/>
      <c r="DGO46" s="43"/>
      <c r="DGP46" s="43"/>
      <c r="DGQ46" s="43"/>
      <c r="DGR46" s="43"/>
      <c r="DGS46" s="43"/>
      <c r="DGT46" s="43"/>
      <c r="DGU46" s="43"/>
      <c r="DGV46" s="43"/>
      <c r="DGW46" s="43"/>
      <c r="DGX46" s="43"/>
      <c r="DGY46" s="43"/>
      <c r="DGZ46" s="43"/>
      <c r="DHA46" s="43"/>
      <c r="DHB46" s="43"/>
      <c r="DHC46" s="43"/>
      <c r="DHD46" s="43"/>
      <c r="DHE46" s="43"/>
      <c r="DHF46" s="43"/>
      <c r="DHG46" s="43"/>
      <c r="DHH46" s="43"/>
      <c r="DHI46" s="43"/>
      <c r="DHJ46" s="43"/>
      <c r="DHK46" s="43"/>
      <c r="DHL46" s="43"/>
      <c r="DHM46" s="43"/>
      <c r="DHN46" s="43"/>
      <c r="DHO46" s="43"/>
      <c r="DHP46" s="43"/>
      <c r="DHQ46" s="43"/>
      <c r="DHR46" s="43"/>
      <c r="DHS46" s="43"/>
      <c r="DHT46" s="43"/>
      <c r="DHU46" s="43"/>
      <c r="DHV46" s="43"/>
      <c r="DHW46" s="43"/>
      <c r="DHX46" s="43"/>
      <c r="DHY46" s="43"/>
      <c r="DHZ46" s="43"/>
      <c r="DIA46" s="43"/>
      <c r="DIB46" s="43"/>
      <c r="DIC46" s="43"/>
      <c r="DID46" s="43"/>
      <c r="DIE46" s="43"/>
      <c r="DIF46" s="43"/>
      <c r="DIG46" s="43"/>
      <c r="DIH46" s="43"/>
      <c r="DII46" s="43"/>
      <c r="DIJ46" s="43"/>
      <c r="DIK46" s="43"/>
      <c r="DIL46" s="43"/>
      <c r="DIM46" s="43"/>
      <c r="DIN46" s="43"/>
      <c r="DIO46" s="43"/>
      <c r="DIP46" s="43"/>
      <c r="DIQ46" s="43"/>
      <c r="DIR46" s="43"/>
      <c r="DIS46" s="43"/>
      <c r="DIT46" s="43"/>
      <c r="DIU46" s="43"/>
      <c r="DIV46" s="43"/>
      <c r="DIW46" s="43"/>
      <c r="DIX46" s="43"/>
      <c r="DIY46" s="43"/>
      <c r="DIZ46" s="43"/>
      <c r="DJA46" s="43"/>
      <c r="DJB46" s="43"/>
      <c r="DJC46" s="43"/>
      <c r="DJD46" s="43"/>
      <c r="DJE46" s="43"/>
      <c r="DJF46" s="43"/>
      <c r="DJG46" s="43"/>
      <c r="DJH46" s="43"/>
      <c r="DJI46" s="43"/>
      <c r="DJJ46" s="43"/>
      <c r="DJK46" s="43"/>
      <c r="DJL46" s="43"/>
      <c r="DJM46" s="43"/>
      <c r="DJN46" s="43"/>
      <c r="DJO46" s="43"/>
      <c r="DJP46" s="43"/>
      <c r="DJQ46" s="43"/>
      <c r="DJR46" s="43"/>
      <c r="DJS46" s="43"/>
      <c r="DJT46" s="43"/>
      <c r="DJU46" s="43"/>
      <c r="DJV46" s="43"/>
      <c r="DJW46" s="43"/>
      <c r="DJX46" s="43"/>
      <c r="DJY46" s="43"/>
      <c r="DJZ46" s="43"/>
      <c r="DKA46" s="43"/>
      <c r="DKB46" s="43"/>
      <c r="DKC46" s="43"/>
      <c r="DKD46" s="43"/>
      <c r="DKE46" s="43"/>
      <c r="DKF46" s="43"/>
      <c r="DKG46" s="43"/>
      <c r="DKH46" s="43"/>
      <c r="DKI46" s="43"/>
      <c r="DKJ46" s="43"/>
      <c r="DKK46" s="43"/>
      <c r="DKL46" s="43"/>
      <c r="DKM46" s="43"/>
      <c r="DKN46" s="43"/>
      <c r="DKO46" s="43"/>
      <c r="DKP46" s="43"/>
      <c r="DKQ46" s="43"/>
      <c r="DKR46" s="43"/>
      <c r="DKS46" s="43"/>
      <c r="DKT46" s="43"/>
      <c r="DKU46" s="43"/>
      <c r="DKV46" s="43"/>
      <c r="DKW46" s="43"/>
      <c r="DKX46" s="43"/>
      <c r="DKY46" s="43"/>
      <c r="DKZ46" s="43"/>
      <c r="DLA46" s="43"/>
      <c r="DLB46" s="43"/>
      <c r="DLC46" s="43"/>
      <c r="DLD46" s="43"/>
      <c r="DLE46" s="43"/>
      <c r="DLF46" s="43"/>
      <c r="DLG46" s="43"/>
      <c r="DLH46" s="43"/>
      <c r="DLI46" s="43"/>
      <c r="DLJ46" s="43"/>
      <c r="DLK46" s="43"/>
      <c r="DLL46" s="43"/>
      <c r="DLM46" s="43"/>
      <c r="DLN46" s="43"/>
      <c r="DLO46" s="43"/>
      <c r="DLP46" s="43"/>
      <c r="DLQ46" s="43"/>
      <c r="DLR46" s="43"/>
      <c r="DLS46" s="43"/>
      <c r="DLT46" s="43"/>
      <c r="DLU46" s="43"/>
      <c r="DLV46" s="43"/>
      <c r="DLW46" s="43"/>
      <c r="DLX46" s="43"/>
      <c r="DLY46" s="43"/>
      <c r="DLZ46" s="43"/>
      <c r="DMA46" s="43"/>
      <c r="DMB46" s="43"/>
      <c r="DMC46" s="43"/>
      <c r="DMD46" s="43"/>
      <c r="DME46" s="43"/>
      <c r="DMF46" s="43"/>
      <c r="DMG46" s="43"/>
      <c r="DMH46" s="43"/>
      <c r="DMI46" s="43"/>
      <c r="DMJ46" s="43"/>
      <c r="DMK46" s="43"/>
      <c r="DML46" s="43"/>
      <c r="DMM46" s="43"/>
      <c r="DMN46" s="43"/>
      <c r="DMO46" s="43"/>
      <c r="DMP46" s="43"/>
      <c r="DMQ46" s="43"/>
      <c r="DMR46" s="43"/>
      <c r="DMS46" s="43"/>
      <c r="DMT46" s="43"/>
      <c r="DMU46" s="43"/>
      <c r="DMV46" s="43"/>
      <c r="DMW46" s="43"/>
      <c r="DMX46" s="43"/>
      <c r="DMY46" s="43"/>
      <c r="DMZ46" s="43"/>
      <c r="DNA46" s="43"/>
      <c r="DNB46" s="43"/>
      <c r="DNC46" s="43"/>
      <c r="DND46" s="43"/>
      <c r="DNE46" s="43"/>
      <c r="DNF46" s="43"/>
      <c r="DNG46" s="43"/>
      <c r="DNH46" s="43"/>
      <c r="DNI46" s="43"/>
      <c r="DNJ46" s="43"/>
      <c r="DNK46" s="43"/>
      <c r="DNL46" s="43"/>
      <c r="DNM46" s="43"/>
      <c r="DNN46" s="43"/>
      <c r="DNO46" s="43"/>
      <c r="DNP46" s="43"/>
      <c r="DNQ46" s="43"/>
      <c r="DNR46" s="43"/>
      <c r="DNS46" s="43"/>
      <c r="DNT46" s="43"/>
      <c r="DNU46" s="43"/>
      <c r="DNV46" s="43"/>
      <c r="DNW46" s="43"/>
      <c r="DNX46" s="43"/>
      <c r="DNY46" s="43"/>
      <c r="DNZ46" s="43"/>
      <c r="DOA46" s="43"/>
      <c r="DOB46" s="43"/>
      <c r="DOC46" s="43"/>
      <c r="DOD46" s="43"/>
      <c r="DOE46" s="43"/>
      <c r="DOF46" s="43"/>
      <c r="DOG46" s="43"/>
      <c r="DOH46" s="43"/>
      <c r="DOI46" s="43"/>
      <c r="DOJ46" s="43"/>
      <c r="DOK46" s="43"/>
      <c r="DOL46" s="43"/>
      <c r="DOM46" s="43"/>
      <c r="DON46" s="43"/>
      <c r="DOO46" s="43"/>
      <c r="DOP46" s="43"/>
      <c r="DOQ46" s="43"/>
      <c r="DOR46" s="43"/>
      <c r="DOS46" s="43"/>
      <c r="DOT46" s="43"/>
      <c r="DOU46" s="43"/>
      <c r="DOV46" s="43"/>
      <c r="DOW46" s="43"/>
      <c r="DOX46" s="43"/>
      <c r="DOY46" s="43"/>
      <c r="DOZ46" s="43"/>
      <c r="DPA46" s="43"/>
      <c r="DPB46" s="43"/>
      <c r="DPC46" s="43"/>
      <c r="DPD46" s="43"/>
      <c r="DPE46" s="43"/>
      <c r="DPF46" s="43"/>
      <c r="DPG46" s="43"/>
      <c r="DPH46" s="43"/>
      <c r="DPI46" s="43"/>
      <c r="DPJ46" s="43"/>
      <c r="DPK46" s="43"/>
      <c r="DPL46" s="43"/>
      <c r="DPM46" s="43"/>
      <c r="DPN46" s="43"/>
      <c r="DPO46" s="43"/>
      <c r="DPP46" s="43"/>
      <c r="DPQ46" s="43"/>
      <c r="DPR46" s="43"/>
      <c r="DPS46" s="43"/>
      <c r="DPT46" s="43"/>
      <c r="DPU46" s="43"/>
      <c r="DPV46" s="43"/>
      <c r="DPW46" s="43"/>
      <c r="DPX46" s="43"/>
      <c r="DPY46" s="43"/>
      <c r="DPZ46" s="43"/>
      <c r="DQA46" s="43"/>
      <c r="DQB46" s="43"/>
      <c r="DQC46" s="43"/>
      <c r="DQD46" s="43"/>
      <c r="DQE46" s="43"/>
      <c r="DQF46" s="43"/>
      <c r="DQG46" s="43"/>
      <c r="DQH46" s="43"/>
      <c r="DQI46" s="43"/>
      <c r="DQJ46" s="43"/>
      <c r="DQK46" s="43"/>
      <c r="DQL46" s="43"/>
      <c r="DQM46" s="43"/>
      <c r="DQN46" s="43"/>
      <c r="DQO46" s="43"/>
      <c r="DQP46" s="43"/>
      <c r="DQQ46" s="43"/>
      <c r="DQR46" s="43"/>
      <c r="DQS46" s="43"/>
      <c r="DQT46" s="43"/>
      <c r="DQU46" s="43"/>
      <c r="DQV46" s="43"/>
      <c r="DQW46" s="43"/>
      <c r="DQX46" s="43"/>
      <c r="DQY46" s="43"/>
      <c r="DQZ46" s="43"/>
      <c r="DRA46" s="43"/>
      <c r="DRB46" s="43"/>
      <c r="DRC46" s="43"/>
      <c r="DRD46" s="43"/>
      <c r="DRE46" s="43"/>
      <c r="DRF46" s="43"/>
      <c r="DRG46" s="43"/>
      <c r="DRH46" s="43"/>
      <c r="DRI46" s="43"/>
      <c r="DRJ46" s="43"/>
      <c r="DRK46" s="43"/>
      <c r="DRL46" s="43"/>
      <c r="DRM46" s="43"/>
      <c r="DRN46" s="43"/>
      <c r="DRO46" s="43"/>
      <c r="DRP46" s="43"/>
      <c r="DRQ46" s="43"/>
      <c r="DRR46" s="43"/>
      <c r="DRS46" s="43"/>
      <c r="DRT46" s="43"/>
      <c r="DRU46" s="43"/>
      <c r="DRV46" s="43"/>
      <c r="DRW46" s="43"/>
      <c r="DRX46" s="43"/>
      <c r="DRY46" s="43"/>
      <c r="DRZ46" s="43"/>
      <c r="DSA46" s="43"/>
      <c r="DSB46" s="43"/>
      <c r="DSC46" s="43"/>
      <c r="DSD46" s="43"/>
      <c r="DSE46" s="43"/>
      <c r="DSF46" s="43"/>
      <c r="DSG46" s="43"/>
      <c r="DSH46" s="43"/>
      <c r="DSI46" s="43"/>
      <c r="DSJ46" s="43"/>
      <c r="DSK46" s="43"/>
      <c r="DSL46" s="43"/>
      <c r="DSM46" s="43"/>
      <c r="DSN46" s="43"/>
      <c r="DSO46" s="43"/>
      <c r="DSP46" s="43"/>
      <c r="DSQ46" s="43"/>
      <c r="DSR46" s="43"/>
      <c r="DSS46" s="43"/>
      <c r="DST46" s="43"/>
      <c r="DSU46" s="43"/>
      <c r="DSV46" s="43"/>
      <c r="DSW46" s="43"/>
      <c r="DSX46" s="43"/>
      <c r="DSY46" s="43"/>
      <c r="DSZ46" s="43"/>
      <c r="DTA46" s="43"/>
      <c r="DTB46" s="43"/>
      <c r="DTC46" s="43"/>
      <c r="DTD46" s="43"/>
      <c r="DTE46" s="43"/>
      <c r="DTF46" s="43"/>
      <c r="DTG46" s="43"/>
      <c r="DTH46" s="43"/>
      <c r="DTI46" s="43"/>
      <c r="DTJ46" s="43"/>
      <c r="DTK46" s="43"/>
      <c r="DTL46" s="43"/>
      <c r="DTM46" s="43"/>
      <c r="DTN46" s="43"/>
      <c r="DTO46" s="43"/>
      <c r="DTP46" s="43"/>
      <c r="DTQ46" s="43"/>
      <c r="DTR46" s="43"/>
      <c r="DTS46" s="43"/>
      <c r="DTT46" s="43"/>
      <c r="DTU46" s="43"/>
      <c r="DTV46" s="43"/>
      <c r="DTW46" s="43"/>
      <c r="DTX46" s="43"/>
      <c r="DTY46" s="43"/>
      <c r="DTZ46" s="43"/>
      <c r="DUA46" s="43"/>
      <c r="DUB46" s="43"/>
      <c r="DUC46" s="43"/>
      <c r="DUD46" s="43"/>
      <c r="DUE46" s="43"/>
      <c r="DUF46" s="43"/>
      <c r="DUG46" s="43"/>
      <c r="DUH46" s="43"/>
      <c r="DUI46" s="43"/>
      <c r="DUJ46" s="43"/>
      <c r="DUK46" s="43"/>
      <c r="DUL46" s="43"/>
      <c r="DUM46" s="43"/>
      <c r="DUN46" s="43"/>
      <c r="DUO46" s="43"/>
      <c r="DUP46" s="43"/>
      <c r="DUQ46" s="43"/>
      <c r="DUR46" s="43"/>
      <c r="DUS46" s="43"/>
      <c r="DUT46" s="43"/>
      <c r="DUU46" s="43"/>
      <c r="DUV46" s="43"/>
      <c r="DUW46" s="43"/>
      <c r="DUX46" s="43"/>
      <c r="DUY46" s="43"/>
      <c r="DUZ46" s="43"/>
      <c r="DVA46" s="43"/>
      <c r="DVB46" s="43"/>
      <c r="DVC46" s="43"/>
      <c r="DVD46" s="43"/>
      <c r="DVE46" s="43"/>
      <c r="DVF46" s="43"/>
      <c r="DVG46" s="43"/>
      <c r="DVH46" s="43"/>
      <c r="DVI46" s="43"/>
      <c r="DVJ46" s="43"/>
      <c r="DVK46" s="43"/>
      <c r="DVL46" s="43"/>
      <c r="DVM46" s="43"/>
      <c r="DVN46" s="43"/>
      <c r="DVO46" s="43"/>
      <c r="DVP46" s="43"/>
      <c r="DVQ46" s="43"/>
      <c r="DVR46" s="43"/>
      <c r="DVS46" s="43"/>
      <c r="DVT46" s="43"/>
      <c r="DVU46" s="43"/>
      <c r="DVV46" s="43"/>
      <c r="DVW46" s="43"/>
      <c r="DVX46" s="43"/>
      <c r="DVY46" s="43"/>
      <c r="DVZ46" s="43"/>
      <c r="DWA46" s="43"/>
      <c r="DWB46" s="43"/>
      <c r="DWC46" s="43"/>
      <c r="DWD46" s="43"/>
      <c r="DWE46" s="43"/>
      <c r="DWF46" s="43"/>
      <c r="DWG46" s="43"/>
      <c r="DWH46" s="43"/>
      <c r="DWI46" s="43"/>
      <c r="DWJ46" s="43"/>
      <c r="DWK46" s="43"/>
      <c r="DWL46" s="43"/>
      <c r="DWM46" s="43"/>
      <c r="DWN46" s="43"/>
      <c r="DWO46" s="43"/>
      <c r="DWP46" s="43"/>
      <c r="DWQ46" s="43"/>
      <c r="DWR46" s="43"/>
      <c r="DWS46" s="43"/>
      <c r="DWT46" s="43"/>
      <c r="DWU46" s="43"/>
      <c r="DWV46" s="43"/>
      <c r="DWW46" s="43"/>
      <c r="DWX46" s="43"/>
      <c r="DWY46" s="43"/>
      <c r="DWZ46" s="43"/>
      <c r="DXA46" s="43"/>
      <c r="DXB46" s="43"/>
      <c r="DXC46" s="43"/>
      <c r="DXD46" s="43"/>
      <c r="DXE46" s="43"/>
      <c r="DXF46" s="43"/>
      <c r="DXG46" s="43"/>
      <c r="DXH46" s="43"/>
      <c r="DXI46" s="43"/>
      <c r="DXJ46" s="43"/>
      <c r="DXK46" s="43"/>
      <c r="DXL46" s="43"/>
      <c r="DXM46" s="43"/>
      <c r="DXN46" s="43"/>
      <c r="DXO46" s="43"/>
      <c r="DXP46" s="43"/>
      <c r="DXQ46" s="43"/>
      <c r="DXR46" s="43"/>
      <c r="DXS46" s="43"/>
      <c r="DXT46" s="43"/>
      <c r="DXU46" s="43"/>
      <c r="DXV46" s="43"/>
      <c r="DXW46" s="43"/>
      <c r="DXX46" s="43"/>
      <c r="DXY46" s="43"/>
      <c r="DXZ46" s="43"/>
      <c r="DYA46" s="43"/>
      <c r="DYB46" s="43"/>
      <c r="DYC46" s="43"/>
      <c r="DYD46" s="43"/>
      <c r="DYE46" s="43"/>
      <c r="DYF46" s="43"/>
      <c r="DYG46" s="43"/>
      <c r="DYH46" s="43"/>
      <c r="DYI46" s="43"/>
      <c r="DYJ46" s="43"/>
      <c r="DYK46" s="43"/>
      <c r="DYL46" s="43"/>
      <c r="DYM46" s="43"/>
      <c r="DYN46" s="43"/>
      <c r="DYO46" s="43"/>
      <c r="DYP46" s="43"/>
      <c r="DYQ46" s="43"/>
      <c r="DYR46" s="43"/>
      <c r="DYS46" s="43"/>
      <c r="DYT46" s="43"/>
      <c r="DYU46" s="43"/>
      <c r="DYV46" s="43"/>
      <c r="DYW46" s="43"/>
      <c r="DYX46" s="43"/>
      <c r="DYY46" s="43"/>
      <c r="DYZ46" s="43"/>
      <c r="DZA46" s="43"/>
      <c r="DZB46" s="43"/>
      <c r="DZC46" s="43"/>
      <c r="DZD46" s="43"/>
      <c r="DZE46" s="43"/>
      <c r="DZF46" s="43"/>
      <c r="DZG46" s="43"/>
      <c r="DZH46" s="43"/>
      <c r="DZI46" s="43"/>
      <c r="DZJ46" s="43"/>
      <c r="DZK46" s="43"/>
      <c r="DZL46" s="43"/>
      <c r="DZM46" s="43"/>
      <c r="DZN46" s="43"/>
      <c r="DZO46" s="43"/>
      <c r="DZP46" s="43"/>
      <c r="DZQ46" s="43"/>
      <c r="DZR46" s="43"/>
      <c r="DZS46" s="43"/>
      <c r="DZT46" s="43"/>
      <c r="DZU46" s="43"/>
      <c r="DZV46" s="43"/>
      <c r="DZW46" s="43"/>
      <c r="DZX46" s="43"/>
      <c r="DZY46" s="43"/>
      <c r="DZZ46" s="43"/>
      <c r="EAA46" s="43"/>
      <c r="EAB46" s="43"/>
      <c r="EAC46" s="43"/>
      <c r="EAD46" s="43"/>
      <c r="EAE46" s="43"/>
      <c r="EAF46" s="43"/>
      <c r="EAG46" s="43"/>
      <c r="EAH46" s="43"/>
      <c r="EAI46" s="43"/>
      <c r="EAJ46" s="43"/>
      <c r="EAK46" s="43"/>
      <c r="EAL46" s="43"/>
      <c r="EAM46" s="43"/>
      <c r="EAN46" s="43"/>
      <c r="EAO46" s="43"/>
      <c r="EAP46" s="43"/>
      <c r="EAQ46" s="43"/>
      <c r="EAR46" s="43"/>
      <c r="EAS46" s="43"/>
      <c r="EAT46" s="43"/>
      <c r="EAU46" s="43"/>
      <c r="EAV46" s="43"/>
      <c r="EAW46" s="43"/>
      <c r="EAX46" s="43"/>
      <c r="EAY46" s="43"/>
      <c r="EAZ46" s="43"/>
      <c r="EBA46" s="43"/>
      <c r="EBB46" s="43"/>
      <c r="EBC46" s="43"/>
      <c r="EBD46" s="43"/>
      <c r="EBE46" s="43"/>
      <c r="EBF46" s="43"/>
      <c r="EBG46" s="43"/>
      <c r="EBH46" s="43"/>
      <c r="EBI46" s="43"/>
      <c r="EBJ46" s="43"/>
      <c r="EBK46" s="43"/>
      <c r="EBL46" s="43"/>
      <c r="EBM46" s="43"/>
      <c r="EBN46" s="43"/>
      <c r="EBO46" s="43"/>
      <c r="EBP46" s="43"/>
      <c r="EBQ46" s="43"/>
      <c r="EBR46" s="43"/>
      <c r="EBS46" s="43"/>
      <c r="EBT46" s="43"/>
      <c r="EBU46" s="43"/>
      <c r="EBV46" s="43"/>
      <c r="EBW46" s="43"/>
      <c r="EBX46" s="43"/>
      <c r="EBY46" s="43"/>
      <c r="EBZ46" s="43"/>
      <c r="ECA46" s="43"/>
      <c r="ECB46" s="43"/>
      <c r="ECC46" s="43"/>
      <c r="ECD46" s="43"/>
      <c r="ECE46" s="43"/>
      <c r="ECF46" s="43"/>
      <c r="ECG46" s="43"/>
      <c r="ECH46" s="43"/>
      <c r="ECI46" s="43"/>
      <c r="ECJ46" s="43"/>
      <c r="ECK46" s="43"/>
      <c r="ECL46" s="43"/>
      <c r="ECM46" s="43"/>
      <c r="ECN46" s="43"/>
      <c r="ECO46" s="43"/>
      <c r="ECP46" s="43"/>
      <c r="ECQ46" s="43"/>
      <c r="ECR46" s="43"/>
      <c r="ECS46" s="43"/>
      <c r="ECT46" s="43"/>
      <c r="ECU46" s="43"/>
      <c r="ECV46" s="43"/>
      <c r="ECW46" s="43"/>
      <c r="ECX46" s="43"/>
      <c r="ECY46" s="43"/>
      <c r="ECZ46" s="43"/>
      <c r="EDA46" s="43"/>
      <c r="EDB46" s="43"/>
      <c r="EDC46" s="43"/>
      <c r="EDD46" s="43"/>
      <c r="EDE46" s="43"/>
      <c r="EDF46" s="43"/>
      <c r="EDG46" s="43"/>
      <c r="EDH46" s="43"/>
      <c r="EDI46" s="43"/>
      <c r="EDJ46" s="43"/>
      <c r="EDK46" s="43"/>
      <c r="EDL46" s="43"/>
      <c r="EDM46" s="43"/>
      <c r="EDN46" s="43"/>
      <c r="EDO46" s="43"/>
      <c r="EDP46" s="43"/>
      <c r="EDQ46" s="43"/>
      <c r="EDR46" s="43"/>
      <c r="EDS46" s="43"/>
      <c r="EDT46" s="43"/>
      <c r="EDU46" s="43"/>
      <c r="EDV46" s="43"/>
      <c r="EDW46" s="43"/>
      <c r="EDX46" s="43"/>
      <c r="EDY46" s="43"/>
      <c r="EDZ46" s="43"/>
      <c r="EEA46" s="43"/>
      <c r="EEB46" s="43"/>
      <c r="EEC46" s="43"/>
      <c r="EED46" s="43"/>
      <c r="EEE46" s="43"/>
      <c r="EEF46" s="43"/>
      <c r="EEG46" s="43"/>
      <c r="EEH46" s="43"/>
      <c r="EEI46" s="43"/>
      <c r="EEJ46" s="43"/>
      <c r="EEK46" s="43"/>
      <c r="EEL46" s="43"/>
      <c r="EEM46" s="43"/>
      <c r="EEN46" s="43"/>
      <c r="EEO46" s="43"/>
      <c r="EEP46" s="43"/>
      <c r="EEQ46" s="43"/>
      <c r="EER46" s="43"/>
      <c r="EES46" s="43"/>
      <c r="EET46" s="43"/>
      <c r="EEU46" s="43"/>
      <c r="EEV46" s="43"/>
      <c r="EEW46" s="43"/>
      <c r="EEX46" s="43"/>
      <c r="EEY46" s="43"/>
      <c r="EEZ46" s="43"/>
      <c r="EFA46" s="43"/>
      <c r="EFB46" s="43"/>
      <c r="EFC46" s="43"/>
      <c r="EFD46" s="43"/>
      <c r="EFE46" s="43"/>
      <c r="EFF46" s="43"/>
      <c r="EFG46" s="43"/>
      <c r="EFH46" s="43"/>
      <c r="EFI46" s="43"/>
      <c r="EFJ46" s="43"/>
      <c r="EFK46" s="43"/>
      <c r="EFL46" s="43"/>
      <c r="EFM46" s="43"/>
      <c r="EFN46" s="43"/>
      <c r="EFO46" s="43"/>
      <c r="EFP46" s="43"/>
      <c r="EFQ46" s="43"/>
      <c r="EFR46" s="43"/>
      <c r="EFS46" s="43"/>
      <c r="EFT46" s="43"/>
      <c r="EFU46" s="43"/>
      <c r="EFV46" s="43"/>
      <c r="EFW46" s="43"/>
      <c r="EFX46" s="43"/>
      <c r="EFY46" s="43"/>
      <c r="EFZ46" s="43"/>
      <c r="EGA46" s="43"/>
      <c r="EGB46" s="43"/>
      <c r="EGC46" s="43"/>
      <c r="EGD46" s="43"/>
      <c r="EGE46" s="43"/>
      <c r="EGF46" s="43"/>
      <c r="EGG46" s="43"/>
      <c r="EGH46" s="43"/>
      <c r="EGI46" s="43"/>
      <c r="EGJ46" s="43"/>
      <c r="EGK46" s="43"/>
      <c r="EGL46" s="43"/>
      <c r="EGM46" s="43"/>
      <c r="EGN46" s="43"/>
      <c r="EGO46" s="43"/>
      <c r="EGP46" s="43"/>
      <c r="EGQ46" s="43"/>
      <c r="EGR46" s="43"/>
      <c r="EGS46" s="43"/>
      <c r="EGT46" s="43"/>
      <c r="EGU46" s="43"/>
      <c r="EGV46" s="43"/>
      <c r="EGW46" s="43"/>
      <c r="EGX46" s="43"/>
      <c r="EGY46" s="43"/>
      <c r="EGZ46" s="43"/>
      <c r="EHA46" s="43"/>
      <c r="EHB46" s="43"/>
      <c r="EHC46" s="43"/>
      <c r="EHD46" s="43"/>
      <c r="EHE46" s="43"/>
      <c r="EHF46" s="43"/>
      <c r="EHG46" s="43"/>
      <c r="EHH46" s="43"/>
      <c r="EHI46" s="43"/>
      <c r="EHJ46" s="43"/>
      <c r="EHK46" s="43"/>
      <c r="EHL46" s="43"/>
      <c r="EHM46" s="43"/>
      <c r="EHN46" s="43"/>
      <c r="EHO46" s="43"/>
      <c r="EHP46" s="43"/>
      <c r="EHQ46" s="43"/>
      <c r="EHR46" s="43"/>
      <c r="EHS46" s="43"/>
      <c r="EHT46" s="43"/>
      <c r="EHU46" s="43"/>
      <c r="EHV46" s="43"/>
      <c r="EHW46" s="43"/>
      <c r="EHX46" s="43"/>
      <c r="EHY46" s="43"/>
      <c r="EHZ46" s="43"/>
      <c r="EIA46" s="43"/>
      <c r="EIB46" s="43"/>
      <c r="EIC46" s="43"/>
      <c r="EID46" s="43"/>
      <c r="EIE46" s="43"/>
      <c r="EIF46" s="43"/>
      <c r="EIG46" s="43"/>
      <c r="EIH46" s="43"/>
      <c r="EII46" s="43"/>
      <c r="EIJ46" s="43"/>
      <c r="EIK46" s="43"/>
      <c r="EIL46" s="43"/>
      <c r="EIM46" s="43"/>
      <c r="EIN46" s="43"/>
      <c r="EIO46" s="43"/>
      <c r="EIP46" s="43"/>
      <c r="EIQ46" s="43"/>
      <c r="EIR46" s="43"/>
      <c r="EIS46" s="43"/>
      <c r="EIT46" s="43"/>
      <c r="EIU46" s="43"/>
      <c r="EIV46" s="43"/>
      <c r="EIW46" s="43"/>
      <c r="EIX46" s="43"/>
      <c r="EIY46" s="43"/>
      <c r="EIZ46" s="43"/>
      <c r="EJA46" s="43"/>
      <c r="EJB46" s="43"/>
      <c r="EJC46" s="43"/>
      <c r="EJD46" s="43"/>
      <c r="EJE46" s="43"/>
      <c r="EJF46" s="43"/>
      <c r="EJG46" s="43"/>
      <c r="EJH46" s="43"/>
      <c r="EJI46" s="43"/>
      <c r="EJJ46" s="43"/>
      <c r="EJK46" s="43"/>
      <c r="EJL46" s="43"/>
      <c r="EJM46" s="43"/>
      <c r="EJN46" s="43"/>
      <c r="EJO46" s="43"/>
      <c r="EJP46" s="43"/>
      <c r="EJQ46" s="43"/>
      <c r="EJR46" s="43"/>
      <c r="EJS46" s="43"/>
      <c r="EJT46" s="43"/>
      <c r="EJU46" s="43"/>
      <c r="EJV46" s="43"/>
      <c r="EJW46" s="43"/>
      <c r="EJX46" s="43"/>
      <c r="EJY46" s="43"/>
      <c r="EJZ46" s="43"/>
      <c r="EKA46" s="43"/>
      <c r="EKB46" s="43"/>
      <c r="EKC46" s="43"/>
      <c r="EKD46" s="43"/>
      <c r="EKE46" s="43"/>
      <c r="EKF46" s="43"/>
      <c r="EKG46" s="43"/>
      <c r="EKH46" s="43"/>
      <c r="EKI46" s="43"/>
      <c r="EKJ46" s="43"/>
      <c r="EKK46" s="43"/>
      <c r="EKL46" s="43"/>
      <c r="EKM46" s="43"/>
      <c r="EKN46" s="43"/>
      <c r="EKO46" s="43"/>
      <c r="EKP46" s="43"/>
      <c r="EKQ46" s="43"/>
      <c r="EKR46" s="43"/>
      <c r="EKS46" s="43"/>
      <c r="EKT46" s="43"/>
      <c r="EKU46" s="43"/>
      <c r="EKV46" s="43"/>
      <c r="EKW46" s="43"/>
      <c r="EKX46" s="43"/>
      <c r="EKY46" s="43"/>
      <c r="EKZ46" s="43"/>
      <c r="ELA46" s="43"/>
      <c r="ELB46" s="43"/>
      <c r="ELC46" s="43"/>
      <c r="ELD46" s="43"/>
      <c r="ELE46" s="43"/>
      <c r="ELF46" s="43"/>
      <c r="ELG46" s="43"/>
      <c r="ELH46" s="43"/>
      <c r="ELI46" s="43"/>
      <c r="ELJ46" s="43"/>
      <c r="ELK46" s="43"/>
      <c r="ELL46" s="43"/>
      <c r="ELM46" s="43"/>
      <c r="ELN46" s="43"/>
      <c r="ELO46" s="43"/>
      <c r="ELP46" s="43"/>
      <c r="ELQ46" s="43"/>
      <c r="ELR46" s="43"/>
      <c r="ELS46" s="43"/>
      <c r="ELT46" s="43"/>
      <c r="ELU46" s="43"/>
      <c r="ELV46" s="43"/>
      <c r="ELW46" s="43"/>
      <c r="ELX46" s="43"/>
      <c r="ELY46" s="43"/>
      <c r="ELZ46" s="43"/>
      <c r="EMA46" s="43"/>
      <c r="EMB46" s="43"/>
      <c r="EMC46" s="43"/>
      <c r="EMD46" s="43"/>
      <c r="EME46" s="43"/>
      <c r="EMF46" s="43"/>
      <c r="EMG46" s="43"/>
      <c r="EMH46" s="43"/>
      <c r="EMI46" s="43"/>
      <c r="EMJ46" s="43"/>
      <c r="EMK46" s="43"/>
      <c r="EML46" s="43"/>
      <c r="EMM46" s="43"/>
      <c r="EMN46" s="43"/>
      <c r="EMO46" s="43"/>
      <c r="EMP46" s="43"/>
      <c r="EMQ46" s="43"/>
      <c r="EMR46" s="43"/>
      <c r="EMS46" s="43"/>
      <c r="EMT46" s="43"/>
      <c r="EMU46" s="43"/>
      <c r="EMV46" s="43"/>
      <c r="EMW46" s="43"/>
      <c r="EMX46" s="43"/>
      <c r="EMY46" s="43"/>
      <c r="EMZ46" s="43"/>
      <c r="ENA46" s="43"/>
      <c r="ENB46" s="43"/>
      <c r="ENC46" s="43"/>
      <c r="END46" s="43"/>
      <c r="ENE46" s="43"/>
      <c r="ENF46" s="43"/>
      <c r="ENG46" s="43"/>
      <c r="ENH46" s="43"/>
      <c r="ENI46" s="43"/>
      <c r="ENJ46" s="43"/>
      <c r="ENK46" s="43"/>
      <c r="ENL46" s="43"/>
      <c r="ENM46" s="43"/>
      <c r="ENN46" s="43"/>
      <c r="ENO46" s="43"/>
      <c r="ENP46" s="43"/>
      <c r="ENQ46" s="43"/>
      <c r="ENR46" s="43"/>
      <c r="ENS46" s="43"/>
      <c r="ENT46" s="43"/>
      <c r="ENU46" s="43"/>
      <c r="ENV46" s="43"/>
      <c r="ENW46" s="43"/>
      <c r="ENX46" s="43"/>
      <c r="ENY46" s="43"/>
      <c r="ENZ46" s="43"/>
      <c r="EOA46" s="43"/>
      <c r="EOB46" s="43"/>
      <c r="EOC46" s="43"/>
      <c r="EOD46" s="43"/>
      <c r="EOE46" s="43"/>
      <c r="EOF46" s="43"/>
      <c r="EOG46" s="43"/>
      <c r="EOH46" s="43"/>
      <c r="EOI46" s="43"/>
      <c r="EOJ46" s="43"/>
      <c r="EOK46" s="43"/>
      <c r="EOL46" s="43"/>
      <c r="EOM46" s="43"/>
      <c r="EON46" s="43"/>
      <c r="EOO46" s="43"/>
      <c r="EOP46" s="43"/>
      <c r="EOQ46" s="43"/>
      <c r="EOR46" s="43"/>
      <c r="EOS46" s="43"/>
      <c r="EOT46" s="43"/>
      <c r="EOU46" s="43"/>
      <c r="EOV46" s="43"/>
      <c r="EOW46" s="43"/>
      <c r="EOX46" s="43"/>
      <c r="EOY46" s="43"/>
      <c r="EOZ46" s="43"/>
      <c r="EPA46" s="43"/>
      <c r="EPB46" s="43"/>
      <c r="EPC46" s="43"/>
      <c r="EPD46" s="43"/>
      <c r="EPE46" s="43"/>
      <c r="EPF46" s="43"/>
      <c r="EPG46" s="43"/>
      <c r="EPH46" s="43"/>
      <c r="EPI46" s="43"/>
      <c r="EPJ46" s="43"/>
      <c r="EPK46" s="43"/>
      <c r="EPL46" s="43"/>
      <c r="EPM46" s="43"/>
      <c r="EPN46" s="43"/>
      <c r="EPO46" s="43"/>
      <c r="EPP46" s="43"/>
      <c r="EPQ46" s="43"/>
      <c r="EPR46" s="43"/>
      <c r="EPS46" s="43"/>
      <c r="EPT46" s="43"/>
      <c r="EPU46" s="43"/>
      <c r="EPV46" s="43"/>
      <c r="EPW46" s="43"/>
      <c r="EPX46" s="43"/>
      <c r="EPY46" s="43"/>
      <c r="EPZ46" s="43"/>
      <c r="EQA46" s="43"/>
      <c r="EQB46" s="43"/>
      <c r="EQC46" s="43"/>
      <c r="EQD46" s="43"/>
      <c r="EQE46" s="43"/>
      <c r="EQF46" s="43"/>
      <c r="EQG46" s="43"/>
      <c r="EQH46" s="43"/>
      <c r="EQI46" s="43"/>
      <c r="EQJ46" s="43"/>
      <c r="EQK46" s="43"/>
      <c r="EQL46" s="43"/>
      <c r="EQM46" s="43"/>
      <c r="EQN46" s="43"/>
      <c r="EQO46" s="43"/>
      <c r="EQP46" s="43"/>
      <c r="EQQ46" s="43"/>
      <c r="EQR46" s="43"/>
      <c r="EQS46" s="43"/>
      <c r="EQT46" s="43"/>
      <c r="EQU46" s="43"/>
      <c r="EQV46" s="43"/>
      <c r="EQW46" s="43"/>
      <c r="EQX46" s="43"/>
      <c r="EQY46" s="43"/>
      <c r="EQZ46" s="43"/>
      <c r="ERA46" s="43"/>
      <c r="ERB46" s="43"/>
      <c r="ERC46" s="43"/>
      <c r="ERD46" s="43"/>
      <c r="ERE46" s="43"/>
      <c r="ERF46" s="43"/>
      <c r="ERG46" s="43"/>
      <c r="ERH46" s="43"/>
      <c r="ERI46" s="43"/>
      <c r="ERJ46" s="43"/>
      <c r="ERK46" s="43"/>
      <c r="ERL46" s="43"/>
      <c r="ERM46" s="43"/>
      <c r="ERN46" s="43"/>
      <c r="ERO46" s="43"/>
      <c r="ERP46" s="43"/>
      <c r="ERQ46" s="43"/>
      <c r="ERR46" s="43"/>
      <c r="ERS46" s="43"/>
      <c r="ERT46" s="43"/>
      <c r="ERU46" s="43"/>
      <c r="ERV46" s="43"/>
      <c r="ERW46" s="43"/>
      <c r="ERX46" s="43"/>
      <c r="ERY46" s="43"/>
      <c r="ERZ46" s="43"/>
      <c r="ESA46" s="43"/>
      <c r="ESB46" s="43"/>
      <c r="ESC46" s="43"/>
      <c r="ESD46" s="43"/>
      <c r="ESE46" s="43"/>
      <c r="ESF46" s="43"/>
      <c r="ESG46" s="43"/>
      <c r="ESH46" s="43"/>
      <c r="ESI46" s="43"/>
      <c r="ESJ46" s="43"/>
      <c r="ESK46" s="43"/>
      <c r="ESL46" s="43"/>
      <c r="ESM46" s="43"/>
      <c r="ESN46" s="43"/>
      <c r="ESO46" s="43"/>
      <c r="ESP46" s="43"/>
      <c r="ESQ46" s="43"/>
      <c r="ESR46" s="43"/>
      <c r="ESS46" s="43"/>
      <c r="EST46" s="43"/>
      <c r="ESU46" s="43"/>
      <c r="ESV46" s="43"/>
      <c r="ESW46" s="43"/>
      <c r="ESX46" s="43"/>
      <c r="ESY46" s="43"/>
      <c r="ESZ46" s="43"/>
      <c r="ETA46" s="43"/>
      <c r="ETB46" s="43"/>
      <c r="ETC46" s="43"/>
      <c r="ETD46" s="43"/>
      <c r="ETE46" s="43"/>
      <c r="ETF46" s="43"/>
      <c r="ETG46" s="43"/>
      <c r="ETH46" s="43"/>
      <c r="ETI46" s="43"/>
      <c r="ETJ46" s="43"/>
      <c r="ETK46" s="43"/>
      <c r="ETL46" s="43"/>
      <c r="ETM46" s="43"/>
      <c r="ETN46" s="43"/>
      <c r="ETO46" s="43"/>
      <c r="ETP46" s="43"/>
      <c r="ETQ46" s="43"/>
      <c r="ETR46" s="43"/>
      <c r="ETS46" s="43"/>
      <c r="ETT46" s="43"/>
      <c r="ETU46" s="43"/>
      <c r="ETV46" s="43"/>
      <c r="ETW46" s="43"/>
      <c r="ETX46" s="43"/>
      <c r="ETY46" s="43"/>
      <c r="ETZ46" s="43"/>
      <c r="EUA46" s="43"/>
      <c r="EUB46" s="43"/>
      <c r="EUC46" s="43"/>
      <c r="EUD46" s="43"/>
      <c r="EUE46" s="43"/>
      <c r="EUF46" s="43"/>
      <c r="EUG46" s="43"/>
      <c r="EUH46" s="43"/>
      <c r="EUI46" s="43"/>
      <c r="EUJ46" s="43"/>
      <c r="EUK46" s="43"/>
      <c r="EUL46" s="43"/>
      <c r="EUM46" s="43"/>
      <c r="EUN46" s="43"/>
      <c r="EUO46" s="43"/>
      <c r="EUP46" s="43"/>
      <c r="EUQ46" s="43"/>
      <c r="EUR46" s="43"/>
      <c r="EUS46" s="43"/>
      <c r="EUT46" s="43"/>
      <c r="EUU46" s="43"/>
      <c r="EUV46" s="43"/>
      <c r="EUW46" s="43"/>
      <c r="EUX46" s="43"/>
      <c r="EUY46" s="43"/>
      <c r="EUZ46" s="43"/>
      <c r="EVA46" s="43"/>
      <c r="EVB46" s="43"/>
      <c r="EVC46" s="43"/>
      <c r="EVD46" s="43"/>
      <c r="EVE46" s="43"/>
      <c r="EVF46" s="43"/>
      <c r="EVG46" s="43"/>
      <c r="EVH46" s="43"/>
      <c r="EVI46" s="43"/>
      <c r="EVJ46" s="43"/>
      <c r="EVK46" s="43"/>
      <c r="EVL46" s="43"/>
      <c r="EVM46" s="43"/>
      <c r="EVN46" s="43"/>
      <c r="EVO46" s="43"/>
      <c r="EVP46" s="43"/>
      <c r="EVQ46" s="43"/>
      <c r="EVR46" s="43"/>
      <c r="EVS46" s="43"/>
      <c r="EVT46" s="43"/>
      <c r="EVU46" s="43"/>
      <c r="EVV46" s="43"/>
      <c r="EVW46" s="43"/>
      <c r="EVX46" s="43"/>
      <c r="EVY46" s="43"/>
      <c r="EVZ46" s="43"/>
      <c r="EWA46" s="43"/>
      <c r="EWB46" s="43"/>
      <c r="EWC46" s="43"/>
      <c r="EWD46" s="43"/>
      <c r="EWE46" s="43"/>
      <c r="EWF46" s="43"/>
      <c r="EWG46" s="43"/>
      <c r="EWH46" s="43"/>
      <c r="EWI46" s="43"/>
      <c r="EWJ46" s="43"/>
      <c r="EWK46" s="43"/>
      <c r="EWL46" s="43"/>
      <c r="EWM46" s="43"/>
      <c r="EWN46" s="43"/>
      <c r="EWO46" s="43"/>
      <c r="EWP46" s="43"/>
      <c r="EWQ46" s="43"/>
      <c r="EWR46" s="43"/>
      <c r="EWS46" s="43"/>
      <c r="EWT46" s="43"/>
      <c r="EWU46" s="43"/>
      <c r="EWV46" s="43"/>
      <c r="EWW46" s="43"/>
      <c r="EWX46" s="43"/>
      <c r="EWY46" s="43"/>
      <c r="EWZ46" s="43"/>
      <c r="EXA46" s="43"/>
      <c r="EXB46" s="43"/>
      <c r="EXC46" s="43"/>
      <c r="EXD46" s="43"/>
      <c r="EXE46" s="43"/>
      <c r="EXF46" s="43"/>
      <c r="EXG46" s="43"/>
      <c r="EXH46" s="43"/>
      <c r="EXI46" s="43"/>
      <c r="EXJ46" s="43"/>
      <c r="EXK46" s="43"/>
      <c r="EXL46" s="43"/>
      <c r="EXM46" s="43"/>
      <c r="EXN46" s="43"/>
      <c r="EXO46" s="43"/>
      <c r="EXP46" s="43"/>
      <c r="EXQ46" s="43"/>
      <c r="EXR46" s="43"/>
      <c r="EXS46" s="43"/>
      <c r="EXT46" s="43"/>
      <c r="EXU46" s="43"/>
      <c r="EXV46" s="43"/>
      <c r="EXW46" s="43"/>
      <c r="EXX46" s="43"/>
      <c r="EXY46" s="43"/>
      <c r="EXZ46" s="43"/>
      <c r="EYA46" s="43"/>
      <c r="EYB46" s="43"/>
      <c r="EYC46" s="43"/>
      <c r="EYD46" s="43"/>
      <c r="EYE46" s="43"/>
      <c r="EYF46" s="43"/>
      <c r="EYG46" s="43"/>
      <c r="EYH46" s="43"/>
      <c r="EYI46" s="43"/>
      <c r="EYJ46" s="43"/>
      <c r="EYK46" s="43"/>
      <c r="EYL46" s="43"/>
      <c r="EYM46" s="43"/>
      <c r="EYN46" s="43"/>
      <c r="EYO46" s="43"/>
      <c r="EYP46" s="43"/>
      <c r="EYQ46" s="43"/>
      <c r="EYR46" s="43"/>
      <c r="EYS46" s="43"/>
      <c r="EYT46" s="43"/>
      <c r="EYU46" s="43"/>
      <c r="EYV46" s="43"/>
      <c r="EYW46" s="43"/>
      <c r="EYX46" s="43"/>
      <c r="EYY46" s="43"/>
      <c r="EYZ46" s="43"/>
      <c r="EZA46" s="43"/>
      <c r="EZB46" s="43"/>
      <c r="EZC46" s="43"/>
      <c r="EZD46" s="43"/>
      <c r="EZE46" s="43"/>
      <c r="EZF46" s="43"/>
      <c r="EZG46" s="43"/>
      <c r="EZH46" s="43"/>
      <c r="EZI46" s="43"/>
      <c r="EZJ46" s="43"/>
      <c r="EZK46" s="43"/>
      <c r="EZL46" s="43"/>
      <c r="EZM46" s="43"/>
      <c r="EZN46" s="43"/>
      <c r="EZO46" s="43"/>
      <c r="EZP46" s="43"/>
      <c r="EZQ46" s="43"/>
      <c r="EZR46" s="43"/>
      <c r="EZS46" s="43"/>
      <c r="EZT46" s="43"/>
      <c r="EZU46" s="43"/>
      <c r="EZV46" s="43"/>
      <c r="EZW46" s="43"/>
      <c r="EZX46" s="43"/>
      <c r="EZY46" s="43"/>
      <c r="EZZ46" s="43"/>
      <c r="FAA46" s="43"/>
      <c r="FAB46" s="43"/>
      <c r="FAC46" s="43"/>
      <c r="FAD46" s="43"/>
      <c r="FAE46" s="43"/>
      <c r="FAF46" s="43"/>
      <c r="FAG46" s="43"/>
      <c r="FAH46" s="43"/>
      <c r="FAI46" s="43"/>
      <c r="FAJ46" s="43"/>
      <c r="FAK46" s="43"/>
      <c r="FAL46" s="43"/>
      <c r="FAM46" s="43"/>
      <c r="FAN46" s="43"/>
      <c r="FAO46" s="43"/>
      <c r="FAP46" s="43"/>
      <c r="FAQ46" s="43"/>
      <c r="FAR46" s="43"/>
      <c r="FAS46" s="43"/>
      <c r="FAT46" s="43"/>
      <c r="FAU46" s="43"/>
      <c r="FAV46" s="43"/>
      <c r="FAW46" s="43"/>
      <c r="FAX46" s="43"/>
      <c r="FAY46" s="43"/>
      <c r="FAZ46" s="43"/>
      <c r="FBA46" s="43"/>
      <c r="FBB46" s="43"/>
      <c r="FBC46" s="43"/>
      <c r="FBD46" s="43"/>
      <c r="FBE46" s="43"/>
      <c r="FBF46" s="43"/>
      <c r="FBG46" s="43"/>
      <c r="FBH46" s="43"/>
      <c r="FBI46" s="43"/>
      <c r="FBJ46" s="43"/>
      <c r="FBK46" s="43"/>
      <c r="FBL46" s="43"/>
      <c r="FBM46" s="43"/>
      <c r="FBN46" s="43"/>
      <c r="FBO46" s="43"/>
      <c r="FBP46" s="43"/>
      <c r="FBQ46" s="43"/>
      <c r="FBR46" s="43"/>
      <c r="FBS46" s="43"/>
      <c r="FBT46" s="43"/>
      <c r="FBU46" s="43"/>
      <c r="FBV46" s="43"/>
      <c r="FBW46" s="43"/>
      <c r="FBX46" s="43"/>
      <c r="FBY46" s="43"/>
      <c r="FBZ46" s="43"/>
      <c r="FCA46" s="43"/>
      <c r="FCB46" s="43"/>
      <c r="FCC46" s="43"/>
      <c r="FCD46" s="43"/>
      <c r="FCE46" s="43"/>
      <c r="FCF46" s="43"/>
      <c r="FCG46" s="43"/>
      <c r="FCH46" s="43"/>
      <c r="FCI46" s="43"/>
      <c r="FCJ46" s="43"/>
      <c r="FCK46" s="43"/>
      <c r="FCL46" s="43"/>
      <c r="FCM46" s="43"/>
      <c r="FCN46" s="43"/>
      <c r="FCO46" s="43"/>
      <c r="FCP46" s="43"/>
      <c r="FCQ46" s="43"/>
      <c r="FCR46" s="43"/>
      <c r="FCS46" s="43"/>
      <c r="FCT46" s="43"/>
      <c r="FCU46" s="43"/>
      <c r="FCV46" s="43"/>
      <c r="FCW46" s="43"/>
      <c r="FCX46" s="43"/>
      <c r="FCY46" s="43"/>
      <c r="FCZ46" s="43"/>
      <c r="FDA46" s="43"/>
      <c r="FDB46" s="43"/>
      <c r="FDC46" s="43"/>
      <c r="FDD46" s="43"/>
      <c r="FDE46" s="43"/>
      <c r="FDF46" s="43"/>
      <c r="FDG46" s="43"/>
      <c r="FDH46" s="43"/>
      <c r="FDI46" s="43"/>
      <c r="FDJ46" s="43"/>
      <c r="FDK46" s="43"/>
      <c r="FDL46" s="43"/>
      <c r="FDM46" s="43"/>
      <c r="FDN46" s="43"/>
      <c r="FDO46" s="43"/>
      <c r="FDP46" s="43"/>
      <c r="FDQ46" s="43"/>
      <c r="FDR46" s="43"/>
      <c r="FDS46" s="43"/>
      <c r="FDT46" s="43"/>
      <c r="FDU46" s="43"/>
      <c r="FDV46" s="43"/>
      <c r="FDW46" s="43"/>
      <c r="FDX46" s="43"/>
      <c r="FDY46" s="43"/>
      <c r="FDZ46" s="43"/>
      <c r="FEA46" s="43"/>
      <c r="FEB46" s="43"/>
      <c r="FEC46" s="43"/>
      <c r="FED46" s="43"/>
      <c r="FEE46" s="43"/>
      <c r="FEF46" s="43"/>
      <c r="FEG46" s="43"/>
      <c r="FEH46" s="43"/>
      <c r="FEI46" s="43"/>
      <c r="FEJ46" s="43"/>
      <c r="FEK46" s="43"/>
      <c r="FEL46" s="43"/>
      <c r="FEM46" s="43"/>
      <c r="FEN46" s="43"/>
      <c r="FEO46" s="43"/>
      <c r="FEP46" s="43"/>
      <c r="FEQ46" s="43"/>
      <c r="FER46" s="43"/>
      <c r="FES46" s="43"/>
      <c r="FET46" s="43"/>
      <c r="FEU46" s="43"/>
      <c r="FEV46" s="43"/>
      <c r="FEW46" s="43"/>
      <c r="FEX46" s="43"/>
      <c r="FEY46" s="43"/>
      <c r="FEZ46" s="43"/>
      <c r="FFA46" s="43"/>
      <c r="FFB46" s="43"/>
      <c r="FFC46" s="43"/>
      <c r="FFD46" s="43"/>
      <c r="FFE46" s="43"/>
      <c r="FFF46" s="43"/>
      <c r="FFG46" s="43"/>
      <c r="FFH46" s="43"/>
      <c r="FFI46" s="43"/>
      <c r="FFJ46" s="43"/>
      <c r="FFK46" s="43"/>
      <c r="FFL46" s="43"/>
      <c r="FFM46" s="43"/>
      <c r="FFN46" s="43"/>
      <c r="FFO46" s="43"/>
      <c r="FFP46" s="43"/>
      <c r="FFQ46" s="43"/>
      <c r="FFR46" s="43"/>
      <c r="FFS46" s="43"/>
      <c r="FFT46" s="43"/>
      <c r="FFU46" s="43"/>
      <c r="FFV46" s="43"/>
      <c r="FFW46" s="43"/>
      <c r="FFX46" s="43"/>
      <c r="FFY46" s="43"/>
      <c r="FFZ46" s="43"/>
      <c r="FGA46" s="43"/>
      <c r="FGB46" s="43"/>
      <c r="FGC46" s="43"/>
      <c r="FGD46" s="43"/>
      <c r="FGE46" s="43"/>
      <c r="FGF46" s="43"/>
      <c r="FGG46" s="43"/>
      <c r="FGH46" s="43"/>
      <c r="FGI46" s="43"/>
      <c r="FGJ46" s="43"/>
      <c r="FGK46" s="43"/>
      <c r="FGL46" s="43"/>
      <c r="FGM46" s="43"/>
      <c r="FGN46" s="43"/>
      <c r="FGO46" s="43"/>
      <c r="FGP46" s="43"/>
      <c r="FGQ46" s="43"/>
      <c r="FGR46" s="43"/>
      <c r="FGS46" s="43"/>
      <c r="FGT46" s="43"/>
      <c r="FGU46" s="43"/>
      <c r="FGV46" s="43"/>
      <c r="FGW46" s="43"/>
      <c r="FGX46" s="43"/>
      <c r="FGY46" s="43"/>
      <c r="FGZ46" s="43"/>
      <c r="FHA46" s="43"/>
      <c r="FHB46" s="43"/>
      <c r="FHC46" s="43"/>
      <c r="FHD46" s="43"/>
      <c r="FHE46" s="43"/>
      <c r="FHF46" s="43"/>
      <c r="FHG46" s="43"/>
      <c r="FHH46" s="43"/>
      <c r="FHI46" s="43"/>
      <c r="FHJ46" s="43"/>
      <c r="FHK46" s="43"/>
      <c r="FHL46" s="43"/>
      <c r="FHM46" s="43"/>
      <c r="FHN46" s="43"/>
      <c r="FHO46" s="43"/>
      <c r="FHP46" s="43"/>
      <c r="FHQ46" s="43"/>
      <c r="FHR46" s="43"/>
      <c r="FHS46" s="43"/>
      <c r="FHT46" s="43"/>
      <c r="FHU46" s="43"/>
      <c r="FHV46" s="43"/>
      <c r="FHW46" s="43"/>
      <c r="FHX46" s="43"/>
      <c r="FHY46" s="43"/>
      <c r="FHZ46" s="43"/>
      <c r="FIA46" s="43"/>
      <c r="FIB46" s="43"/>
      <c r="FIC46" s="43"/>
      <c r="FID46" s="43"/>
      <c r="FIE46" s="43"/>
      <c r="FIF46" s="43"/>
      <c r="FIG46" s="43"/>
      <c r="FIH46" s="43"/>
      <c r="FII46" s="43"/>
      <c r="FIJ46" s="43"/>
      <c r="FIK46" s="43"/>
      <c r="FIL46" s="43"/>
      <c r="FIM46" s="43"/>
      <c r="FIN46" s="43"/>
      <c r="FIO46" s="43"/>
      <c r="FIP46" s="43"/>
      <c r="FIQ46" s="43"/>
      <c r="FIR46" s="43"/>
      <c r="FIS46" s="43"/>
      <c r="FIT46" s="43"/>
      <c r="FIU46" s="43"/>
      <c r="FIV46" s="43"/>
      <c r="FIW46" s="43"/>
      <c r="FIX46" s="43"/>
      <c r="FIY46" s="43"/>
      <c r="FIZ46" s="43"/>
      <c r="FJA46" s="43"/>
      <c r="FJB46" s="43"/>
      <c r="FJC46" s="43"/>
      <c r="FJD46" s="43"/>
      <c r="FJE46" s="43"/>
      <c r="FJF46" s="43"/>
      <c r="FJG46" s="43"/>
      <c r="FJH46" s="43"/>
      <c r="FJI46" s="43"/>
      <c r="FJJ46" s="43"/>
      <c r="FJK46" s="43"/>
      <c r="FJL46" s="43"/>
      <c r="FJM46" s="43"/>
      <c r="FJN46" s="43"/>
      <c r="FJO46" s="43"/>
      <c r="FJP46" s="43"/>
      <c r="FJQ46" s="43"/>
      <c r="FJR46" s="43"/>
      <c r="FJS46" s="43"/>
      <c r="FJT46" s="43"/>
      <c r="FJU46" s="43"/>
      <c r="FJV46" s="43"/>
      <c r="FJW46" s="43"/>
      <c r="FJX46" s="43"/>
      <c r="FJY46" s="43"/>
      <c r="FJZ46" s="43"/>
      <c r="FKA46" s="43"/>
      <c r="FKB46" s="43"/>
      <c r="FKC46" s="43"/>
      <c r="FKD46" s="43"/>
      <c r="FKE46" s="43"/>
      <c r="FKF46" s="43"/>
      <c r="FKG46" s="43"/>
      <c r="FKH46" s="43"/>
      <c r="FKI46" s="43"/>
      <c r="FKJ46" s="43"/>
      <c r="FKK46" s="43"/>
      <c r="FKL46" s="43"/>
      <c r="FKM46" s="43"/>
      <c r="FKN46" s="43"/>
      <c r="FKO46" s="43"/>
      <c r="FKP46" s="43"/>
      <c r="FKQ46" s="43"/>
      <c r="FKR46" s="43"/>
      <c r="FKS46" s="43"/>
      <c r="FKT46" s="43"/>
      <c r="FKU46" s="43"/>
      <c r="FKV46" s="43"/>
      <c r="FKW46" s="43"/>
      <c r="FKX46" s="43"/>
      <c r="FKY46" s="43"/>
      <c r="FKZ46" s="43"/>
      <c r="FLA46" s="43"/>
      <c r="FLB46" s="43"/>
      <c r="FLC46" s="43"/>
      <c r="FLD46" s="43"/>
      <c r="FLE46" s="43"/>
      <c r="FLF46" s="43"/>
      <c r="FLG46" s="43"/>
      <c r="FLH46" s="43"/>
      <c r="FLI46" s="43"/>
      <c r="FLJ46" s="43"/>
      <c r="FLK46" s="43"/>
      <c r="FLL46" s="43"/>
      <c r="FLM46" s="43"/>
      <c r="FLN46" s="43"/>
      <c r="FLO46" s="43"/>
      <c r="FLP46" s="43"/>
      <c r="FLQ46" s="43"/>
      <c r="FLR46" s="43"/>
      <c r="FLS46" s="43"/>
      <c r="FLT46" s="43"/>
      <c r="FLU46" s="43"/>
      <c r="FLV46" s="43"/>
      <c r="FLW46" s="43"/>
      <c r="FLX46" s="43"/>
      <c r="FLY46" s="43"/>
      <c r="FLZ46" s="43"/>
      <c r="FMA46" s="43"/>
      <c r="FMB46" s="43"/>
      <c r="FMC46" s="43"/>
      <c r="FMD46" s="43"/>
      <c r="FME46" s="43"/>
      <c r="FMF46" s="43"/>
      <c r="FMG46" s="43"/>
      <c r="FMH46" s="43"/>
      <c r="FMI46" s="43"/>
      <c r="FMJ46" s="43"/>
      <c r="FMK46" s="43"/>
      <c r="FML46" s="43"/>
      <c r="FMM46" s="43"/>
      <c r="FMN46" s="43"/>
      <c r="FMO46" s="43"/>
      <c r="FMP46" s="43"/>
      <c r="FMQ46" s="43"/>
      <c r="FMR46" s="43"/>
      <c r="FMS46" s="43"/>
      <c r="FMT46" s="43"/>
      <c r="FMU46" s="43"/>
      <c r="FMV46" s="43"/>
      <c r="FMW46" s="43"/>
      <c r="FMX46" s="43"/>
      <c r="FMY46" s="43"/>
      <c r="FMZ46" s="43"/>
      <c r="FNA46" s="43"/>
      <c r="FNB46" s="43"/>
      <c r="FNC46" s="43"/>
      <c r="FND46" s="43"/>
      <c r="FNE46" s="43"/>
      <c r="FNF46" s="43"/>
      <c r="FNG46" s="43"/>
      <c r="FNH46" s="43"/>
      <c r="FNI46" s="43"/>
      <c r="FNJ46" s="43"/>
      <c r="FNK46" s="43"/>
      <c r="FNL46" s="43"/>
      <c r="FNM46" s="43"/>
      <c r="FNN46" s="43"/>
      <c r="FNO46" s="43"/>
      <c r="FNP46" s="43"/>
      <c r="FNQ46" s="43"/>
      <c r="FNR46" s="43"/>
      <c r="FNS46" s="43"/>
      <c r="FNT46" s="43"/>
      <c r="FNU46" s="43"/>
      <c r="FNV46" s="43"/>
      <c r="FNW46" s="43"/>
      <c r="FNX46" s="43"/>
      <c r="FNY46" s="43"/>
      <c r="FNZ46" s="43"/>
      <c r="FOA46" s="43"/>
      <c r="FOB46" s="43"/>
      <c r="FOC46" s="43"/>
      <c r="FOD46" s="43"/>
      <c r="FOE46" s="43"/>
      <c r="FOF46" s="43"/>
      <c r="FOG46" s="43"/>
      <c r="FOH46" s="43"/>
      <c r="FOI46" s="43"/>
      <c r="FOJ46" s="43"/>
      <c r="FOK46" s="43"/>
      <c r="FOL46" s="43"/>
      <c r="FOM46" s="43"/>
      <c r="FON46" s="43"/>
      <c r="FOO46" s="43"/>
      <c r="FOP46" s="43"/>
      <c r="FOQ46" s="43"/>
      <c r="FOR46" s="43"/>
      <c r="FOS46" s="43"/>
      <c r="FOT46" s="43"/>
      <c r="FOU46" s="43"/>
      <c r="FOV46" s="43"/>
      <c r="FOW46" s="43"/>
      <c r="FOX46" s="43"/>
      <c r="FOY46" s="43"/>
      <c r="FOZ46" s="43"/>
      <c r="FPA46" s="43"/>
      <c r="FPB46" s="43"/>
      <c r="FPC46" s="43"/>
      <c r="FPD46" s="43"/>
      <c r="FPE46" s="43"/>
      <c r="FPF46" s="43"/>
      <c r="FPG46" s="43"/>
      <c r="FPH46" s="43"/>
      <c r="FPI46" s="43"/>
      <c r="FPJ46" s="43"/>
      <c r="FPK46" s="43"/>
      <c r="FPL46" s="43"/>
      <c r="FPM46" s="43"/>
      <c r="FPN46" s="43"/>
      <c r="FPO46" s="43"/>
      <c r="FPP46" s="43"/>
      <c r="FPQ46" s="43"/>
      <c r="FPR46" s="43"/>
      <c r="FPS46" s="43"/>
      <c r="FPT46" s="43"/>
      <c r="FPU46" s="43"/>
      <c r="FPV46" s="43"/>
      <c r="FPW46" s="43"/>
      <c r="FPX46" s="43"/>
      <c r="FPY46" s="43"/>
      <c r="FPZ46" s="43"/>
      <c r="FQA46" s="43"/>
      <c r="FQB46" s="43"/>
      <c r="FQC46" s="43"/>
      <c r="FQD46" s="43"/>
      <c r="FQE46" s="43"/>
      <c r="FQF46" s="43"/>
      <c r="FQG46" s="43"/>
      <c r="FQH46" s="43"/>
      <c r="FQI46" s="43"/>
      <c r="FQJ46" s="43"/>
      <c r="FQK46" s="43"/>
      <c r="FQL46" s="43"/>
      <c r="FQM46" s="43"/>
      <c r="FQN46" s="43"/>
      <c r="FQO46" s="43"/>
      <c r="FQP46" s="43"/>
      <c r="FQQ46" s="43"/>
      <c r="FQR46" s="43"/>
      <c r="FQS46" s="43"/>
      <c r="FQT46" s="43"/>
      <c r="FQU46" s="43"/>
      <c r="FQV46" s="43"/>
      <c r="FQW46" s="43"/>
      <c r="FQX46" s="43"/>
      <c r="FQY46" s="43"/>
      <c r="FQZ46" s="43"/>
      <c r="FRA46" s="43"/>
      <c r="FRB46" s="43"/>
      <c r="FRC46" s="43"/>
      <c r="FRD46" s="43"/>
      <c r="FRE46" s="43"/>
      <c r="FRF46" s="43"/>
      <c r="FRG46" s="43"/>
      <c r="FRH46" s="43"/>
      <c r="FRI46" s="43"/>
      <c r="FRJ46" s="43"/>
      <c r="FRK46" s="43"/>
      <c r="FRL46" s="43"/>
      <c r="FRM46" s="43"/>
      <c r="FRN46" s="43"/>
      <c r="FRO46" s="43"/>
      <c r="FRP46" s="43"/>
      <c r="FRQ46" s="43"/>
      <c r="FRR46" s="43"/>
      <c r="FRS46" s="43"/>
      <c r="FRT46" s="43"/>
      <c r="FRU46" s="43"/>
      <c r="FRV46" s="43"/>
      <c r="FRW46" s="43"/>
      <c r="FRX46" s="43"/>
      <c r="FRY46" s="43"/>
      <c r="FRZ46" s="43"/>
      <c r="FSA46" s="43"/>
      <c r="FSB46" s="43"/>
      <c r="FSC46" s="43"/>
      <c r="FSD46" s="43"/>
      <c r="FSE46" s="43"/>
      <c r="FSF46" s="43"/>
      <c r="FSG46" s="43"/>
      <c r="FSH46" s="43"/>
      <c r="FSI46" s="43"/>
      <c r="FSJ46" s="43"/>
      <c r="FSK46" s="43"/>
      <c r="FSL46" s="43"/>
      <c r="FSM46" s="43"/>
      <c r="FSN46" s="43"/>
      <c r="FSO46" s="43"/>
      <c r="FSP46" s="43"/>
      <c r="FSQ46" s="43"/>
      <c r="FSR46" s="43"/>
      <c r="FSS46" s="43"/>
      <c r="FST46" s="43"/>
      <c r="FSU46" s="43"/>
      <c r="FSV46" s="43"/>
      <c r="FSW46" s="43"/>
      <c r="FSX46" s="43"/>
      <c r="FSY46" s="43"/>
      <c r="FSZ46" s="43"/>
      <c r="FTA46" s="43"/>
      <c r="FTB46" s="43"/>
      <c r="FTC46" s="43"/>
      <c r="FTD46" s="43"/>
      <c r="FTE46" s="43"/>
      <c r="FTF46" s="43"/>
      <c r="FTG46" s="43"/>
      <c r="FTH46" s="43"/>
      <c r="FTI46" s="43"/>
      <c r="FTJ46" s="43"/>
      <c r="FTK46" s="43"/>
      <c r="FTL46" s="43"/>
      <c r="FTM46" s="43"/>
      <c r="FTN46" s="43"/>
      <c r="FTO46" s="43"/>
      <c r="FTP46" s="43"/>
      <c r="FTQ46" s="43"/>
      <c r="FTR46" s="43"/>
      <c r="FTS46" s="43"/>
      <c r="FTT46" s="43"/>
      <c r="FTU46" s="43"/>
      <c r="FTV46" s="43"/>
      <c r="FTW46" s="43"/>
      <c r="FTX46" s="43"/>
      <c r="FTY46" s="43"/>
      <c r="FTZ46" s="43"/>
      <c r="FUA46" s="43"/>
      <c r="FUB46" s="43"/>
      <c r="FUC46" s="43"/>
      <c r="FUD46" s="43"/>
      <c r="FUE46" s="43"/>
      <c r="FUF46" s="43"/>
      <c r="FUG46" s="43"/>
      <c r="FUH46" s="43"/>
      <c r="FUI46" s="43"/>
      <c r="FUJ46" s="43"/>
      <c r="FUK46" s="43"/>
      <c r="FUL46" s="43"/>
      <c r="FUM46" s="43"/>
      <c r="FUN46" s="43"/>
      <c r="FUO46" s="43"/>
      <c r="FUP46" s="43"/>
      <c r="FUQ46" s="43"/>
      <c r="FUR46" s="43"/>
      <c r="FUS46" s="43"/>
      <c r="FUT46" s="43"/>
      <c r="FUU46" s="43"/>
      <c r="FUV46" s="43"/>
      <c r="FUW46" s="43"/>
      <c r="FUX46" s="43"/>
      <c r="FUY46" s="43"/>
      <c r="FUZ46" s="43"/>
      <c r="FVA46" s="43"/>
      <c r="FVB46" s="43"/>
      <c r="FVC46" s="43"/>
      <c r="FVD46" s="43"/>
      <c r="FVE46" s="43"/>
      <c r="FVF46" s="43"/>
      <c r="FVG46" s="43"/>
      <c r="FVH46" s="43"/>
      <c r="FVI46" s="43"/>
      <c r="FVJ46" s="43"/>
      <c r="FVK46" s="43"/>
      <c r="FVL46" s="43"/>
      <c r="FVM46" s="43"/>
      <c r="FVN46" s="43"/>
      <c r="FVO46" s="43"/>
      <c r="FVP46" s="43"/>
      <c r="FVQ46" s="43"/>
      <c r="FVR46" s="43"/>
      <c r="FVS46" s="43"/>
      <c r="FVT46" s="43"/>
      <c r="FVU46" s="43"/>
      <c r="FVV46" s="43"/>
      <c r="FVW46" s="43"/>
      <c r="FVX46" s="43"/>
      <c r="FVY46" s="43"/>
      <c r="FVZ46" s="43"/>
      <c r="FWA46" s="43"/>
      <c r="FWB46" s="43"/>
      <c r="FWC46" s="43"/>
      <c r="FWD46" s="43"/>
      <c r="FWE46" s="43"/>
      <c r="FWF46" s="43"/>
      <c r="FWG46" s="43"/>
      <c r="FWH46" s="43"/>
      <c r="FWI46" s="43"/>
      <c r="FWJ46" s="43"/>
      <c r="FWK46" s="43"/>
      <c r="FWL46" s="43"/>
      <c r="FWM46" s="43"/>
      <c r="FWN46" s="43"/>
      <c r="FWO46" s="43"/>
      <c r="FWP46" s="43"/>
      <c r="FWQ46" s="43"/>
      <c r="FWR46" s="43"/>
      <c r="FWS46" s="43"/>
      <c r="FWT46" s="43"/>
      <c r="FWU46" s="43"/>
      <c r="FWV46" s="43"/>
      <c r="FWW46" s="43"/>
      <c r="FWX46" s="43"/>
      <c r="FWY46" s="43"/>
      <c r="FWZ46" s="43"/>
      <c r="FXA46" s="43"/>
      <c r="FXB46" s="43"/>
      <c r="FXC46" s="43"/>
      <c r="FXD46" s="43"/>
      <c r="FXE46" s="43"/>
      <c r="FXF46" s="43"/>
      <c r="FXG46" s="43"/>
      <c r="FXH46" s="43"/>
      <c r="FXI46" s="43"/>
      <c r="FXJ46" s="43"/>
      <c r="FXK46" s="43"/>
      <c r="FXL46" s="43"/>
      <c r="FXM46" s="43"/>
      <c r="FXN46" s="43"/>
      <c r="FXO46" s="43"/>
      <c r="FXP46" s="43"/>
      <c r="FXQ46" s="43"/>
      <c r="FXR46" s="43"/>
      <c r="FXS46" s="43"/>
      <c r="FXT46" s="43"/>
      <c r="FXU46" s="43"/>
      <c r="FXV46" s="43"/>
      <c r="FXW46" s="43"/>
      <c r="FXX46" s="43"/>
      <c r="FXY46" s="43"/>
      <c r="FXZ46" s="43"/>
      <c r="FYA46" s="43"/>
      <c r="FYB46" s="43"/>
      <c r="FYC46" s="43"/>
      <c r="FYD46" s="43"/>
      <c r="FYE46" s="43"/>
      <c r="FYF46" s="43"/>
      <c r="FYG46" s="43"/>
      <c r="FYH46" s="43"/>
      <c r="FYI46" s="43"/>
      <c r="FYJ46" s="43"/>
      <c r="FYK46" s="43"/>
      <c r="FYL46" s="43"/>
      <c r="FYM46" s="43"/>
      <c r="FYN46" s="43"/>
      <c r="FYO46" s="43"/>
      <c r="FYP46" s="43"/>
      <c r="FYQ46" s="43"/>
      <c r="FYR46" s="43"/>
      <c r="FYS46" s="43"/>
      <c r="FYT46" s="43"/>
      <c r="FYU46" s="43"/>
      <c r="FYV46" s="43"/>
      <c r="FYW46" s="43"/>
      <c r="FYX46" s="43"/>
      <c r="FYY46" s="43"/>
      <c r="FYZ46" s="43"/>
      <c r="FZA46" s="43"/>
      <c r="FZB46" s="43"/>
      <c r="FZC46" s="43"/>
      <c r="FZD46" s="43"/>
      <c r="FZE46" s="43"/>
      <c r="FZF46" s="43"/>
      <c r="FZG46" s="43"/>
      <c r="FZH46" s="43"/>
      <c r="FZI46" s="43"/>
      <c r="FZJ46" s="43"/>
      <c r="FZK46" s="43"/>
      <c r="FZL46" s="43"/>
      <c r="FZM46" s="43"/>
      <c r="FZN46" s="43"/>
      <c r="FZO46" s="43"/>
      <c r="FZP46" s="43"/>
      <c r="FZQ46" s="43"/>
      <c r="FZR46" s="43"/>
      <c r="FZS46" s="43"/>
      <c r="FZT46" s="43"/>
      <c r="FZU46" s="43"/>
      <c r="FZV46" s="43"/>
      <c r="FZW46" s="43"/>
      <c r="FZX46" s="43"/>
      <c r="FZY46" s="43"/>
      <c r="FZZ46" s="43"/>
      <c r="GAA46" s="43"/>
      <c r="GAB46" s="43"/>
      <c r="GAC46" s="43"/>
      <c r="GAD46" s="43"/>
      <c r="GAE46" s="43"/>
      <c r="GAF46" s="43"/>
      <c r="GAG46" s="43"/>
      <c r="GAH46" s="43"/>
      <c r="GAI46" s="43"/>
      <c r="GAJ46" s="43"/>
      <c r="GAK46" s="43"/>
      <c r="GAL46" s="43"/>
      <c r="GAM46" s="43"/>
      <c r="GAN46" s="43"/>
      <c r="GAO46" s="43"/>
      <c r="GAP46" s="43"/>
      <c r="GAQ46" s="43"/>
      <c r="GAR46" s="43"/>
      <c r="GAS46" s="43"/>
      <c r="GAT46" s="43"/>
      <c r="GAU46" s="43"/>
      <c r="GAV46" s="43"/>
      <c r="GAW46" s="43"/>
      <c r="GAX46" s="43"/>
      <c r="GAY46" s="43"/>
      <c r="GAZ46" s="43"/>
      <c r="GBA46" s="43"/>
      <c r="GBB46" s="43"/>
      <c r="GBC46" s="43"/>
      <c r="GBD46" s="43"/>
      <c r="GBE46" s="43"/>
      <c r="GBF46" s="43"/>
      <c r="GBG46" s="43"/>
      <c r="GBH46" s="43"/>
      <c r="GBI46" s="43"/>
      <c r="GBJ46" s="43"/>
      <c r="GBK46" s="43"/>
      <c r="GBL46" s="43"/>
      <c r="GBM46" s="43"/>
      <c r="GBN46" s="43"/>
      <c r="GBO46" s="43"/>
      <c r="GBP46" s="43"/>
      <c r="GBQ46" s="43"/>
      <c r="GBR46" s="43"/>
      <c r="GBS46" s="43"/>
      <c r="GBT46" s="43"/>
      <c r="GBU46" s="43"/>
      <c r="GBV46" s="43"/>
      <c r="GBW46" s="43"/>
      <c r="GBX46" s="43"/>
      <c r="GBY46" s="43"/>
      <c r="GBZ46" s="43"/>
      <c r="GCA46" s="43"/>
      <c r="GCB46" s="43"/>
      <c r="GCC46" s="43"/>
      <c r="GCD46" s="43"/>
      <c r="GCE46" s="43"/>
      <c r="GCF46" s="43"/>
      <c r="GCG46" s="43"/>
      <c r="GCH46" s="43"/>
      <c r="GCI46" s="43"/>
      <c r="GCJ46" s="43"/>
      <c r="GCK46" s="43"/>
      <c r="GCL46" s="43"/>
      <c r="GCM46" s="43"/>
      <c r="GCN46" s="43"/>
      <c r="GCO46" s="43"/>
      <c r="GCP46" s="43"/>
      <c r="GCQ46" s="43"/>
      <c r="GCR46" s="43"/>
      <c r="GCS46" s="43"/>
      <c r="GCT46" s="43"/>
      <c r="GCU46" s="43"/>
      <c r="GCV46" s="43"/>
      <c r="GCW46" s="43"/>
      <c r="GCX46" s="43"/>
      <c r="GCY46" s="43"/>
      <c r="GCZ46" s="43"/>
      <c r="GDA46" s="43"/>
      <c r="GDB46" s="43"/>
      <c r="GDC46" s="43"/>
      <c r="GDD46" s="43"/>
      <c r="GDE46" s="43"/>
      <c r="GDF46" s="43"/>
      <c r="GDG46" s="43"/>
      <c r="GDH46" s="43"/>
      <c r="GDI46" s="43"/>
      <c r="GDJ46" s="43"/>
      <c r="GDK46" s="43"/>
      <c r="GDL46" s="43"/>
      <c r="GDM46" s="43"/>
      <c r="GDN46" s="43"/>
      <c r="GDO46" s="43"/>
      <c r="GDP46" s="43"/>
      <c r="GDQ46" s="43"/>
      <c r="GDR46" s="43"/>
      <c r="GDS46" s="43"/>
      <c r="GDT46" s="43"/>
      <c r="GDU46" s="43"/>
      <c r="GDV46" s="43"/>
      <c r="GDW46" s="43"/>
      <c r="GDX46" s="43"/>
      <c r="GDY46" s="43"/>
      <c r="GDZ46" s="43"/>
      <c r="GEA46" s="43"/>
      <c r="GEB46" s="43"/>
      <c r="GEC46" s="43"/>
      <c r="GED46" s="43"/>
      <c r="GEE46" s="43"/>
      <c r="GEF46" s="43"/>
      <c r="GEG46" s="43"/>
      <c r="GEH46" s="43"/>
      <c r="GEI46" s="43"/>
      <c r="GEJ46" s="43"/>
      <c r="GEK46" s="43"/>
      <c r="GEL46" s="43"/>
      <c r="GEM46" s="43"/>
      <c r="GEN46" s="43"/>
      <c r="GEO46" s="43"/>
      <c r="GEP46" s="43"/>
      <c r="GEQ46" s="43"/>
      <c r="GER46" s="43"/>
      <c r="GES46" s="43"/>
      <c r="GET46" s="43"/>
      <c r="GEU46" s="43"/>
      <c r="GEV46" s="43"/>
      <c r="GEW46" s="43"/>
      <c r="GEX46" s="43"/>
      <c r="GEY46" s="43"/>
      <c r="GEZ46" s="43"/>
      <c r="GFA46" s="43"/>
      <c r="GFB46" s="43"/>
      <c r="GFC46" s="43"/>
      <c r="GFD46" s="43"/>
      <c r="GFE46" s="43"/>
      <c r="GFF46" s="43"/>
      <c r="GFG46" s="43"/>
      <c r="GFH46" s="43"/>
      <c r="GFI46" s="43"/>
      <c r="GFJ46" s="43"/>
      <c r="GFK46" s="43"/>
      <c r="GFL46" s="43"/>
      <c r="GFM46" s="43"/>
      <c r="GFN46" s="43"/>
      <c r="GFO46" s="43"/>
      <c r="GFP46" s="43"/>
      <c r="GFQ46" s="43"/>
      <c r="GFR46" s="43"/>
      <c r="GFS46" s="43"/>
      <c r="GFT46" s="43"/>
      <c r="GFU46" s="43"/>
      <c r="GFV46" s="43"/>
      <c r="GFW46" s="43"/>
      <c r="GFX46" s="43"/>
      <c r="GFY46" s="43"/>
      <c r="GFZ46" s="43"/>
      <c r="GGA46" s="43"/>
      <c r="GGB46" s="43"/>
      <c r="GGC46" s="43"/>
      <c r="GGD46" s="43"/>
      <c r="GGE46" s="43"/>
      <c r="GGF46" s="43"/>
      <c r="GGG46" s="43"/>
      <c r="GGH46" s="43"/>
      <c r="GGI46" s="43"/>
      <c r="GGJ46" s="43"/>
      <c r="GGK46" s="43"/>
      <c r="GGL46" s="43"/>
      <c r="GGM46" s="43"/>
      <c r="GGN46" s="43"/>
      <c r="GGO46" s="43"/>
      <c r="GGP46" s="43"/>
      <c r="GGQ46" s="43"/>
      <c r="GGR46" s="43"/>
      <c r="GGS46" s="43"/>
      <c r="GGT46" s="43"/>
      <c r="GGU46" s="43"/>
      <c r="GGV46" s="43"/>
      <c r="GGW46" s="43"/>
      <c r="GGX46" s="43"/>
      <c r="GGY46" s="43"/>
      <c r="GGZ46" s="43"/>
      <c r="GHA46" s="43"/>
      <c r="GHB46" s="43"/>
      <c r="GHC46" s="43"/>
      <c r="GHD46" s="43"/>
      <c r="GHE46" s="43"/>
      <c r="GHF46" s="43"/>
      <c r="GHG46" s="43"/>
      <c r="GHH46" s="43"/>
      <c r="GHI46" s="43"/>
      <c r="GHJ46" s="43"/>
      <c r="GHK46" s="43"/>
      <c r="GHL46" s="43"/>
      <c r="GHM46" s="43"/>
      <c r="GHN46" s="43"/>
      <c r="GHO46" s="43"/>
      <c r="GHP46" s="43"/>
      <c r="GHQ46" s="43"/>
      <c r="GHR46" s="43"/>
      <c r="GHS46" s="43"/>
      <c r="GHT46" s="43"/>
      <c r="GHU46" s="43"/>
      <c r="GHV46" s="43"/>
      <c r="GHW46" s="43"/>
      <c r="GHX46" s="43"/>
      <c r="GHY46" s="43"/>
      <c r="GHZ46" s="43"/>
      <c r="GIA46" s="43"/>
      <c r="GIB46" s="43"/>
      <c r="GIC46" s="43"/>
      <c r="GID46" s="43"/>
      <c r="GIE46" s="43"/>
      <c r="GIF46" s="43"/>
      <c r="GIG46" s="43"/>
      <c r="GIH46" s="43"/>
      <c r="GII46" s="43"/>
      <c r="GIJ46" s="43"/>
      <c r="GIK46" s="43"/>
      <c r="GIL46" s="43"/>
      <c r="GIM46" s="43"/>
      <c r="GIN46" s="43"/>
      <c r="GIO46" s="43"/>
      <c r="GIP46" s="43"/>
      <c r="GIQ46" s="43"/>
      <c r="GIR46" s="43"/>
      <c r="GIS46" s="43"/>
      <c r="GIT46" s="43"/>
      <c r="GIU46" s="43"/>
      <c r="GIV46" s="43"/>
      <c r="GIW46" s="43"/>
      <c r="GIX46" s="43"/>
      <c r="GIY46" s="43"/>
      <c r="GIZ46" s="43"/>
      <c r="GJA46" s="43"/>
      <c r="GJB46" s="43"/>
      <c r="GJC46" s="43"/>
      <c r="GJD46" s="43"/>
      <c r="GJE46" s="43"/>
      <c r="GJF46" s="43"/>
      <c r="GJG46" s="43"/>
      <c r="GJH46" s="43"/>
      <c r="GJI46" s="43"/>
      <c r="GJJ46" s="43"/>
      <c r="GJK46" s="43"/>
      <c r="GJL46" s="43"/>
      <c r="GJM46" s="43"/>
      <c r="GJN46" s="43"/>
      <c r="GJO46" s="43"/>
      <c r="GJP46" s="43"/>
      <c r="GJQ46" s="43"/>
      <c r="GJR46" s="43"/>
      <c r="GJS46" s="43"/>
      <c r="GJT46" s="43"/>
      <c r="GJU46" s="43"/>
      <c r="GJV46" s="43"/>
      <c r="GJW46" s="43"/>
      <c r="GJX46" s="43"/>
      <c r="GJY46" s="43"/>
      <c r="GJZ46" s="43"/>
      <c r="GKA46" s="43"/>
      <c r="GKB46" s="43"/>
      <c r="GKC46" s="43"/>
      <c r="GKD46" s="43"/>
      <c r="GKE46" s="43"/>
      <c r="GKF46" s="43"/>
      <c r="GKG46" s="43"/>
      <c r="GKH46" s="43"/>
      <c r="GKI46" s="43"/>
      <c r="GKJ46" s="43"/>
      <c r="GKK46" s="43"/>
      <c r="GKL46" s="43"/>
      <c r="GKM46" s="43"/>
      <c r="GKN46" s="43"/>
      <c r="GKO46" s="43"/>
      <c r="GKP46" s="43"/>
      <c r="GKQ46" s="43"/>
      <c r="GKR46" s="43"/>
      <c r="GKS46" s="43"/>
      <c r="GKT46" s="43"/>
      <c r="GKU46" s="43"/>
      <c r="GKV46" s="43"/>
      <c r="GKW46" s="43"/>
      <c r="GKX46" s="43"/>
      <c r="GKY46" s="43"/>
      <c r="GKZ46" s="43"/>
      <c r="GLA46" s="43"/>
      <c r="GLB46" s="43"/>
      <c r="GLC46" s="43"/>
      <c r="GLD46" s="43"/>
      <c r="GLE46" s="43"/>
      <c r="GLF46" s="43"/>
      <c r="GLG46" s="43"/>
      <c r="GLH46" s="43"/>
      <c r="GLI46" s="43"/>
      <c r="GLJ46" s="43"/>
      <c r="GLK46" s="43"/>
      <c r="GLL46" s="43"/>
      <c r="GLM46" s="43"/>
      <c r="GLN46" s="43"/>
      <c r="GLO46" s="43"/>
      <c r="GLP46" s="43"/>
      <c r="GLQ46" s="43"/>
      <c r="GLR46" s="43"/>
      <c r="GLS46" s="43"/>
      <c r="GLT46" s="43"/>
      <c r="GLU46" s="43"/>
      <c r="GLV46" s="43"/>
      <c r="GLW46" s="43"/>
      <c r="GLX46" s="43"/>
      <c r="GLY46" s="43"/>
      <c r="GLZ46" s="43"/>
      <c r="GMA46" s="43"/>
      <c r="GMB46" s="43"/>
      <c r="GMC46" s="43"/>
      <c r="GMD46" s="43"/>
      <c r="GME46" s="43"/>
      <c r="GMF46" s="43"/>
      <c r="GMG46" s="43"/>
      <c r="GMH46" s="43"/>
      <c r="GMI46" s="43"/>
      <c r="GMJ46" s="43"/>
      <c r="GMK46" s="43"/>
      <c r="GML46" s="43"/>
      <c r="GMM46" s="43"/>
      <c r="GMN46" s="43"/>
      <c r="GMO46" s="43"/>
      <c r="GMP46" s="43"/>
      <c r="GMQ46" s="43"/>
      <c r="GMR46" s="43"/>
      <c r="GMS46" s="43"/>
      <c r="GMT46" s="43"/>
      <c r="GMU46" s="43"/>
      <c r="GMV46" s="43"/>
      <c r="GMW46" s="43"/>
      <c r="GMX46" s="43"/>
    </row>
    <row r="47" spans="1:5094" s="45" customFormat="1" ht="13" x14ac:dyDescent="0.3">
      <c r="A47" s="94"/>
      <c r="B47" s="218"/>
      <c r="C47" s="419" t="s">
        <v>127</v>
      </c>
      <c r="D47" s="420"/>
      <c r="E47" s="420"/>
      <c r="F47" s="420"/>
      <c r="G47" s="420"/>
      <c r="H47" s="95" t="s">
        <v>2</v>
      </c>
      <c r="I47" s="96">
        <f t="shared" ref="I47:N47" si="9">SUM(I45:I46)</f>
        <v>1469567.8</v>
      </c>
      <c r="J47" s="96">
        <f t="shared" si="9"/>
        <v>161888.41</v>
      </c>
      <c r="K47" s="96">
        <f t="shared" si="9"/>
        <v>-154400.56</v>
      </c>
      <c r="L47" s="96">
        <f t="shared" si="9"/>
        <v>1477055.65</v>
      </c>
      <c r="M47" s="96">
        <f t="shared" si="9"/>
        <v>1469567.8</v>
      </c>
      <c r="N47" s="96">
        <f t="shared" si="9"/>
        <v>1477055.65</v>
      </c>
      <c r="O47" s="138"/>
      <c r="P47" s="57"/>
    </row>
    <row r="48" spans="1:5094" s="45" customFormat="1" ht="13" x14ac:dyDescent="0.3">
      <c r="A48" s="117"/>
      <c r="B48" s="110"/>
      <c r="C48" s="110"/>
      <c r="D48" s="219"/>
      <c r="E48" s="219"/>
      <c r="F48" s="219"/>
      <c r="G48" s="219"/>
      <c r="H48" s="220"/>
      <c r="I48" s="221"/>
      <c r="J48" s="221"/>
      <c r="K48" s="221"/>
      <c r="L48" s="221"/>
      <c r="M48" s="221"/>
      <c r="N48" s="221"/>
      <c r="O48" s="222"/>
      <c r="P48" s="57"/>
    </row>
    <row r="49" spans="1:5094" s="45" customFormat="1" ht="13" x14ac:dyDescent="0.3">
      <c r="A49" s="117"/>
      <c r="B49" s="110"/>
      <c r="C49" s="110"/>
      <c r="D49" s="219"/>
      <c r="E49" s="219"/>
      <c r="F49" s="219"/>
      <c r="G49" s="219"/>
      <c r="H49" s="220"/>
      <c r="I49" s="221"/>
      <c r="J49" s="221"/>
      <c r="K49" s="221"/>
      <c r="L49" s="221"/>
      <c r="M49" s="221"/>
      <c r="N49" s="221"/>
      <c r="O49" s="222"/>
      <c r="P49" s="57"/>
    </row>
    <row r="50" spans="1:5094" s="34" customFormat="1" ht="13" x14ac:dyDescent="0.3">
      <c r="A50" s="131" t="s">
        <v>83</v>
      </c>
      <c r="B50" s="123"/>
      <c r="C50" s="123"/>
      <c r="D50" s="125"/>
      <c r="E50" s="188"/>
      <c r="F50" s="184"/>
      <c r="G50" s="185"/>
      <c r="H50" s="128"/>
      <c r="I50" s="148"/>
      <c r="J50" s="148"/>
      <c r="K50" s="148"/>
      <c r="L50" s="148"/>
      <c r="M50" s="148"/>
      <c r="N50" s="148"/>
      <c r="O50" s="149"/>
      <c r="P50" s="56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  <c r="IX50" s="30"/>
      <c r="IY50" s="30"/>
      <c r="IZ50" s="30"/>
      <c r="JA50" s="30"/>
      <c r="JB50" s="30"/>
      <c r="JC50" s="30"/>
      <c r="JD50" s="30"/>
      <c r="JE50" s="30"/>
      <c r="JF50" s="30"/>
      <c r="JG50" s="30"/>
      <c r="JH50" s="30"/>
      <c r="JI50" s="30"/>
      <c r="JJ50" s="30"/>
      <c r="JK50" s="30"/>
      <c r="JL50" s="30"/>
      <c r="JM50" s="30"/>
      <c r="JN50" s="30"/>
      <c r="JO50" s="30"/>
      <c r="JP50" s="30"/>
      <c r="JQ50" s="30"/>
      <c r="JR50" s="30"/>
      <c r="JS50" s="30"/>
      <c r="JT50" s="30"/>
      <c r="JU50" s="30"/>
      <c r="JV50" s="30"/>
      <c r="JW50" s="30"/>
      <c r="JX50" s="30"/>
      <c r="JY50" s="30"/>
      <c r="JZ50" s="30"/>
      <c r="KA50" s="30"/>
      <c r="KB50" s="30"/>
      <c r="KC50" s="30"/>
      <c r="KD50" s="30"/>
      <c r="KE50" s="30"/>
      <c r="KF50" s="30"/>
      <c r="KG50" s="30"/>
      <c r="KH50" s="30"/>
      <c r="KI50" s="30"/>
      <c r="KJ50" s="30"/>
      <c r="KK50" s="30"/>
      <c r="KL50" s="30"/>
      <c r="KM50" s="30"/>
      <c r="KN50" s="30"/>
      <c r="KO50" s="30"/>
      <c r="KP50" s="30"/>
      <c r="KQ50" s="30"/>
      <c r="KR50" s="30"/>
      <c r="KS50" s="30"/>
      <c r="KT50" s="30"/>
      <c r="KU50" s="30"/>
      <c r="KV50" s="30"/>
      <c r="KW50" s="30"/>
      <c r="KX50" s="30"/>
      <c r="KY50" s="30"/>
      <c r="KZ50" s="30"/>
      <c r="LA50" s="30"/>
      <c r="LB50" s="30"/>
      <c r="LC50" s="30"/>
      <c r="LD50" s="30"/>
      <c r="LE50" s="30"/>
      <c r="LF50" s="30"/>
      <c r="LG50" s="30"/>
      <c r="LH50" s="30"/>
      <c r="LI50" s="30"/>
      <c r="LJ50" s="30"/>
      <c r="LK50" s="30"/>
      <c r="LL50" s="30"/>
      <c r="LM50" s="30"/>
      <c r="LN50" s="30"/>
      <c r="LO50" s="30"/>
      <c r="LP50" s="30"/>
      <c r="LQ50" s="30"/>
      <c r="LR50" s="30"/>
      <c r="LS50" s="30"/>
      <c r="LT50" s="30"/>
      <c r="LU50" s="30"/>
      <c r="LV50" s="30"/>
      <c r="LW50" s="30"/>
      <c r="LX50" s="30"/>
      <c r="LY50" s="30"/>
      <c r="LZ50" s="30"/>
      <c r="MA50" s="30"/>
      <c r="MB50" s="30"/>
      <c r="MC50" s="30"/>
      <c r="MD50" s="30"/>
      <c r="ME50" s="30"/>
      <c r="MF50" s="30"/>
      <c r="MG50" s="30"/>
      <c r="MH50" s="30"/>
      <c r="MI50" s="30"/>
      <c r="MJ50" s="30"/>
      <c r="MK50" s="30"/>
      <c r="ML50" s="30"/>
      <c r="MM50" s="30"/>
      <c r="MN50" s="30"/>
      <c r="MO50" s="30"/>
      <c r="MP50" s="30"/>
      <c r="MQ50" s="30"/>
      <c r="MR50" s="30"/>
      <c r="MS50" s="30"/>
      <c r="MT50" s="30"/>
      <c r="MU50" s="30"/>
      <c r="MV50" s="30"/>
      <c r="MW50" s="30"/>
      <c r="MX50" s="30"/>
      <c r="MY50" s="30"/>
      <c r="MZ50" s="30"/>
      <c r="NA50" s="30"/>
      <c r="NB50" s="30"/>
      <c r="NC50" s="30"/>
      <c r="ND50" s="30"/>
      <c r="NE50" s="30"/>
      <c r="NF50" s="30"/>
      <c r="NG50" s="30"/>
      <c r="NH50" s="30"/>
      <c r="NI50" s="30"/>
      <c r="NJ50" s="30"/>
      <c r="NK50" s="30"/>
      <c r="NL50" s="30"/>
      <c r="NM50" s="30"/>
      <c r="NN50" s="30"/>
      <c r="NO50" s="30"/>
      <c r="NP50" s="30"/>
      <c r="NQ50" s="30"/>
      <c r="NR50" s="30"/>
      <c r="NS50" s="30"/>
      <c r="NT50" s="30"/>
      <c r="NU50" s="30"/>
      <c r="NV50" s="30"/>
      <c r="NW50" s="30"/>
      <c r="NX50" s="30"/>
      <c r="NY50" s="30"/>
      <c r="NZ50" s="30"/>
      <c r="OA50" s="30"/>
      <c r="OB50" s="30"/>
      <c r="OC50" s="30"/>
      <c r="OD50" s="30"/>
      <c r="OE50" s="30"/>
      <c r="OF50" s="30"/>
      <c r="OG50" s="30"/>
      <c r="OH50" s="30"/>
      <c r="OI50" s="30"/>
      <c r="OJ50" s="30"/>
      <c r="OK50" s="30"/>
      <c r="OL50" s="30"/>
      <c r="OM50" s="30"/>
      <c r="ON50" s="30"/>
      <c r="OO50" s="30"/>
      <c r="OP50" s="30"/>
      <c r="OQ50" s="30"/>
      <c r="OR50" s="30"/>
      <c r="OS50" s="30"/>
      <c r="OT50" s="30"/>
      <c r="OU50" s="30"/>
      <c r="OV50" s="30"/>
      <c r="OW50" s="30"/>
      <c r="OX50" s="30"/>
      <c r="OY50" s="30"/>
      <c r="OZ50" s="30"/>
      <c r="PA50" s="30"/>
      <c r="PB50" s="30"/>
      <c r="PC50" s="30"/>
      <c r="PD50" s="30"/>
      <c r="PE50" s="30"/>
      <c r="PF50" s="30"/>
      <c r="PG50" s="30"/>
      <c r="PH50" s="30"/>
      <c r="PI50" s="30"/>
      <c r="PJ50" s="30"/>
      <c r="PK50" s="30"/>
      <c r="PL50" s="30"/>
      <c r="PM50" s="30"/>
      <c r="PN50" s="30"/>
      <c r="PO50" s="30"/>
      <c r="PP50" s="30"/>
      <c r="PQ50" s="30"/>
      <c r="PR50" s="30"/>
      <c r="PS50" s="30"/>
      <c r="PT50" s="30"/>
      <c r="PU50" s="30"/>
      <c r="PV50" s="30"/>
      <c r="PW50" s="30"/>
      <c r="PX50" s="30"/>
      <c r="PY50" s="30"/>
      <c r="PZ50" s="30"/>
      <c r="QA50" s="30"/>
      <c r="QB50" s="30"/>
      <c r="QC50" s="30"/>
      <c r="QD50" s="30"/>
      <c r="QE50" s="30"/>
      <c r="QF50" s="30"/>
      <c r="QG50" s="30"/>
      <c r="QH50" s="30"/>
      <c r="QI50" s="30"/>
      <c r="QJ50" s="30"/>
      <c r="QK50" s="30"/>
      <c r="QL50" s="30"/>
      <c r="QM50" s="30"/>
      <c r="QN50" s="30"/>
      <c r="QO50" s="30"/>
      <c r="QP50" s="30"/>
      <c r="QQ50" s="30"/>
      <c r="QR50" s="30"/>
      <c r="QS50" s="30"/>
      <c r="QT50" s="30"/>
      <c r="QU50" s="30"/>
      <c r="QV50" s="30"/>
      <c r="QW50" s="30"/>
      <c r="QX50" s="30"/>
      <c r="QY50" s="30"/>
      <c r="QZ50" s="30"/>
      <c r="RA50" s="30"/>
      <c r="RB50" s="30"/>
      <c r="RC50" s="30"/>
      <c r="RD50" s="30"/>
      <c r="RE50" s="30"/>
      <c r="RF50" s="30"/>
      <c r="RG50" s="30"/>
      <c r="RH50" s="30"/>
      <c r="RI50" s="30"/>
      <c r="RJ50" s="30"/>
      <c r="RK50" s="30"/>
      <c r="RL50" s="30"/>
      <c r="RM50" s="30"/>
      <c r="RN50" s="30"/>
      <c r="RO50" s="30"/>
      <c r="RP50" s="30"/>
      <c r="RQ50" s="30"/>
      <c r="RR50" s="30"/>
      <c r="RS50" s="30"/>
      <c r="RT50" s="30"/>
      <c r="RU50" s="30"/>
      <c r="RV50" s="30"/>
      <c r="RW50" s="30"/>
      <c r="RX50" s="30"/>
      <c r="RY50" s="30"/>
      <c r="RZ50" s="30"/>
      <c r="SA50" s="30"/>
      <c r="SB50" s="30"/>
      <c r="SC50" s="30"/>
      <c r="SD50" s="30"/>
      <c r="SE50" s="30"/>
      <c r="SF50" s="30"/>
      <c r="SG50" s="30"/>
      <c r="SH50" s="30"/>
      <c r="SI50" s="30"/>
      <c r="SJ50" s="30"/>
      <c r="SK50" s="30"/>
      <c r="SL50" s="30"/>
      <c r="SM50" s="30"/>
      <c r="SN50" s="30"/>
      <c r="SO50" s="30"/>
      <c r="SP50" s="30"/>
      <c r="SQ50" s="30"/>
      <c r="SR50" s="30"/>
      <c r="SS50" s="30"/>
      <c r="ST50" s="30"/>
      <c r="SU50" s="30"/>
      <c r="SV50" s="30"/>
      <c r="SW50" s="30"/>
      <c r="SX50" s="30"/>
      <c r="SY50" s="30"/>
      <c r="SZ50" s="30"/>
      <c r="TA50" s="30"/>
      <c r="TB50" s="30"/>
      <c r="TC50" s="30"/>
      <c r="TD50" s="30"/>
      <c r="TE50" s="30"/>
      <c r="TF50" s="30"/>
      <c r="TG50" s="30"/>
      <c r="TH50" s="30"/>
      <c r="TI50" s="30"/>
      <c r="TJ50" s="30"/>
      <c r="TK50" s="30"/>
      <c r="TL50" s="30"/>
      <c r="TM50" s="30"/>
      <c r="TN50" s="30"/>
      <c r="TO50" s="30"/>
      <c r="TP50" s="30"/>
      <c r="TQ50" s="30"/>
      <c r="TR50" s="30"/>
      <c r="TS50" s="30"/>
      <c r="TT50" s="30"/>
      <c r="TU50" s="30"/>
      <c r="TV50" s="30"/>
      <c r="TW50" s="30"/>
      <c r="TX50" s="30"/>
      <c r="TY50" s="30"/>
      <c r="TZ50" s="30"/>
      <c r="UA50" s="30"/>
      <c r="UB50" s="30"/>
      <c r="UC50" s="30"/>
      <c r="UD50" s="30"/>
      <c r="UE50" s="30"/>
      <c r="UF50" s="30"/>
      <c r="UG50" s="30"/>
      <c r="UH50" s="30"/>
      <c r="UI50" s="30"/>
      <c r="UJ50" s="30"/>
      <c r="UK50" s="30"/>
      <c r="UL50" s="30"/>
      <c r="UM50" s="30"/>
      <c r="UN50" s="30"/>
      <c r="UO50" s="30"/>
      <c r="UP50" s="30"/>
      <c r="UQ50" s="30"/>
      <c r="UR50" s="30"/>
      <c r="US50" s="30"/>
      <c r="UT50" s="30"/>
      <c r="UU50" s="30"/>
      <c r="UV50" s="30"/>
      <c r="UW50" s="30"/>
      <c r="UX50" s="30"/>
      <c r="UY50" s="30"/>
      <c r="UZ50" s="30"/>
      <c r="VA50" s="30"/>
      <c r="VB50" s="30"/>
      <c r="VC50" s="30"/>
      <c r="VD50" s="30"/>
      <c r="VE50" s="30"/>
      <c r="VF50" s="30"/>
      <c r="VG50" s="30"/>
      <c r="VH50" s="30"/>
      <c r="VI50" s="30"/>
      <c r="VJ50" s="30"/>
      <c r="VK50" s="30"/>
      <c r="VL50" s="30"/>
      <c r="VM50" s="30"/>
      <c r="VN50" s="30"/>
      <c r="VO50" s="30"/>
      <c r="VP50" s="30"/>
      <c r="VQ50" s="30"/>
      <c r="VR50" s="30"/>
      <c r="VS50" s="30"/>
      <c r="VT50" s="30"/>
      <c r="VU50" s="30"/>
      <c r="VV50" s="30"/>
      <c r="VW50" s="30"/>
      <c r="VX50" s="30"/>
      <c r="VY50" s="30"/>
      <c r="VZ50" s="30"/>
      <c r="WA50" s="30"/>
      <c r="WB50" s="30"/>
      <c r="WC50" s="30"/>
      <c r="WD50" s="30"/>
      <c r="WE50" s="30"/>
      <c r="WF50" s="30"/>
      <c r="WG50" s="30"/>
      <c r="WH50" s="30"/>
      <c r="WI50" s="30"/>
      <c r="WJ50" s="30"/>
      <c r="WK50" s="30"/>
      <c r="WL50" s="30"/>
      <c r="WM50" s="30"/>
      <c r="WN50" s="30"/>
      <c r="WO50" s="30"/>
      <c r="WP50" s="30"/>
      <c r="WQ50" s="30"/>
      <c r="WR50" s="30"/>
      <c r="WS50" s="30"/>
      <c r="WT50" s="30"/>
      <c r="WU50" s="30"/>
      <c r="WV50" s="30"/>
      <c r="WW50" s="30"/>
      <c r="WX50" s="30"/>
      <c r="WY50" s="30"/>
      <c r="WZ50" s="30"/>
      <c r="XA50" s="30"/>
      <c r="XB50" s="30"/>
      <c r="XC50" s="30"/>
      <c r="XD50" s="30"/>
      <c r="XE50" s="30"/>
      <c r="XF50" s="30"/>
      <c r="XG50" s="30"/>
      <c r="XH50" s="30"/>
      <c r="XI50" s="30"/>
      <c r="XJ50" s="30"/>
      <c r="XK50" s="30"/>
      <c r="XL50" s="30"/>
      <c r="XM50" s="30"/>
      <c r="XN50" s="30"/>
      <c r="XO50" s="30"/>
      <c r="XP50" s="30"/>
      <c r="XQ50" s="30"/>
      <c r="XR50" s="30"/>
      <c r="XS50" s="30"/>
      <c r="XT50" s="30"/>
      <c r="XU50" s="30"/>
      <c r="XV50" s="30"/>
      <c r="XW50" s="30"/>
      <c r="XX50" s="30"/>
      <c r="XY50" s="30"/>
      <c r="XZ50" s="30"/>
      <c r="YA50" s="30"/>
      <c r="YB50" s="30"/>
      <c r="YC50" s="30"/>
      <c r="YD50" s="30"/>
      <c r="YE50" s="30"/>
      <c r="YF50" s="30"/>
      <c r="YG50" s="30"/>
      <c r="YH50" s="30"/>
      <c r="YI50" s="30"/>
      <c r="YJ50" s="30"/>
      <c r="YK50" s="30"/>
      <c r="YL50" s="30"/>
      <c r="YM50" s="30"/>
      <c r="YN50" s="30"/>
      <c r="YO50" s="30"/>
      <c r="YP50" s="30"/>
      <c r="YQ50" s="30"/>
      <c r="YR50" s="30"/>
      <c r="YS50" s="30"/>
      <c r="YT50" s="30"/>
      <c r="YU50" s="30"/>
      <c r="YV50" s="30"/>
      <c r="YW50" s="30"/>
      <c r="YX50" s="30"/>
      <c r="YY50" s="30"/>
      <c r="YZ50" s="30"/>
      <c r="ZA50" s="30"/>
      <c r="ZB50" s="30"/>
      <c r="ZC50" s="30"/>
      <c r="ZD50" s="30"/>
      <c r="ZE50" s="30"/>
      <c r="ZF50" s="30"/>
      <c r="ZG50" s="30"/>
      <c r="ZH50" s="30"/>
      <c r="ZI50" s="30"/>
      <c r="ZJ50" s="30"/>
      <c r="ZK50" s="30"/>
      <c r="ZL50" s="30"/>
      <c r="ZM50" s="30"/>
      <c r="ZN50" s="30"/>
      <c r="ZO50" s="30"/>
      <c r="ZP50" s="30"/>
      <c r="ZQ50" s="30"/>
      <c r="ZR50" s="30"/>
      <c r="ZS50" s="30"/>
      <c r="ZT50" s="30"/>
      <c r="ZU50" s="30"/>
      <c r="ZV50" s="30"/>
      <c r="ZW50" s="30"/>
      <c r="ZX50" s="30"/>
      <c r="ZY50" s="30"/>
      <c r="ZZ50" s="30"/>
      <c r="AAA50" s="30"/>
      <c r="AAB50" s="30"/>
      <c r="AAC50" s="30"/>
      <c r="AAD50" s="30"/>
      <c r="AAE50" s="30"/>
      <c r="AAF50" s="30"/>
      <c r="AAG50" s="30"/>
      <c r="AAH50" s="30"/>
      <c r="AAI50" s="30"/>
      <c r="AAJ50" s="30"/>
      <c r="AAK50" s="30"/>
      <c r="AAL50" s="30"/>
      <c r="AAM50" s="30"/>
      <c r="AAN50" s="30"/>
      <c r="AAO50" s="30"/>
      <c r="AAP50" s="30"/>
      <c r="AAQ50" s="30"/>
      <c r="AAR50" s="30"/>
      <c r="AAS50" s="30"/>
      <c r="AAT50" s="30"/>
      <c r="AAU50" s="30"/>
      <c r="AAV50" s="30"/>
      <c r="AAW50" s="30"/>
      <c r="AAX50" s="30"/>
      <c r="AAY50" s="30"/>
      <c r="AAZ50" s="30"/>
      <c r="ABA50" s="30"/>
      <c r="ABB50" s="30"/>
      <c r="ABC50" s="30"/>
      <c r="ABD50" s="30"/>
      <c r="ABE50" s="30"/>
      <c r="ABF50" s="30"/>
      <c r="ABG50" s="30"/>
      <c r="ABH50" s="30"/>
      <c r="ABI50" s="30"/>
      <c r="ABJ50" s="30"/>
      <c r="ABK50" s="30"/>
      <c r="ABL50" s="30"/>
      <c r="ABM50" s="30"/>
      <c r="ABN50" s="30"/>
      <c r="ABO50" s="30"/>
      <c r="ABP50" s="30"/>
      <c r="ABQ50" s="30"/>
      <c r="ABR50" s="30"/>
      <c r="ABS50" s="30"/>
      <c r="ABT50" s="30"/>
      <c r="ABU50" s="30"/>
      <c r="ABV50" s="30"/>
      <c r="ABW50" s="30"/>
      <c r="ABX50" s="30"/>
      <c r="ABY50" s="30"/>
      <c r="ABZ50" s="30"/>
      <c r="ACA50" s="30"/>
      <c r="ACB50" s="30"/>
      <c r="ACC50" s="30"/>
      <c r="ACD50" s="30"/>
      <c r="ACE50" s="30"/>
      <c r="ACF50" s="30"/>
      <c r="ACG50" s="30"/>
      <c r="ACH50" s="30"/>
      <c r="ACI50" s="30"/>
      <c r="ACJ50" s="30"/>
      <c r="ACK50" s="30"/>
      <c r="ACL50" s="30"/>
      <c r="ACM50" s="30"/>
      <c r="ACN50" s="30"/>
      <c r="ACO50" s="30"/>
      <c r="ACP50" s="30"/>
      <c r="ACQ50" s="30"/>
      <c r="ACR50" s="30"/>
      <c r="ACS50" s="30"/>
      <c r="ACT50" s="30"/>
      <c r="ACU50" s="30"/>
      <c r="ACV50" s="30"/>
      <c r="ACW50" s="30"/>
      <c r="ACX50" s="30"/>
      <c r="ACY50" s="30"/>
      <c r="ACZ50" s="30"/>
      <c r="ADA50" s="30"/>
      <c r="ADB50" s="30"/>
      <c r="ADC50" s="30"/>
      <c r="ADD50" s="30"/>
      <c r="ADE50" s="30"/>
      <c r="ADF50" s="30"/>
      <c r="ADG50" s="30"/>
      <c r="ADH50" s="30"/>
      <c r="ADI50" s="30"/>
      <c r="ADJ50" s="30"/>
      <c r="ADK50" s="30"/>
      <c r="ADL50" s="30"/>
      <c r="ADM50" s="30"/>
      <c r="ADN50" s="30"/>
      <c r="ADO50" s="30"/>
      <c r="ADP50" s="30"/>
      <c r="ADQ50" s="30"/>
      <c r="ADR50" s="30"/>
      <c r="ADS50" s="30"/>
      <c r="ADT50" s="30"/>
      <c r="ADU50" s="30"/>
      <c r="ADV50" s="30"/>
      <c r="ADW50" s="30"/>
      <c r="ADX50" s="30"/>
      <c r="ADY50" s="30"/>
      <c r="ADZ50" s="30"/>
      <c r="AEA50" s="30"/>
      <c r="AEB50" s="30"/>
      <c r="AEC50" s="30"/>
      <c r="AED50" s="30"/>
      <c r="AEE50" s="30"/>
      <c r="AEF50" s="30"/>
      <c r="AEG50" s="30"/>
      <c r="AEH50" s="30"/>
      <c r="AEI50" s="30"/>
      <c r="AEJ50" s="30"/>
      <c r="AEK50" s="30"/>
      <c r="AEL50" s="30"/>
      <c r="AEM50" s="30"/>
      <c r="AEN50" s="30"/>
      <c r="AEO50" s="30"/>
      <c r="AEP50" s="30"/>
      <c r="AEQ50" s="30"/>
      <c r="AER50" s="30"/>
      <c r="AES50" s="30"/>
      <c r="AET50" s="30"/>
      <c r="AEU50" s="30"/>
      <c r="AEV50" s="30"/>
      <c r="AEW50" s="30"/>
      <c r="AEX50" s="30"/>
      <c r="AEY50" s="30"/>
      <c r="AEZ50" s="30"/>
      <c r="AFA50" s="30"/>
      <c r="AFB50" s="30"/>
      <c r="AFC50" s="30"/>
      <c r="AFD50" s="30"/>
      <c r="AFE50" s="30"/>
      <c r="AFF50" s="30"/>
      <c r="AFG50" s="30"/>
      <c r="AFH50" s="30"/>
      <c r="AFI50" s="30"/>
      <c r="AFJ50" s="30"/>
      <c r="AFK50" s="30"/>
      <c r="AFL50" s="30"/>
      <c r="AFM50" s="30"/>
      <c r="AFN50" s="30"/>
      <c r="AFO50" s="30"/>
      <c r="AFP50" s="30"/>
      <c r="AFQ50" s="30"/>
      <c r="AFR50" s="30"/>
      <c r="AFS50" s="30"/>
      <c r="AFT50" s="30"/>
      <c r="AFU50" s="30"/>
      <c r="AFV50" s="30"/>
      <c r="AFW50" s="30"/>
      <c r="AFX50" s="30"/>
      <c r="AFY50" s="30"/>
      <c r="AFZ50" s="30"/>
      <c r="AGA50" s="30"/>
      <c r="AGB50" s="30"/>
      <c r="AGC50" s="30"/>
      <c r="AGD50" s="30"/>
      <c r="AGE50" s="30"/>
      <c r="AGF50" s="30"/>
      <c r="AGG50" s="30"/>
      <c r="AGH50" s="30"/>
      <c r="AGI50" s="30"/>
      <c r="AGJ50" s="30"/>
      <c r="AGK50" s="30"/>
      <c r="AGL50" s="30"/>
      <c r="AGM50" s="30"/>
      <c r="AGN50" s="30"/>
      <c r="AGO50" s="30"/>
      <c r="AGP50" s="30"/>
      <c r="AGQ50" s="30"/>
      <c r="AGR50" s="30"/>
      <c r="AGS50" s="30"/>
      <c r="AGT50" s="30"/>
      <c r="AGU50" s="30"/>
      <c r="AGV50" s="30"/>
      <c r="AGW50" s="30"/>
      <c r="AGX50" s="30"/>
      <c r="AGY50" s="30"/>
      <c r="AGZ50" s="30"/>
      <c r="AHA50" s="30"/>
      <c r="AHB50" s="30"/>
      <c r="AHC50" s="30"/>
      <c r="AHD50" s="30"/>
      <c r="AHE50" s="30"/>
      <c r="AHF50" s="30"/>
      <c r="AHG50" s="30"/>
      <c r="AHH50" s="30"/>
      <c r="AHI50" s="30"/>
      <c r="AHJ50" s="30"/>
      <c r="AHK50" s="30"/>
      <c r="AHL50" s="30"/>
      <c r="AHM50" s="30"/>
      <c r="AHN50" s="30"/>
      <c r="AHO50" s="30"/>
      <c r="AHP50" s="30"/>
      <c r="AHQ50" s="30"/>
      <c r="AHR50" s="30"/>
      <c r="AHS50" s="30"/>
      <c r="AHT50" s="30"/>
      <c r="AHU50" s="30"/>
      <c r="AHV50" s="30"/>
      <c r="AHW50" s="30"/>
      <c r="AHX50" s="30"/>
      <c r="AHY50" s="30"/>
      <c r="AHZ50" s="30"/>
      <c r="AIA50" s="30"/>
      <c r="AIB50" s="30"/>
      <c r="AIC50" s="30"/>
      <c r="AID50" s="30"/>
      <c r="AIE50" s="30"/>
      <c r="AIF50" s="30"/>
      <c r="AIG50" s="30"/>
      <c r="AIH50" s="30"/>
      <c r="AII50" s="30"/>
      <c r="AIJ50" s="30"/>
      <c r="AIK50" s="30"/>
      <c r="AIL50" s="30"/>
      <c r="AIM50" s="30"/>
      <c r="AIN50" s="30"/>
      <c r="AIO50" s="30"/>
      <c r="AIP50" s="30"/>
      <c r="AIQ50" s="30"/>
      <c r="AIR50" s="30"/>
      <c r="AIS50" s="30"/>
      <c r="AIT50" s="30"/>
      <c r="AIU50" s="30"/>
      <c r="AIV50" s="30"/>
      <c r="AIW50" s="30"/>
      <c r="AIX50" s="30"/>
      <c r="AIY50" s="30"/>
      <c r="AIZ50" s="30"/>
      <c r="AJA50" s="30"/>
      <c r="AJB50" s="30"/>
      <c r="AJC50" s="30"/>
      <c r="AJD50" s="30"/>
      <c r="AJE50" s="30"/>
      <c r="AJF50" s="30"/>
      <c r="AJG50" s="30"/>
      <c r="AJH50" s="30"/>
      <c r="AJI50" s="30"/>
      <c r="AJJ50" s="30"/>
      <c r="AJK50" s="30"/>
      <c r="AJL50" s="30"/>
      <c r="AJM50" s="30"/>
      <c r="AJN50" s="30"/>
      <c r="AJO50" s="30"/>
      <c r="AJP50" s="30"/>
      <c r="AJQ50" s="30"/>
      <c r="AJR50" s="30"/>
      <c r="AJS50" s="30"/>
      <c r="AJT50" s="30"/>
      <c r="AJU50" s="30"/>
      <c r="AJV50" s="30"/>
    </row>
    <row r="51" spans="1:5094" s="46" customFormat="1" ht="13" x14ac:dyDescent="0.3">
      <c r="A51" s="317"/>
      <c r="B51" s="301" t="s">
        <v>52</v>
      </c>
      <c r="C51" s="310"/>
      <c r="D51" s="311"/>
      <c r="E51" s="320"/>
      <c r="F51" s="303" t="s">
        <v>163</v>
      </c>
      <c r="G51" s="304">
        <f>SUM(G11)</f>
        <v>3.9399999999999998E-4</v>
      </c>
      <c r="H51" s="312"/>
      <c r="I51" s="306">
        <v>9177.56</v>
      </c>
      <c r="J51" s="306">
        <v>0.3</v>
      </c>
      <c r="K51" s="306">
        <v>0</v>
      </c>
      <c r="L51" s="306">
        <f>SUM(I51:K51)</f>
        <v>9177.8599999999988</v>
      </c>
      <c r="M51" s="308">
        <f>SUM(I51)</f>
        <v>9177.56</v>
      </c>
      <c r="N51" s="306">
        <f>SUM(L51)</f>
        <v>9177.8599999999988</v>
      </c>
      <c r="O51" s="319"/>
      <c r="P51" s="58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  <c r="HG51" s="43"/>
      <c r="HH51" s="43"/>
      <c r="HI51" s="43"/>
      <c r="HJ51" s="43"/>
      <c r="HK51" s="43"/>
      <c r="HL51" s="43"/>
      <c r="HM51" s="43"/>
      <c r="HN51" s="43"/>
      <c r="HO51" s="43"/>
      <c r="HP51" s="43"/>
      <c r="HQ51" s="43"/>
      <c r="HR51" s="43"/>
      <c r="HS51" s="43"/>
      <c r="HT51" s="43"/>
      <c r="HU51" s="43"/>
      <c r="HV51" s="43"/>
      <c r="HW51" s="43"/>
      <c r="HX51" s="43"/>
      <c r="HY51" s="43"/>
      <c r="HZ51" s="43"/>
      <c r="IA51" s="43"/>
      <c r="IB51" s="43"/>
      <c r="IC51" s="43"/>
      <c r="ID51" s="43"/>
      <c r="IE51" s="43"/>
      <c r="IF51" s="43"/>
      <c r="IG51" s="43"/>
      <c r="IH51" s="43"/>
      <c r="II51" s="43"/>
      <c r="IJ51" s="43"/>
      <c r="IK51" s="43"/>
      <c r="IL51" s="43"/>
      <c r="IM51" s="43"/>
      <c r="IN51" s="43"/>
      <c r="IO51" s="43"/>
      <c r="IP51" s="43"/>
      <c r="IQ51" s="43"/>
      <c r="IR51" s="43"/>
      <c r="IS51" s="43"/>
      <c r="IT51" s="43"/>
      <c r="IU51" s="43"/>
      <c r="IV51" s="43"/>
      <c r="IW51" s="43"/>
      <c r="IX51" s="43"/>
      <c r="IY51" s="43"/>
      <c r="IZ51" s="43"/>
      <c r="JA51" s="43"/>
      <c r="JB51" s="43"/>
      <c r="JC51" s="43"/>
      <c r="JD51" s="43"/>
      <c r="JE51" s="43"/>
      <c r="JF51" s="43"/>
      <c r="JG51" s="43"/>
      <c r="JH51" s="43"/>
      <c r="JI51" s="43"/>
      <c r="JJ51" s="43"/>
      <c r="JK51" s="43"/>
      <c r="JL51" s="43"/>
      <c r="JM51" s="43"/>
      <c r="JN51" s="43"/>
      <c r="JO51" s="43"/>
      <c r="JP51" s="43"/>
      <c r="JQ51" s="43"/>
      <c r="JR51" s="43"/>
      <c r="JS51" s="43"/>
      <c r="JT51" s="43"/>
      <c r="JU51" s="43"/>
      <c r="JV51" s="43"/>
      <c r="JW51" s="43"/>
      <c r="JX51" s="43"/>
      <c r="JY51" s="43"/>
      <c r="JZ51" s="43"/>
      <c r="KA51" s="43"/>
      <c r="KB51" s="43"/>
      <c r="KC51" s="43"/>
      <c r="KD51" s="43"/>
      <c r="KE51" s="43"/>
      <c r="KF51" s="43"/>
      <c r="KG51" s="43"/>
      <c r="KH51" s="43"/>
      <c r="KI51" s="43"/>
      <c r="KJ51" s="43"/>
      <c r="KK51" s="43"/>
      <c r="KL51" s="43"/>
      <c r="KM51" s="43"/>
      <c r="KN51" s="43"/>
      <c r="KO51" s="43"/>
      <c r="KP51" s="43"/>
      <c r="KQ51" s="43"/>
      <c r="KR51" s="43"/>
      <c r="KS51" s="43"/>
      <c r="KT51" s="43"/>
      <c r="KU51" s="43"/>
      <c r="KV51" s="43"/>
      <c r="KW51" s="43"/>
      <c r="KX51" s="43"/>
      <c r="KY51" s="43"/>
      <c r="KZ51" s="43"/>
      <c r="LA51" s="43"/>
      <c r="LB51" s="43"/>
      <c r="LC51" s="43"/>
      <c r="LD51" s="43"/>
      <c r="LE51" s="43"/>
      <c r="LF51" s="43"/>
      <c r="LG51" s="43"/>
      <c r="LH51" s="43"/>
      <c r="LI51" s="43"/>
      <c r="LJ51" s="43"/>
      <c r="LK51" s="43"/>
      <c r="LL51" s="43"/>
      <c r="LM51" s="43"/>
      <c r="LN51" s="43"/>
      <c r="LO51" s="43"/>
      <c r="LP51" s="43"/>
      <c r="LQ51" s="43"/>
      <c r="LR51" s="43"/>
      <c r="LS51" s="43"/>
      <c r="LT51" s="43"/>
      <c r="LU51" s="43"/>
      <c r="LV51" s="43"/>
      <c r="LW51" s="43"/>
      <c r="LX51" s="43"/>
      <c r="LY51" s="43"/>
      <c r="LZ51" s="43"/>
      <c r="MA51" s="43"/>
      <c r="MB51" s="43"/>
      <c r="MC51" s="43"/>
      <c r="MD51" s="43"/>
      <c r="ME51" s="43"/>
      <c r="MF51" s="43"/>
      <c r="MG51" s="43"/>
      <c r="MH51" s="43"/>
      <c r="MI51" s="43"/>
      <c r="MJ51" s="43"/>
      <c r="MK51" s="43"/>
      <c r="ML51" s="43"/>
      <c r="MM51" s="43"/>
      <c r="MN51" s="43"/>
      <c r="MO51" s="43"/>
      <c r="MP51" s="43"/>
      <c r="MQ51" s="43"/>
      <c r="MR51" s="43"/>
      <c r="MS51" s="43"/>
      <c r="MT51" s="43"/>
      <c r="MU51" s="43"/>
      <c r="MV51" s="43"/>
      <c r="MW51" s="43"/>
      <c r="MX51" s="43"/>
      <c r="MY51" s="43"/>
      <c r="MZ51" s="43"/>
      <c r="NA51" s="43"/>
      <c r="NB51" s="43"/>
      <c r="NC51" s="43"/>
      <c r="ND51" s="43"/>
      <c r="NE51" s="43"/>
      <c r="NF51" s="43"/>
      <c r="NG51" s="43"/>
      <c r="NH51" s="43"/>
      <c r="NI51" s="43"/>
      <c r="NJ51" s="43"/>
      <c r="NK51" s="43"/>
      <c r="NL51" s="43"/>
      <c r="NM51" s="43"/>
      <c r="NN51" s="43"/>
      <c r="NO51" s="43"/>
      <c r="NP51" s="43"/>
      <c r="NQ51" s="43"/>
      <c r="NR51" s="43"/>
      <c r="NS51" s="43"/>
      <c r="NT51" s="43"/>
      <c r="NU51" s="43"/>
      <c r="NV51" s="43"/>
      <c r="NW51" s="43"/>
      <c r="NX51" s="43"/>
      <c r="NY51" s="43"/>
      <c r="NZ51" s="43"/>
      <c r="OA51" s="43"/>
      <c r="OB51" s="43"/>
      <c r="OC51" s="43"/>
      <c r="OD51" s="43"/>
      <c r="OE51" s="43"/>
      <c r="OF51" s="43"/>
      <c r="OG51" s="43"/>
      <c r="OH51" s="43"/>
      <c r="OI51" s="43"/>
      <c r="OJ51" s="43"/>
      <c r="OK51" s="43"/>
      <c r="OL51" s="43"/>
      <c r="OM51" s="43"/>
      <c r="ON51" s="43"/>
      <c r="OO51" s="43"/>
      <c r="OP51" s="43"/>
      <c r="OQ51" s="43"/>
      <c r="OR51" s="43"/>
      <c r="OS51" s="43"/>
      <c r="OT51" s="43"/>
      <c r="OU51" s="43"/>
      <c r="OV51" s="43"/>
      <c r="OW51" s="43"/>
      <c r="OX51" s="43"/>
      <c r="OY51" s="43"/>
      <c r="OZ51" s="43"/>
      <c r="PA51" s="43"/>
      <c r="PB51" s="43"/>
      <c r="PC51" s="43"/>
      <c r="PD51" s="43"/>
      <c r="PE51" s="43"/>
      <c r="PF51" s="43"/>
      <c r="PG51" s="43"/>
      <c r="PH51" s="43"/>
      <c r="PI51" s="43"/>
      <c r="PJ51" s="43"/>
      <c r="PK51" s="43"/>
      <c r="PL51" s="43"/>
      <c r="PM51" s="43"/>
      <c r="PN51" s="43"/>
      <c r="PO51" s="43"/>
      <c r="PP51" s="43"/>
      <c r="PQ51" s="43"/>
      <c r="PR51" s="43"/>
      <c r="PS51" s="43"/>
      <c r="PT51" s="43"/>
      <c r="PU51" s="43"/>
      <c r="PV51" s="43"/>
      <c r="PW51" s="43"/>
      <c r="PX51" s="43"/>
      <c r="PY51" s="43"/>
      <c r="PZ51" s="43"/>
      <c r="QA51" s="43"/>
      <c r="QB51" s="43"/>
      <c r="QC51" s="43"/>
      <c r="QD51" s="43"/>
      <c r="QE51" s="43"/>
      <c r="QF51" s="43"/>
      <c r="QG51" s="43"/>
      <c r="QH51" s="43"/>
      <c r="QI51" s="43"/>
      <c r="QJ51" s="43"/>
      <c r="QK51" s="43"/>
      <c r="QL51" s="43"/>
      <c r="QM51" s="43"/>
      <c r="QN51" s="43"/>
      <c r="QO51" s="43"/>
      <c r="QP51" s="43"/>
      <c r="QQ51" s="43"/>
      <c r="QR51" s="43"/>
      <c r="QS51" s="43"/>
      <c r="QT51" s="43"/>
      <c r="QU51" s="43"/>
      <c r="QV51" s="43"/>
      <c r="QW51" s="43"/>
      <c r="QX51" s="43"/>
      <c r="QY51" s="43"/>
      <c r="QZ51" s="43"/>
      <c r="RA51" s="43"/>
      <c r="RB51" s="43"/>
      <c r="RC51" s="43"/>
      <c r="RD51" s="43"/>
      <c r="RE51" s="43"/>
      <c r="RF51" s="43"/>
      <c r="RG51" s="43"/>
      <c r="RH51" s="43"/>
      <c r="RI51" s="43"/>
      <c r="RJ51" s="43"/>
      <c r="RK51" s="43"/>
      <c r="RL51" s="43"/>
      <c r="RM51" s="43"/>
      <c r="RN51" s="43"/>
      <c r="RO51" s="43"/>
      <c r="RP51" s="43"/>
      <c r="RQ51" s="43"/>
      <c r="RR51" s="43"/>
      <c r="RS51" s="43"/>
      <c r="RT51" s="43"/>
      <c r="RU51" s="43"/>
      <c r="RV51" s="43"/>
      <c r="RW51" s="43"/>
      <c r="RX51" s="43"/>
      <c r="RY51" s="43"/>
      <c r="RZ51" s="43"/>
      <c r="SA51" s="43"/>
      <c r="SB51" s="43"/>
      <c r="SC51" s="43"/>
      <c r="SD51" s="43"/>
      <c r="SE51" s="43"/>
      <c r="SF51" s="43"/>
      <c r="SG51" s="43"/>
      <c r="SH51" s="43"/>
      <c r="SI51" s="43"/>
      <c r="SJ51" s="43"/>
      <c r="SK51" s="43"/>
      <c r="SL51" s="43"/>
      <c r="SM51" s="43"/>
      <c r="SN51" s="43"/>
      <c r="SO51" s="43"/>
      <c r="SP51" s="43"/>
      <c r="SQ51" s="43"/>
      <c r="SR51" s="43"/>
      <c r="SS51" s="43"/>
      <c r="ST51" s="43"/>
      <c r="SU51" s="43"/>
      <c r="SV51" s="43"/>
      <c r="SW51" s="43"/>
      <c r="SX51" s="43"/>
      <c r="SY51" s="43"/>
      <c r="SZ51" s="43"/>
      <c r="TA51" s="43"/>
      <c r="TB51" s="43"/>
      <c r="TC51" s="43"/>
      <c r="TD51" s="43"/>
      <c r="TE51" s="43"/>
      <c r="TF51" s="43"/>
      <c r="TG51" s="43"/>
      <c r="TH51" s="43"/>
      <c r="TI51" s="43"/>
      <c r="TJ51" s="43"/>
      <c r="TK51" s="43"/>
      <c r="TL51" s="43"/>
      <c r="TM51" s="43"/>
      <c r="TN51" s="43"/>
      <c r="TO51" s="43"/>
      <c r="TP51" s="43"/>
      <c r="TQ51" s="43"/>
      <c r="TR51" s="43"/>
      <c r="TS51" s="43"/>
      <c r="TT51" s="43"/>
      <c r="TU51" s="43"/>
      <c r="TV51" s="43"/>
      <c r="TW51" s="43"/>
      <c r="TX51" s="43"/>
      <c r="TY51" s="43"/>
      <c r="TZ51" s="43"/>
      <c r="UA51" s="43"/>
      <c r="UB51" s="43"/>
      <c r="UC51" s="43"/>
      <c r="UD51" s="43"/>
      <c r="UE51" s="43"/>
      <c r="UF51" s="43"/>
      <c r="UG51" s="43"/>
      <c r="UH51" s="43"/>
      <c r="UI51" s="43"/>
      <c r="UJ51" s="43"/>
      <c r="UK51" s="43"/>
      <c r="UL51" s="43"/>
      <c r="UM51" s="43"/>
      <c r="UN51" s="43"/>
      <c r="UO51" s="43"/>
      <c r="UP51" s="43"/>
      <c r="UQ51" s="43"/>
      <c r="UR51" s="43"/>
      <c r="US51" s="43"/>
      <c r="UT51" s="43"/>
      <c r="UU51" s="43"/>
      <c r="UV51" s="43"/>
      <c r="UW51" s="43"/>
      <c r="UX51" s="43"/>
      <c r="UY51" s="43"/>
      <c r="UZ51" s="43"/>
      <c r="VA51" s="43"/>
      <c r="VB51" s="43"/>
      <c r="VC51" s="43"/>
      <c r="VD51" s="43"/>
      <c r="VE51" s="43"/>
      <c r="VF51" s="43"/>
      <c r="VG51" s="43"/>
      <c r="VH51" s="43"/>
      <c r="VI51" s="43"/>
      <c r="VJ51" s="43"/>
      <c r="VK51" s="43"/>
      <c r="VL51" s="43"/>
      <c r="VM51" s="43"/>
      <c r="VN51" s="43"/>
      <c r="VO51" s="43"/>
      <c r="VP51" s="43"/>
      <c r="VQ51" s="43"/>
      <c r="VR51" s="43"/>
      <c r="VS51" s="43"/>
      <c r="VT51" s="43"/>
      <c r="VU51" s="43"/>
      <c r="VV51" s="43"/>
      <c r="VW51" s="43"/>
      <c r="VX51" s="43"/>
      <c r="VY51" s="43"/>
      <c r="VZ51" s="43"/>
      <c r="WA51" s="43"/>
      <c r="WB51" s="43"/>
      <c r="WC51" s="43"/>
      <c r="WD51" s="43"/>
      <c r="WE51" s="43"/>
      <c r="WF51" s="43"/>
      <c r="WG51" s="43"/>
      <c r="WH51" s="43"/>
      <c r="WI51" s="43"/>
      <c r="WJ51" s="43"/>
      <c r="WK51" s="43"/>
      <c r="WL51" s="43"/>
      <c r="WM51" s="43"/>
      <c r="WN51" s="43"/>
      <c r="WO51" s="43"/>
      <c r="WP51" s="43"/>
      <c r="WQ51" s="43"/>
      <c r="WR51" s="43"/>
      <c r="WS51" s="43"/>
      <c r="WT51" s="43"/>
      <c r="WU51" s="43"/>
      <c r="WV51" s="43"/>
      <c r="WW51" s="43"/>
      <c r="WX51" s="43"/>
      <c r="WY51" s="43"/>
      <c r="WZ51" s="43"/>
      <c r="XA51" s="43"/>
      <c r="XB51" s="43"/>
      <c r="XC51" s="43"/>
      <c r="XD51" s="43"/>
      <c r="XE51" s="43"/>
      <c r="XF51" s="43"/>
      <c r="XG51" s="43"/>
      <c r="XH51" s="43"/>
      <c r="XI51" s="43"/>
      <c r="XJ51" s="43"/>
      <c r="XK51" s="43"/>
      <c r="XL51" s="43"/>
      <c r="XM51" s="43"/>
      <c r="XN51" s="43"/>
      <c r="XO51" s="43"/>
      <c r="XP51" s="43"/>
      <c r="XQ51" s="43"/>
      <c r="XR51" s="43"/>
      <c r="XS51" s="43"/>
      <c r="XT51" s="43"/>
      <c r="XU51" s="43"/>
      <c r="XV51" s="43"/>
      <c r="XW51" s="43"/>
      <c r="XX51" s="43"/>
      <c r="XY51" s="43"/>
      <c r="XZ51" s="43"/>
      <c r="YA51" s="43"/>
      <c r="YB51" s="43"/>
      <c r="YC51" s="43"/>
      <c r="YD51" s="43"/>
      <c r="YE51" s="43"/>
      <c r="YF51" s="43"/>
      <c r="YG51" s="43"/>
      <c r="YH51" s="43"/>
      <c r="YI51" s="43"/>
      <c r="YJ51" s="43"/>
      <c r="YK51" s="43"/>
      <c r="YL51" s="43"/>
      <c r="YM51" s="43"/>
      <c r="YN51" s="43"/>
      <c r="YO51" s="43"/>
      <c r="YP51" s="43"/>
      <c r="YQ51" s="43"/>
      <c r="YR51" s="43"/>
      <c r="YS51" s="43"/>
      <c r="YT51" s="43"/>
      <c r="YU51" s="43"/>
      <c r="YV51" s="43"/>
      <c r="YW51" s="43"/>
      <c r="YX51" s="43"/>
      <c r="YY51" s="43"/>
      <c r="YZ51" s="43"/>
      <c r="ZA51" s="43"/>
      <c r="ZB51" s="43"/>
      <c r="ZC51" s="43"/>
      <c r="ZD51" s="43"/>
      <c r="ZE51" s="43"/>
      <c r="ZF51" s="43"/>
      <c r="ZG51" s="43"/>
      <c r="ZH51" s="43"/>
      <c r="ZI51" s="43"/>
      <c r="ZJ51" s="43"/>
      <c r="ZK51" s="43"/>
      <c r="ZL51" s="43"/>
      <c r="ZM51" s="43"/>
      <c r="ZN51" s="43"/>
      <c r="ZO51" s="43"/>
      <c r="ZP51" s="43"/>
      <c r="ZQ51" s="43"/>
      <c r="ZR51" s="43"/>
      <c r="ZS51" s="43"/>
      <c r="ZT51" s="43"/>
      <c r="ZU51" s="43"/>
      <c r="ZV51" s="43"/>
      <c r="ZW51" s="43"/>
      <c r="ZX51" s="43"/>
      <c r="ZY51" s="43"/>
      <c r="ZZ51" s="43"/>
      <c r="AAA51" s="43"/>
      <c r="AAB51" s="43"/>
      <c r="AAC51" s="43"/>
      <c r="AAD51" s="43"/>
      <c r="AAE51" s="43"/>
      <c r="AAF51" s="43"/>
      <c r="AAG51" s="43"/>
      <c r="AAH51" s="43"/>
      <c r="AAI51" s="43"/>
      <c r="AAJ51" s="43"/>
      <c r="AAK51" s="43"/>
      <c r="AAL51" s="43"/>
      <c r="AAM51" s="43"/>
      <c r="AAN51" s="43"/>
      <c r="AAO51" s="43"/>
      <c r="AAP51" s="43"/>
      <c r="AAQ51" s="43"/>
      <c r="AAR51" s="43"/>
      <c r="AAS51" s="43"/>
      <c r="AAT51" s="43"/>
      <c r="AAU51" s="43"/>
      <c r="AAV51" s="43"/>
      <c r="AAW51" s="43"/>
      <c r="AAX51" s="43"/>
      <c r="AAY51" s="43"/>
      <c r="AAZ51" s="43"/>
      <c r="ABA51" s="43"/>
      <c r="ABB51" s="43"/>
      <c r="ABC51" s="43"/>
      <c r="ABD51" s="43"/>
      <c r="ABE51" s="43"/>
      <c r="ABF51" s="43"/>
      <c r="ABG51" s="43"/>
      <c r="ABH51" s="43"/>
      <c r="ABI51" s="43"/>
      <c r="ABJ51" s="43"/>
      <c r="ABK51" s="43"/>
      <c r="ABL51" s="43"/>
      <c r="ABM51" s="43"/>
      <c r="ABN51" s="43"/>
      <c r="ABO51" s="43"/>
      <c r="ABP51" s="43"/>
      <c r="ABQ51" s="43"/>
      <c r="ABR51" s="43"/>
      <c r="ABS51" s="43"/>
      <c r="ABT51" s="43"/>
      <c r="ABU51" s="43"/>
      <c r="ABV51" s="43"/>
      <c r="ABW51" s="43"/>
      <c r="ABX51" s="43"/>
      <c r="ABY51" s="43"/>
      <c r="ABZ51" s="43"/>
      <c r="ACA51" s="43"/>
      <c r="ACB51" s="43"/>
      <c r="ACC51" s="43"/>
      <c r="ACD51" s="43"/>
      <c r="ACE51" s="43"/>
      <c r="ACF51" s="43"/>
      <c r="ACG51" s="43"/>
      <c r="ACH51" s="43"/>
      <c r="ACI51" s="43"/>
      <c r="ACJ51" s="43"/>
      <c r="ACK51" s="43"/>
      <c r="ACL51" s="43"/>
      <c r="ACM51" s="43"/>
      <c r="ACN51" s="43"/>
      <c r="ACO51" s="43"/>
      <c r="ACP51" s="43"/>
      <c r="ACQ51" s="43"/>
      <c r="ACR51" s="43"/>
      <c r="ACS51" s="43"/>
      <c r="ACT51" s="43"/>
      <c r="ACU51" s="43"/>
      <c r="ACV51" s="43"/>
      <c r="ACW51" s="43"/>
      <c r="ACX51" s="43"/>
      <c r="ACY51" s="43"/>
      <c r="ACZ51" s="43"/>
      <c r="ADA51" s="43"/>
      <c r="ADB51" s="43"/>
      <c r="ADC51" s="43"/>
      <c r="ADD51" s="43"/>
      <c r="ADE51" s="43"/>
      <c r="ADF51" s="43"/>
      <c r="ADG51" s="43"/>
      <c r="ADH51" s="43"/>
      <c r="ADI51" s="43"/>
      <c r="ADJ51" s="43"/>
      <c r="ADK51" s="43"/>
      <c r="ADL51" s="43"/>
      <c r="ADM51" s="43"/>
      <c r="ADN51" s="43"/>
      <c r="ADO51" s="43"/>
      <c r="ADP51" s="43"/>
      <c r="ADQ51" s="43"/>
      <c r="ADR51" s="43"/>
      <c r="ADS51" s="43"/>
      <c r="ADT51" s="43"/>
      <c r="ADU51" s="43"/>
      <c r="ADV51" s="43"/>
      <c r="ADW51" s="43"/>
      <c r="ADX51" s="43"/>
      <c r="ADY51" s="43"/>
      <c r="ADZ51" s="43"/>
      <c r="AEA51" s="43"/>
      <c r="AEB51" s="43"/>
      <c r="AEC51" s="43"/>
      <c r="AED51" s="43"/>
      <c r="AEE51" s="43"/>
      <c r="AEF51" s="43"/>
      <c r="AEG51" s="43"/>
      <c r="AEH51" s="43"/>
      <c r="AEI51" s="43"/>
      <c r="AEJ51" s="43"/>
      <c r="AEK51" s="43"/>
      <c r="AEL51" s="43"/>
      <c r="AEM51" s="43"/>
      <c r="AEN51" s="43"/>
      <c r="AEO51" s="43"/>
      <c r="AEP51" s="43"/>
      <c r="AEQ51" s="43"/>
      <c r="AER51" s="43"/>
      <c r="AES51" s="43"/>
      <c r="AET51" s="43"/>
      <c r="AEU51" s="43"/>
      <c r="AEV51" s="43"/>
      <c r="AEW51" s="43"/>
      <c r="AEX51" s="43"/>
      <c r="AEY51" s="43"/>
      <c r="AEZ51" s="43"/>
      <c r="AFA51" s="43"/>
      <c r="AFB51" s="43"/>
      <c r="AFC51" s="43"/>
      <c r="AFD51" s="43"/>
      <c r="AFE51" s="43"/>
      <c r="AFF51" s="43"/>
      <c r="AFG51" s="43"/>
      <c r="AFH51" s="43"/>
      <c r="AFI51" s="43"/>
      <c r="AFJ51" s="43"/>
      <c r="AFK51" s="43"/>
      <c r="AFL51" s="43"/>
      <c r="AFM51" s="43"/>
      <c r="AFN51" s="43"/>
      <c r="AFO51" s="43"/>
      <c r="AFP51" s="43"/>
      <c r="AFQ51" s="43"/>
      <c r="AFR51" s="43"/>
      <c r="AFS51" s="43"/>
      <c r="AFT51" s="43"/>
      <c r="AFU51" s="43"/>
      <c r="AFV51" s="43"/>
      <c r="AFW51" s="43"/>
      <c r="AFX51" s="43"/>
      <c r="AFY51" s="43"/>
      <c r="AFZ51" s="43"/>
      <c r="AGA51" s="43"/>
      <c r="AGB51" s="43"/>
      <c r="AGC51" s="43"/>
      <c r="AGD51" s="43"/>
      <c r="AGE51" s="43"/>
      <c r="AGF51" s="43"/>
      <c r="AGG51" s="43"/>
      <c r="AGH51" s="43"/>
      <c r="AGI51" s="43"/>
      <c r="AGJ51" s="43"/>
      <c r="AGK51" s="43"/>
      <c r="AGL51" s="43"/>
      <c r="AGM51" s="43"/>
      <c r="AGN51" s="43"/>
      <c r="AGO51" s="43"/>
      <c r="AGP51" s="43"/>
      <c r="AGQ51" s="43"/>
      <c r="AGR51" s="43"/>
      <c r="AGS51" s="43"/>
      <c r="AGT51" s="43"/>
      <c r="AGU51" s="43"/>
      <c r="AGV51" s="43"/>
      <c r="AGW51" s="43"/>
      <c r="AGX51" s="43"/>
      <c r="AGY51" s="43"/>
      <c r="AGZ51" s="43"/>
      <c r="AHA51" s="43"/>
      <c r="AHB51" s="43"/>
      <c r="AHC51" s="43"/>
      <c r="AHD51" s="43"/>
      <c r="AHE51" s="43"/>
      <c r="AHF51" s="43"/>
      <c r="AHG51" s="43"/>
      <c r="AHH51" s="43"/>
      <c r="AHI51" s="43"/>
      <c r="AHJ51" s="43"/>
      <c r="AHK51" s="43"/>
      <c r="AHL51" s="43"/>
      <c r="AHM51" s="43"/>
      <c r="AHN51" s="43"/>
      <c r="AHO51" s="43"/>
      <c r="AHP51" s="43"/>
      <c r="AHQ51" s="43"/>
      <c r="AHR51" s="43"/>
      <c r="AHS51" s="43"/>
      <c r="AHT51" s="43"/>
      <c r="AHU51" s="43"/>
      <c r="AHV51" s="43"/>
      <c r="AHW51" s="43"/>
      <c r="AHX51" s="43"/>
      <c r="AHY51" s="43"/>
      <c r="AHZ51" s="43"/>
      <c r="AIA51" s="43"/>
      <c r="AIB51" s="43"/>
      <c r="AIC51" s="43"/>
      <c r="AID51" s="43"/>
      <c r="AIE51" s="43"/>
      <c r="AIF51" s="43"/>
      <c r="AIG51" s="43"/>
      <c r="AIH51" s="43"/>
      <c r="AII51" s="43"/>
      <c r="AIJ51" s="43"/>
      <c r="AIK51" s="43"/>
      <c r="AIL51" s="43"/>
      <c r="AIM51" s="43"/>
      <c r="AIN51" s="43"/>
      <c r="AIO51" s="43"/>
      <c r="AIP51" s="43"/>
      <c r="AIQ51" s="43"/>
      <c r="AIR51" s="43"/>
      <c r="AIS51" s="43"/>
      <c r="AIT51" s="43"/>
      <c r="AIU51" s="43"/>
      <c r="AIV51" s="43"/>
      <c r="AIW51" s="43"/>
      <c r="AIX51" s="43"/>
      <c r="AIY51" s="43"/>
      <c r="AIZ51" s="43"/>
      <c r="AJA51" s="43"/>
      <c r="AJB51" s="43"/>
      <c r="AJC51" s="43"/>
      <c r="AJD51" s="43"/>
      <c r="AJE51" s="43"/>
      <c r="AJF51" s="43"/>
      <c r="AJG51" s="43"/>
      <c r="AJH51" s="43"/>
      <c r="AJI51" s="43"/>
      <c r="AJJ51" s="43"/>
      <c r="AJK51" s="43"/>
      <c r="AJL51" s="43"/>
      <c r="AJM51" s="43"/>
      <c r="AJN51" s="43"/>
      <c r="AJO51" s="43"/>
      <c r="AJP51" s="43"/>
      <c r="AJQ51" s="43"/>
      <c r="AJR51" s="43"/>
      <c r="AJS51" s="43"/>
      <c r="AJT51" s="43"/>
      <c r="AJU51" s="43"/>
      <c r="AJV51" s="43"/>
    </row>
    <row r="52" spans="1:5094" s="30" customFormat="1" ht="13" x14ac:dyDescent="0.3">
      <c r="A52" s="131"/>
      <c r="B52" s="153"/>
      <c r="C52" s="123"/>
      <c r="D52" s="125"/>
      <c r="E52" s="183"/>
      <c r="F52" s="184"/>
      <c r="G52" s="185"/>
      <c r="H52" s="128"/>
      <c r="I52" s="143" t="s">
        <v>2</v>
      </c>
      <c r="J52" s="143"/>
      <c r="K52" s="143"/>
      <c r="L52" s="143"/>
      <c r="M52" s="143"/>
      <c r="N52" s="143"/>
      <c r="O52" s="149"/>
      <c r="P52" s="56"/>
    </row>
    <row r="53" spans="1:5094" s="30" customFormat="1" ht="13" x14ac:dyDescent="0.3">
      <c r="A53" s="131"/>
      <c r="B53" s="153"/>
      <c r="C53" s="123"/>
      <c r="D53" s="125"/>
      <c r="E53" s="183"/>
      <c r="F53" s="184"/>
      <c r="G53" s="185"/>
      <c r="H53" s="128"/>
      <c r="I53" s="143"/>
      <c r="J53" s="143"/>
      <c r="K53" s="143"/>
      <c r="L53" s="143"/>
      <c r="M53" s="143"/>
      <c r="N53" s="143"/>
      <c r="O53" s="149"/>
      <c r="P53" s="56"/>
    </row>
    <row r="54" spans="1:5094" s="34" customFormat="1" ht="13" x14ac:dyDescent="0.3">
      <c r="A54" s="131" t="s">
        <v>54</v>
      </c>
      <c r="B54" s="123"/>
      <c r="C54" s="123"/>
      <c r="D54" s="125"/>
      <c r="E54" s="125"/>
      <c r="F54" s="126"/>
      <c r="G54" s="147"/>
      <c r="H54" s="128"/>
      <c r="I54" s="148"/>
      <c r="J54" s="148"/>
      <c r="K54" s="148"/>
      <c r="L54" s="130"/>
      <c r="M54" s="130"/>
      <c r="N54" s="130"/>
      <c r="O54" s="149"/>
      <c r="P54" s="54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  <c r="IX54" s="30"/>
      <c r="IY54" s="30"/>
      <c r="IZ54" s="30"/>
      <c r="JA54" s="30"/>
      <c r="JB54" s="30"/>
      <c r="JC54" s="30"/>
      <c r="JD54" s="30"/>
      <c r="JE54" s="30"/>
      <c r="JF54" s="30"/>
      <c r="JG54" s="30"/>
      <c r="JH54" s="30"/>
      <c r="JI54" s="30"/>
      <c r="JJ54" s="30"/>
      <c r="JK54" s="30"/>
      <c r="JL54" s="30"/>
      <c r="JM54" s="30"/>
      <c r="JN54" s="30"/>
      <c r="JO54" s="30"/>
      <c r="JP54" s="30"/>
      <c r="JQ54" s="30"/>
      <c r="JR54" s="30"/>
      <c r="JS54" s="30"/>
      <c r="JT54" s="30"/>
      <c r="JU54" s="30"/>
      <c r="JV54" s="30"/>
      <c r="JW54" s="30"/>
      <c r="JX54" s="30"/>
      <c r="JY54" s="30"/>
      <c r="JZ54" s="30"/>
      <c r="KA54" s="30"/>
      <c r="KB54" s="30"/>
      <c r="KC54" s="30"/>
      <c r="KD54" s="30"/>
      <c r="KE54" s="30"/>
      <c r="KF54" s="30"/>
      <c r="KG54" s="30"/>
      <c r="KH54" s="30"/>
      <c r="KI54" s="30"/>
      <c r="KJ54" s="30"/>
      <c r="KK54" s="30"/>
      <c r="KL54" s="30"/>
      <c r="KM54" s="30"/>
      <c r="KN54" s="30"/>
      <c r="KO54" s="30"/>
      <c r="KP54" s="30"/>
      <c r="KQ54" s="30"/>
      <c r="KR54" s="30"/>
      <c r="KS54" s="30"/>
      <c r="KT54" s="30"/>
      <c r="KU54" s="30"/>
      <c r="KV54" s="30"/>
      <c r="KW54" s="30"/>
      <c r="KX54" s="30"/>
      <c r="KY54" s="30"/>
      <c r="KZ54" s="30"/>
      <c r="LA54" s="30"/>
      <c r="LB54" s="30"/>
      <c r="LC54" s="30"/>
      <c r="LD54" s="30"/>
      <c r="LE54" s="30"/>
      <c r="LF54" s="30"/>
      <c r="LG54" s="30"/>
      <c r="LH54" s="30"/>
      <c r="LI54" s="30"/>
      <c r="LJ54" s="30"/>
      <c r="LK54" s="30"/>
      <c r="LL54" s="30"/>
      <c r="LM54" s="30"/>
      <c r="LN54" s="30"/>
      <c r="LO54" s="30"/>
      <c r="LP54" s="30"/>
      <c r="LQ54" s="30"/>
      <c r="LR54" s="30"/>
      <c r="LS54" s="30"/>
      <c r="LT54" s="30"/>
      <c r="LU54" s="30"/>
      <c r="LV54" s="30"/>
      <c r="LW54" s="30"/>
      <c r="LX54" s="30"/>
      <c r="LY54" s="30"/>
      <c r="LZ54" s="30"/>
      <c r="MA54" s="30"/>
      <c r="MB54" s="30"/>
      <c r="MC54" s="30"/>
      <c r="MD54" s="30"/>
      <c r="ME54" s="30"/>
      <c r="MF54" s="30"/>
      <c r="MG54" s="30"/>
      <c r="MH54" s="30"/>
      <c r="MI54" s="30"/>
      <c r="MJ54" s="30"/>
      <c r="MK54" s="30"/>
      <c r="ML54" s="30"/>
      <c r="MM54" s="30"/>
      <c r="MN54" s="30"/>
      <c r="MO54" s="30"/>
      <c r="MP54" s="30"/>
      <c r="MQ54" s="30"/>
      <c r="MR54" s="30"/>
      <c r="MS54" s="30"/>
      <c r="MT54" s="30"/>
      <c r="MU54" s="30"/>
      <c r="MV54" s="30"/>
      <c r="MW54" s="30"/>
      <c r="MX54" s="30"/>
      <c r="MY54" s="30"/>
      <c r="MZ54" s="30"/>
      <c r="NA54" s="30"/>
      <c r="NB54" s="30"/>
      <c r="NC54" s="30"/>
      <c r="ND54" s="30"/>
      <c r="NE54" s="30"/>
      <c r="NF54" s="30"/>
      <c r="NG54" s="30"/>
      <c r="NH54" s="30"/>
      <c r="NI54" s="30"/>
      <c r="NJ54" s="30"/>
      <c r="NK54" s="30"/>
      <c r="NL54" s="30"/>
      <c r="NM54" s="30"/>
      <c r="NN54" s="30"/>
      <c r="NO54" s="30"/>
      <c r="NP54" s="30"/>
      <c r="NQ54" s="30"/>
      <c r="NR54" s="30"/>
      <c r="NS54" s="30"/>
      <c r="NT54" s="30"/>
      <c r="NU54" s="30"/>
      <c r="NV54" s="30"/>
      <c r="NW54" s="30"/>
      <c r="NX54" s="30"/>
      <c r="NY54" s="30"/>
      <c r="NZ54" s="30"/>
      <c r="OA54" s="30"/>
      <c r="OB54" s="30"/>
      <c r="OC54" s="30"/>
      <c r="OD54" s="30"/>
      <c r="OE54" s="30"/>
      <c r="OF54" s="30"/>
      <c r="OG54" s="30"/>
      <c r="OH54" s="30"/>
      <c r="OI54" s="30"/>
      <c r="OJ54" s="30"/>
      <c r="OK54" s="30"/>
      <c r="OL54" s="30"/>
      <c r="OM54" s="30"/>
      <c r="ON54" s="30"/>
      <c r="OO54" s="30"/>
      <c r="OP54" s="30"/>
      <c r="OQ54" s="30"/>
      <c r="OR54" s="30"/>
      <c r="OS54" s="30"/>
      <c r="OT54" s="30"/>
      <c r="OU54" s="30"/>
      <c r="OV54" s="30"/>
      <c r="OW54" s="30"/>
      <c r="OX54" s="30"/>
      <c r="OY54" s="30"/>
      <c r="OZ54" s="30"/>
      <c r="PA54" s="30"/>
      <c r="PB54" s="30"/>
      <c r="PC54" s="30"/>
      <c r="PD54" s="30"/>
      <c r="PE54" s="30"/>
      <c r="PF54" s="30"/>
      <c r="PG54" s="30"/>
      <c r="PH54" s="30"/>
      <c r="PI54" s="30"/>
      <c r="PJ54" s="30"/>
      <c r="PK54" s="30"/>
      <c r="PL54" s="30"/>
      <c r="PM54" s="30"/>
      <c r="PN54" s="30"/>
      <c r="PO54" s="30"/>
      <c r="PP54" s="30"/>
      <c r="PQ54" s="30"/>
      <c r="PR54" s="30"/>
      <c r="PS54" s="30"/>
      <c r="PT54" s="30"/>
      <c r="PU54" s="30"/>
      <c r="PV54" s="30"/>
      <c r="PW54" s="30"/>
      <c r="PX54" s="30"/>
      <c r="PY54" s="30"/>
      <c r="PZ54" s="30"/>
      <c r="QA54" s="30"/>
      <c r="QB54" s="30"/>
      <c r="QC54" s="30"/>
      <c r="QD54" s="30"/>
      <c r="QE54" s="30"/>
      <c r="QF54" s="30"/>
      <c r="QG54" s="30"/>
      <c r="QH54" s="30"/>
      <c r="QI54" s="30"/>
      <c r="QJ54" s="30"/>
      <c r="QK54" s="30"/>
      <c r="QL54" s="30"/>
      <c r="QM54" s="30"/>
      <c r="QN54" s="30"/>
      <c r="QO54" s="30"/>
      <c r="QP54" s="30"/>
      <c r="QQ54" s="30"/>
      <c r="QR54" s="30"/>
      <c r="QS54" s="30"/>
      <c r="QT54" s="30"/>
      <c r="QU54" s="30"/>
      <c r="QV54" s="30"/>
      <c r="QW54" s="30"/>
      <c r="QX54" s="30"/>
      <c r="QY54" s="30"/>
      <c r="QZ54" s="30"/>
      <c r="RA54" s="30"/>
      <c r="RB54" s="30"/>
      <c r="RC54" s="30"/>
      <c r="RD54" s="30"/>
      <c r="RE54" s="30"/>
      <c r="RF54" s="30"/>
      <c r="RG54" s="30"/>
      <c r="RH54" s="30"/>
      <c r="RI54" s="30"/>
      <c r="RJ54" s="30"/>
      <c r="RK54" s="30"/>
      <c r="RL54" s="30"/>
      <c r="RM54" s="30"/>
      <c r="RN54" s="30"/>
      <c r="RO54" s="30"/>
      <c r="RP54" s="30"/>
      <c r="RQ54" s="30"/>
      <c r="RR54" s="30"/>
      <c r="RS54" s="30"/>
      <c r="RT54" s="30"/>
      <c r="RU54" s="30"/>
      <c r="RV54" s="30"/>
      <c r="RW54" s="30"/>
      <c r="RX54" s="30"/>
      <c r="RY54" s="30"/>
      <c r="RZ54" s="30"/>
      <c r="SA54" s="30"/>
      <c r="SB54" s="30"/>
      <c r="SC54" s="30"/>
      <c r="SD54" s="30"/>
      <c r="SE54" s="30"/>
      <c r="SF54" s="30"/>
      <c r="SG54" s="30"/>
      <c r="SH54" s="30"/>
      <c r="SI54" s="30"/>
      <c r="SJ54" s="30"/>
      <c r="SK54" s="30"/>
      <c r="SL54" s="30"/>
      <c r="SM54" s="30"/>
      <c r="SN54" s="30"/>
      <c r="SO54" s="30"/>
      <c r="SP54" s="30"/>
      <c r="SQ54" s="30"/>
      <c r="SR54" s="30"/>
      <c r="SS54" s="30"/>
      <c r="ST54" s="30"/>
      <c r="SU54" s="30"/>
      <c r="SV54" s="30"/>
      <c r="SW54" s="30"/>
      <c r="SX54" s="30"/>
      <c r="SY54" s="30"/>
      <c r="SZ54" s="30"/>
      <c r="TA54" s="30"/>
      <c r="TB54" s="30"/>
      <c r="TC54" s="30"/>
      <c r="TD54" s="30"/>
      <c r="TE54" s="30"/>
      <c r="TF54" s="30"/>
      <c r="TG54" s="30"/>
      <c r="TH54" s="30"/>
      <c r="TI54" s="30"/>
      <c r="TJ54" s="30"/>
      <c r="TK54" s="30"/>
      <c r="TL54" s="30"/>
      <c r="TM54" s="30"/>
      <c r="TN54" s="30"/>
      <c r="TO54" s="30"/>
      <c r="TP54" s="30"/>
      <c r="TQ54" s="30"/>
      <c r="TR54" s="30"/>
      <c r="TS54" s="30"/>
      <c r="TT54" s="30"/>
      <c r="TU54" s="30"/>
      <c r="TV54" s="30"/>
      <c r="TW54" s="30"/>
      <c r="TX54" s="30"/>
      <c r="TY54" s="30"/>
      <c r="TZ54" s="30"/>
      <c r="UA54" s="30"/>
      <c r="UB54" s="30"/>
      <c r="UC54" s="30"/>
      <c r="UD54" s="30"/>
      <c r="UE54" s="30"/>
      <c r="UF54" s="30"/>
      <c r="UG54" s="30"/>
      <c r="UH54" s="30"/>
      <c r="UI54" s="30"/>
      <c r="UJ54" s="30"/>
      <c r="UK54" s="30"/>
      <c r="UL54" s="30"/>
      <c r="UM54" s="30"/>
      <c r="UN54" s="30"/>
      <c r="UO54" s="30"/>
      <c r="UP54" s="30"/>
      <c r="UQ54" s="30"/>
      <c r="UR54" s="30"/>
      <c r="US54" s="30"/>
      <c r="UT54" s="30"/>
      <c r="UU54" s="30"/>
      <c r="UV54" s="30"/>
      <c r="UW54" s="30"/>
      <c r="UX54" s="30"/>
      <c r="UY54" s="30"/>
      <c r="UZ54" s="30"/>
      <c r="VA54" s="30"/>
      <c r="VB54" s="30"/>
      <c r="VC54" s="30"/>
      <c r="VD54" s="30"/>
      <c r="VE54" s="30"/>
      <c r="VF54" s="30"/>
      <c r="VG54" s="30"/>
      <c r="VH54" s="30"/>
      <c r="VI54" s="30"/>
      <c r="VJ54" s="30"/>
      <c r="VK54" s="30"/>
      <c r="VL54" s="30"/>
      <c r="VM54" s="30"/>
      <c r="VN54" s="30"/>
      <c r="VO54" s="30"/>
      <c r="VP54" s="30"/>
      <c r="VQ54" s="30"/>
      <c r="VR54" s="30"/>
      <c r="VS54" s="30"/>
      <c r="VT54" s="30"/>
      <c r="VU54" s="30"/>
      <c r="VV54" s="30"/>
      <c r="VW54" s="30"/>
      <c r="VX54" s="30"/>
      <c r="VY54" s="30"/>
      <c r="VZ54" s="30"/>
      <c r="WA54" s="30"/>
      <c r="WB54" s="30"/>
      <c r="WC54" s="30"/>
      <c r="WD54" s="30"/>
      <c r="WE54" s="30"/>
      <c r="WF54" s="30"/>
      <c r="WG54" s="30"/>
      <c r="WH54" s="30"/>
      <c r="WI54" s="30"/>
      <c r="WJ54" s="30"/>
      <c r="WK54" s="30"/>
      <c r="WL54" s="30"/>
      <c r="WM54" s="30"/>
      <c r="WN54" s="30"/>
      <c r="WO54" s="30"/>
      <c r="WP54" s="30"/>
      <c r="WQ54" s="30"/>
      <c r="WR54" s="30"/>
      <c r="WS54" s="30"/>
      <c r="WT54" s="30"/>
      <c r="WU54" s="30"/>
      <c r="WV54" s="30"/>
      <c r="WW54" s="30"/>
      <c r="WX54" s="30"/>
      <c r="WY54" s="30"/>
      <c r="WZ54" s="30"/>
      <c r="XA54" s="30"/>
      <c r="XB54" s="30"/>
      <c r="XC54" s="30"/>
      <c r="XD54" s="30"/>
      <c r="XE54" s="30"/>
      <c r="XF54" s="30"/>
      <c r="XG54" s="30"/>
      <c r="XH54" s="30"/>
      <c r="XI54" s="30"/>
      <c r="XJ54" s="30"/>
      <c r="XK54" s="30"/>
      <c r="XL54" s="30"/>
      <c r="XM54" s="30"/>
      <c r="XN54" s="30"/>
      <c r="XO54" s="30"/>
      <c r="XP54" s="30"/>
      <c r="XQ54" s="30"/>
      <c r="XR54" s="30"/>
      <c r="XS54" s="30"/>
      <c r="XT54" s="30"/>
      <c r="XU54" s="30"/>
      <c r="XV54" s="30"/>
      <c r="XW54" s="30"/>
      <c r="XX54" s="30"/>
      <c r="XY54" s="30"/>
      <c r="XZ54" s="30"/>
      <c r="YA54" s="30"/>
      <c r="YB54" s="30"/>
      <c r="YC54" s="30"/>
      <c r="YD54" s="30"/>
      <c r="YE54" s="30"/>
      <c r="YF54" s="30"/>
      <c r="YG54" s="30"/>
      <c r="YH54" s="30"/>
      <c r="YI54" s="30"/>
      <c r="YJ54" s="30"/>
      <c r="YK54" s="30"/>
      <c r="YL54" s="30"/>
      <c r="YM54" s="30"/>
      <c r="YN54" s="30"/>
      <c r="YO54" s="30"/>
      <c r="YP54" s="30"/>
      <c r="YQ54" s="30"/>
      <c r="YR54" s="30"/>
      <c r="YS54" s="30"/>
      <c r="YT54" s="30"/>
      <c r="YU54" s="30"/>
      <c r="YV54" s="30"/>
      <c r="YW54" s="30"/>
      <c r="YX54" s="30"/>
      <c r="YY54" s="30"/>
      <c r="YZ54" s="30"/>
      <c r="ZA54" s="30"/>
      <c r="ZB54" s="30"/>
      <c r="ZC54" s="30"/>
      <c r="ZD54" s="30"/>
      <c r="ZE54" s="30"/>
      <c r="ZF54" s="30"/>
      <c r="ZG54" s="30"/>
      <c r="ZH54" s="30"/>
      <c r="ZI54" s="30"/>
      <c r="ZJ54" s="30"/>
      <c r="ZK54" s="30"/>
      <c r="ZL54" s="30"/>
      <c r="ZM54" s="30"/>
      <c r="ZN54" s="30"/>
      <c r="ZO54" s="30"/>
      <c r="ZP54" s="30"/>
      <c r="ZQ54" s="30"/>
      <c r="ZR54" s="30"/>
      <c r="ZS54" s="30"/>
      <c r="ZT54" s="30"/>
      <c r="ZU54" s="30"/>
      <c r="ZV54" s="30"/>
      <c r="ZW54" s="30"/>
      <c r="ZX54" s="30"/>
      <c r="ZY54" s="30"/>
      <c r="ZZ54" s="30"/>
      <c r="AAA54" s="30"/>
      <c r="AAB54" s="30"/>
      <c r="AAC54" s="30"/>
      <c r="AAD54" s="30"/>
      <c r="AAE54" s="30"/>
      <c r="AAF54" s="30"/>
      <c r="AAG54" s="30"/>
      <c r="AAH54" s="30"/>
      <c r="AAI54" s="30"/>
      <c r="AAJ54" s="30"/>
      <c r="AAK54" s="30"/>
      <c r="AAL54" s="30"/>
      <c r="AAM54" s="30"/>
      <c r="AAN54" s="30"/>
      <c r="AAO54" s="30"/>
      <c r="AAP54" s="30"/>
      <c r="AAQ54" s="30"/>
      <c r="AAR54" s="30"/>
      <c r="AAS54" s="30"/>
      <c r="AAT54" s="30"/>
      <c r="AAU54" s="30"/>
      <c r="AAV54" s="30"/>
      <c r="AAW54" s="30"/>
      <c r="AAX54" s="30"/>
      <c r="AAY54" s="30"/>
      <c r="AAZ54" s="30"/>
      <c r="ABA54" s="30"/>
      <c r="ABB54" s="30"/>
      <c r="ABC54" s="30"/>
      <c r="ABD54" s="30"/>
      <c r="ABE54" s="30"/>
      <c r="ABF54" s="30"/>
      <c r="ABG54" s="30"/>
      <c r="ABH54" s="30"/>
      <c r="ABI54" s="30"/>
      <c r="ABJ54" s="30"/>
      <c r="ABK54" s="30"/>
      <c r="ABL54" s="30"/>
      <c r="ABM54" s="30"/>
      <c r="ABN54" s="30"/>
      <c r="ABO54" s="30"/>
      <c r="ABP54" s="30"/>
      <c r="ABQ54" s="30"/>
      <c r="ABR54" s="30"/>
      <c r="ABS54" s="30"/>
      <c r="ABT54" s="30"/>
      <c r="ABU54" s="30"/>
      <c r="ABV54" s="30"/>
      <c r="ABW54" s="30"/>
      <c r="ABX54" s="30"/>
      <c r="ABY54" s="30"/>
      <c r="ABZ54" s="30"/>
      <c r="ACA54" s="30"/>
      <c r="ACB54" s="30"/>
      <c r="ACC54" s="30"/>
      <c r="ACD54" s="30"/>
      <c r="ACE54" s="30"/>
      <c r="ACF54" s="30"/>
      <c r="ACG54" s="30"/>
      <c r="ACH54" s="30"/>
      <c r="ACI54" s="30"/>
      <c r="ACJ54" s="30"/>
      <c r="ACK54" s="30"/>
      <c r="ACL54" s="30"/>
      <c r="ACM54" s="30"/>
      <c r="ACN54" s="30"/>
      <c r="ACO54" s="30"/>
      <c r="ACP54" s="30"/>
      <c r="ACQ54" s="30"/>
      <c r="ACR54" s="30"/>
      <c r="ACS54" s="30"/>
      <c r="ACT54" s="30"/>
      <c r="ACU54" s="30"/>
      <c r="ACV54" s="30"/>
      <c r="ACW54" s="30"/>
      <c r="ACX54" s="30"/>
      <c r="ACY54" s="30"/>
      <c r="ACZ54" s="30"/>
      <c r="ADA54" s="30"/>
      <c r="ADB54" s="30"/>
      <c r="ADC54" s="30"/>
      <c r="ADD54" s="30"/>
      <c r="ADE54" s="30"/>
      <c r="ADF54" s="30"/>
      <c r="ADG54" s="30"/>
      <c r="ADH54" s="30"/>
      <c r="ADI54" s="30"/>
      <c r="ADJ54" s="30"/>
      <c r="ADK54" s="30"/>
      <c r="ADL54" s="30"/>
      <c r="ADM54" s="30"/>
      <c r="ADN54" s="30"/>
      <c r="ADO54" s="30"/>
      <c r="ADP54" s="30"/>
      <c r="ADQ54" s="30"/>
      <c r="ADR54" s="30"/>
      <c r="ADS54" s="30"/>
      <c r="ADT54" s="30"/>
      <c r="ADU54" s="30"/>
      <c r="ADV54" s="30"/>
      <c r="ADW54" s="30"/>
      <c r="ADX54" s="30"/>
      <c r="ADY54" s="30"/>
      <c r="ADZ54" s="30"/>
      <c r="AEA54" s="30"/>
      <c r="AEB54" s="30"/>
      <c r="AEC54" s="30"/>
      <c r="AED54" s="30"/>
      <c r="AEE54" s="30"/>
      <c r="AEF54" s="30"/>
      <c r="AEG54" s="30"/>
      <c r="AEH54" s="30"/>
      <c r="AEI54" s="30"/>
      <c r="AEJ54" s="30"/>
      <c r="AEK54" s="30"/>
      <c r="AEL54" s="30"/>
      <c r="AEM54" s="30"/>
      <c r="AEN54" s="30"/>
      <c r="AEO54" s="30"/>
      <c r="AEP54" s="30"/>
      <c r="AEQ54" s="30"/>
      <c r="AER54" s="30"/>
      <c r="AES54" s="30"/>
      <c r="AET54" s="30"/>
      <c r="AEU54" s="30"/>
      <c r="AEV54" s="30"/>
      <c r="AEW54" s="30"/>
      <c r="AEX54" s="30"/>
      <c r="AEY54" s="30"/>
      <c r="AEZ54" s="30"/>
      <c r="AFA54" s="30"/>
      <c r="AFB54" s="30"/>
      <c r="AFC54" s="30"/>
      <c r="AFD54" s="30"/>
      <c r="AFE54" s="30"/>
      <c r="AFF54" s="30"/>
      <c r="AFG54" s="30"/>
      <c r="AFH54" s="30"/>
      <c r="AFI54" s="30"/>
      <c r="AFJ54" s="30"/>
      <c r="AFK54" s="30"/>
      <c r="AFL54" s="30"/>
      <c r="AFM54" s="30"/>
      <c r="AFN54" s="30"/>
      <c r="AFO54" s="30"/>
      <c r="AFP54" s="30"/>
      <c r="AFQ54" s="30"/>
      <c r="AFR54" s="30"/>
      <c r="AFS54" s="30"/>
      <c r="AFT54" s="30"/>
      <c r="AFU54" s="30"/>
      <c r="AFV54" s="30"/>
      <c r="AFW54" s="30"/>
      <c r="AFX54" s="30"/>
      <c r="AFY54" s="30"/>
      <c r="AFZ54" s="30"/>
      <c r="AGA54" s="30"/>
      <c r="AGB54" s="30"/>
      <c r="AGC54" s="30"/>
      <c r="AGD54" s="30"/>
      <c r="AGE54" s="30"/>
      <c r="AGF54" s="30"/>
      <c r="AGG54" s="30"/>
      <c r="AGH54" s="30"/>
      <c r="AGI54" s="30"/>
      <c r="AGJ54" s="30"/>
      <c r="AGK54" s="30"/>
      <c r="AGL54" s="30"/>
      <c r="AGM54" s="30"/>
      <c r="AGN54" s="30"/>
      <c r="AGO54" s="30"/>
      <c r="AGP54" s="30"/>
      <c r="AGQ54" s="30"/>
      <c r="AGR54" s="30"/>
      <c r="AGS54" s="30"/>
      <c r="AGT54" s="30"/>
      <c r="AGU54" s="30"/>
      <c r="AGV54" s="30"/>
      <c r="AGW54" s="30"/>
      <c r="AGX54" s="30"/>
      <c r="AGY54" s="30"/>
      <c r="AGZ54" s="30"/>
      <c r="AHA54" s="30"/>
      <c r="AHB54" s="30"/>
      <c r="AHC54" s="30"/>
      <c r="AHD54" s="30"/>
      <c r="AHE54" s="30"/>
      <c r="AHF54" s="30"/>
      <c r="AHG54" s="30"/>
      <c r="AHH54" s="30"/>
      <c r="AHI54" s="30"/>
      <c r="AHJ54" s="30"/>
      <c r="AHK54" s="30"/>
      <c r="AHL54" s="30"/>
      <c r="AHM54" s="30"/>
      <c r="AHN54" s="30"/>
      <c r="AHO54" s="30"/>
      <c r="AHP54" s="30"/>
      <c r="AHQ54" s="30"/>
      <c r="AHR54" s="30"/>
      <c r="AHS54" s="30"/>
      <c r="AHT54" s="30"/>
      <c r="AHU54" s="30"/>
      <c r="AHV54" s="30"/>
      <c r="AHW54" s="30"/>
      <c r="AHX54" s="30"/>
      <c r="AHY54" s="30"/>
      <c r="AHZ54" s="30"/>
      <c r="AIA54" s="30"/>
      <c r="AIB54" s="30"/>
      <c r="AIC54" s="30"/>
      <c r="AID54" s="30"/>
      <c r="AIE54" s="30"/>
      <c r="AIF54" s="30"/>
      <c r="AIG54" s="30"/>
      <c r="AIH54" s="30"/>
      <c r="AII54" s="30"/>
      <c r="AIJ54" s="30"/>
      <c r="AIK54" s="30"/>
      <c r="AIL54" s="30"/>
      <c r="AIM54" s="30"/>
      <c r="AIN54" s="30"/>
      <c r="AIO54" s="30"/>
      <c r="AIP54" s="30"/>
      <c r="AIQ54" s="30"/>
      <c r="AIR54" s="30"/>
      <c r="AIS54" s="30"/>
      <c r="AIT54" s="30"/>
      <c r="AIU54" s="30"/>
      <c r="AIV54" s="30"/>
      <c r="AIW54" s="30"/>
      <c r="AIX54" s="30"/>
      <c r="AIY54" s="30"/>
      <c r="AIZ54" s="30"/>
      <c r="AJA54" s="30"/>
      <c r="AJB54" s="30"/>
      <c r="AJC54" s="30"/>
      <c r="AJD54" s="30"/>
      <c r="AJE54" s="30"/>
      <c r="AJF54" s="30"/>
      <c r="AJG54" s="30"/>
      <c r="AJH54" s="30"/>
      <c r="AJI54" s="30"/>
      <c r="AJJ54" s="30"/>
      <c r="AJK54" s="30"/>
      <c r="AJL54" s="30"/>
      <c r="AJM54" s="30"/>
      <c r="AJN54" s="30"/>
      <c r="AJO54" s="30"/>
      <c r="AJP54" s="30"/>
      <c r="AJQ54" s="30"/>
      <c r="AJR54" s="30"/>
      <c r="AJS54" s="30"/>
      <c r="AJT54" s="30"/>
      <c r="AJU54" s="30"/>
      <c r="AJV54" s="30"/>
    </row>
    <row r="55" spans="1:5094" s="22" customFormat="1" ht="13" x14ac:dyDescent="0.3">
      <c r="A55" s="300"/>
      <c r="B55" s="301" t="s">
        <v>52</v>
      </c>
      <c r="C55" s="301"/>
      <c r="D55" s="302"/>
      <c r="E55" s="302"/>
      <c r="F55" s="303" t="s">
        <v>163</v>
      </c>
      <c r="G55" s="304">
        <f>SUM(G11)</f>
        <v>3.9399999999999998E-4</v>
      </c>
      <c r="H55" s="305"/>
      <c r="I55" s="306">
        <v>50387.13</v>
      </c>
      <c r="J55" s="306">
        <v>1.66</v>
      </c>
      <c r="K55" s="306">
        <v>0</v>
      </c>
      <c r="L55" s="308">
        <f>SUM(I55:K55)</f>
        <v>50388.79</v>
      </c>
      <c r="M55" s="308">
        <f>SUM(I55)</f>
        <v>50387.13</v>
      </c>
      <c r="N55" s="308">
        <f>SUM(L55)</f>
        <v>50388.79</v>
      </c>
      <c r="O55" s="319"/>
      <c r="P55" s="55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  <c r="HG55" s="43"/>
      <c r="HH55" s="43"/>
      <c r="HI55" s="43"/>
      <c r="HJ55" s="43"/>
      <c r="HK55" s="43"/>
      <c r="HL55" s="43"/>
      <c r="HM55" s="43"/>
      <c r="HN55" s="43"/>
      <c r="HO55" s="43"/>
      <c r="HP55" s="43"/>
      <c r="HQ55" s="43"/>
      <c r="HR55" s="43"/>
      <c r="HS55" s="43"/>
      <c r="HT55" s="43"/>
      <c r="HU55" s="43"/>
      <c r="HV55" s="43"/>
      <c r="HW55" s="43"/>
      <c r="HX55" s="43"/>
      <c r="HY55" s="43"/>
      <c r="HZ55" s="43"/>
      <c r="IA55" s="43"/>
      <c r="IB55" s="43"/>
      <c r="IC55" s="43"/>
      <c r="ID55" s="43"/>
      <c r="IE55" s="43"/>
      <c r="IF55" s="43"/>
      <c r="IG55" s="43"/>
      <c r="IH55" s="43"/>
      <c r="II55" s="43"/>
      <c r="IJ55" s="43"/>
      <c r="IK55" s="43"/>
      <c r="IL55" s="43"/>
      <c r="IM55" s="43"/>
      <c r="IN55" s="43"/>
      <c r="IO55" s="43"/>
      <c r="IP55" s="43"/>
      <c r="IQ55" s="43"/>
      <c r="IR55" s="43"/>
      <c r="IS55" s="43"/>
      <c r="IT55" s="43"/>
      <c r="IU55" s="43"/>
      <c r="IV55" s="43"/>
      <c r="IW55" s="43"/>
      <c r="IX55" s="43"/>
      <c r="IY55" s="43"/>
      <c r="IZ55" s="43"/>
      <c r="JA55" s="43"/>
      <c r="JB55" s="43"/>
      <c r="JC55" s="43"/>
      <c r="JD55" s="43"/>
      <c r="JE55" s="43"/>
      <c r="JF55" s="43"/>
      <c r="JG55" s="43"/>
      <c r="JH55" s="43"/>
      <c r="JI55" s="43"/>
      <c r="JJ55" s="43"/>
      <c r="JK55" s="43"/>
      <c r="JL55" s="43"/>
      <c r="JM55" s="43"/>
      <c r="JN55" s="43"/>
      <c r="JO55" s="43"/>
      <c r="JP55" s="43"/>
      <c r="JQ55" s="43"/>
      <c r="JR55" s="43"/>
      <c r="JS55" s="43"/>
      <c r="JT55" s="43"/>
      <c r="JU55" s="43"/>
      <c r="JV55" s="43"/>
      <c r="JW55" s="43"/>
      <c r="JX55" s="43"/>
      <c r="JY55" s="43"/>
      <c r="JZ55" s="43"/>
      <c r="KA55" s="43"/>
      <c r="KB55" s="43"/>
      <c r="KC55" s="43"/>
      <c r="KD55" s="43"/>
      <c r="KE55" s="43"/>
      <c r="KF55" s="43"/>
      <c r="KG55" s="43"/>
      <c r="KH55" s="43"/>
      <c r="KI55" s="43"/>
      <c r="KJ55" s="43"/>
      <c r="KK55" s="43"/>
      <c r="KL55" s="43"/>
      <c r="KM55" s="43"/>
      <c r="KN55" s="43"/>
      <c r="KO55" s="43"/>
      <c r="KP55" s="43"/>
      <c r="KQ55" s="43"/>
      <c r="KR55" s="43"/>
      <c r="KS55" s="43"/>
      <c r="KT55" s="43"/>
      <c r="KU55" s="43"/>
      <c r="KV55" s="43"/>
      <c r="KW55" s="43"/>
      <c r="KX55" s="43"/>
      <c r="KY55" s="43"/>
      <c r="KZ55" s="43"/>
      <c r="LA55" s="43"/>
      <c r="LB55" s="43"/>
      <c r="LC55" s="43"/>
      <c r="LD55" s="43"/>
      <c r="LE55" s="43"/>
      <c r="LF55" s="43"/>
      <c r="LG55" s="43"/>
      <c r="LH55" s="43"/>
      <c r="LI55" s="43"/>
      <c r="LJ55" s="43"/>
      <c r="LK55" s="43"/>
      <c r="LL55" s="43"/>
      <c r="LM55" s="43"/>
      <c r="LN55" s="43"/>
      <c r="LO55" s="43"/>
      <c r="LP55" s="43"/>
      <c r="LQ55" s="43"/>
      <c r="LR55" s="43"/>
      <c r="LS55" s="43"/>
      <c r="LT55" s="43"/>
      <c r="LU55" s="43"/>
      <c r="LV55" s="43"/>
      <c r="LW55" s="43"/>
      <c r="LX55" s="43"/>
      <c r="LY55" s="43"/>
      <c r="LZ55" s="43"/>
      <c r="MA55" s="43"/>
      <c r="MB55" s="43"/>
      <c r="MC55" s="43"/>
      <c r="MD55" s="43"/>
      <c r="ME55" s="43"/>
      <c r="MF55" s="43"/>
      <c r="MG55" s="43"/>
      <c r="MH55" s="43"/>
      <c r="MI55" s="43"/>
      <c r="MJ55" s="43"/>
      <c r="MK55" s="43"/>
      <c r="ML55" s="43"/>
      <c r="MM55" s="43"/>
      <c r="MN55" s="43"/>
      <c r="MO55" s="43"/>
      <c r="MP55" s="43"/>
      <c r="MQ55" s="43"/>
      <c r="MR55" s="43"/>
      <c r="MS55" s="43"/>
      <c r="MT55" s="43"/>
      <c r="MU55" s="43"/>
      <c r="MV55" s="43"/>
      <c r="MW55" s="43"/>
      <c r="MX55" s="43"/>
      <c r="MY55" s="43"/>
      <c r="MZ55" s="43"/>
      <c r="NA55" s="43"/>
      <c r="NB55" s="43"/>
      <c r="NC55" s="43"/>
      <c r="ND55" s="43"/>
      <c r="NE55" s="43"/>
      <c r="NF55" s="43"/>
      <c r="NG55" s="43"/>
      <c r="NH55" s="43"/>
      <c r="NI55" s="43"/>
      <c r="NJ55" s="43"/>
      <c r="NK55" s="43"/>
      <c r="NL55" s="43"/>
      <c r="NM55" s="43"/>
      <c r="NN55" s="43"/>
      <c r="NO55" s="43"/>
      <c r="NP55" s="43"/>
      <c r="NQ55" s="43"/>
      <c r="NR55" s="43"/>
      <c r="NS55" s="43"/>
      <c r="NT55" s="43"/>
      <c r="NU55" s="43"/>
      <c r="NV55" s="43"/>
      <c r="NW55" s="43"/>
      <c r="NX55" s="43"/>
      <c r="NY55" s="43"/>
      <c r="NZ55" s="43"/>
      <c r="OA55" s="43"/>
      <c r="OB55" s="43"/>
      <c r="OC55" s="43"/>
      <c r="OD55" s="43"/>
      <c r="OE55" s="43"/>
      <c r="OF55" s="43"/>
      <c r="OG55" s="43"/>
      <c r="OH55" s="43"/>
      <c r="OI55" s="43"/>
      <c r="OJ55" s="43"/>
      <c r="OK55" s="43"/>
      <c r="OL55" s="43"/>
      <c r="OM55" s="43"/>
      <c r="ON55" s="43"/>
      <c r="OO55" s="43"/>
      <c r="OP55" s="43"/>
      <c r="OQ55" s="43"/>
      <c r="OR55" s="43"/>
      <c r="OS55" s="43"/>
      <c r="OT55" s="43"/>
      <c r="OU55" s="43"/>
      <c r="OV55" s="43"/>
      <c r="OW55" s="43"/>
      <c r="OX55" s="43"/>
      <c r="OY55" s="43"/>
      <c r="OZ55" s="43"/>
      <c r="PA55" s="43"/>
      <c r="PB55" s="43"/>
      <c r="PC55" s="43"/>
      <c r="PD55" s="43"/>
      <c r="PE55" s="43"/>
      <c r="PF55" s="43"/>
      <c r="PG55" s="43"/>
      <c r="PH55" s="43"/>
      <c r="PI55" s="43"/>
      <c r="PJ55" s="43"/>
      <c r="PK55" s="43"/>
      <c r="PL55" s="43"/>
      <c r="PM55" s="43"/>
      <c r="PN55" s="43"/>
      <c r="PO55" s="43"/>
      <c r="PP55" s="43"/>
      <c r="PQ55" s="43"/>
      <c r="PR55" s="43"/>
      <c r="PS55" s="43"/>
      <c r="PT55" s="43"/>
      <c r="PU55" s="43"/>
      <c r="PV55" s="43"/>
      <c r="PW55" s="43"/>
      <c r="PX55" s="43"/>
      <c r="PY55" s="43"/>
      <c r="PZ55" s="43"/>
      <c r="QA55" s="43"/>
      <c r="QB55" s="43"/>
      <c r="QC55" s="43"/>
      <c r="QD55" s="43"/>
      <c r="QE55" s="43"/>
      <c r="QF55" s="43"/>
      <c r="QG55" s="43"/>
      <c r="QH55" s="43"/>
      <c r="QI55" s="43"/>
      <c r="QJ55" s="43"/>
      <c r="QK55" s="43"/>
      <c r="QL55" s="43"/>
      <c r="QM55" s="43"/>
      <c r="QN55" s="43"/>
      <c r="QO55" s="43"/>
      <c r="QP55" s="43"/>
      <c r="QQ55" s="43"/>
      <c r="QR55" s="43"/>
      <c r="QS55" s="43"/>
      <c r="QT55" s="43"/>
      <c r="QU55" s="43"/>
      <c r="QV55" s="43"/>
      <c r="QW55" s="43"/>
      <c r="QX55" s="43"/>
      <c r="QY55" s="43"/>
      <c r="QZ55" s="43"/>
      <c r="RA55" s="43"/>
      <c r="RB55" s="43"/>
      <c r="RC55" s="43"/>
      <c r="RD55" s="43"/>
      <c r="RE55" s="43"/>
      <c r="RF55" s="43"/>
      <c r="RG55" s="43"/>
      <c r="RH55" s="43"/>
      <c r="RI55" s="43"/>
      <c r="RJ55" s="43"/>
      <c r="RK55" s="43"/>
      <c r="RL55" s="43"/>
      <c r="RM55" s="43"/>
      <c r="RN55" s="43"/>
      <c r="RO55" s="43"/>
      <c r="RP55" s="43"/>
      <c r="RQ55" s="43"/>
      <c r="RR55" s="43"/>
      <c r="RS55" s="43"/>
      <c r="RT55" s="43"/>
      <c r="RU55" s="43"/>
      <c r="RV55" s="43"/>
      <c r="RW55" s="43"/>
      <c r="RX55" s="43"/>
      <c r="RY55" s="43"/>
      <c r="RZ55" s="43"/>
      <c r="SA55" s="43"/>
      <c r="SB55" s="43"/>
      <c r="SC55" s="43"/>
      <c r="SD55" s="43"/>
      <c r="SE55" s="43"/>
      <c r="SF55" s="43"/>
      <c r="SG55" s="43"/>
      <c r="SH55" s="43"/>
      <c r="SI55" s="43"/>
      <c r="SJ55" s="43"/>
      <c r="SK55" s="43"/>
      <c r="SL55" s="43"/>
      <c r="SM55" s="43"/>
      <c r="SN55" s="43"/>
      <c r="SO55" s="43"/>
      <c r="SP55" s="43"/>
      <c r="SQ55" s="43"/>
      <c r="SR55" s="43"/>
      <c r="SS55" s="43"/>
      <c r="ST55" s="43"/>
      <c r="SU55" s="43"/>
      <c r="SV55" s="43"/>
      <c r="SW55" s="43"/>
      <c r="SX55" s="43"/>
      <c r="SY55" s="43"/>
      <c r="SZ55" s="43"/>
      <c r="TA55" s="43"/>
      <c r="TB55" s="43"/>
      <c r="TC55" s="43"/>
      <c r="TD55" s="43"/>
      <c r="TE55" s="43"/>
      <c r="TF55" s="43"/>
      <c r="TG55" s="43"/>
      <c r="TH55" s="43"/>
      <c r="TI55" s="43"/>
      <c r="TJ55" s="43"/>
      <c r="TK55" s="43"/>
      <c r="TL55" s="43"/>
      <c r="TM55" s="43"/>
      <c r="TN55" s="43"/>
      <c r="TO55" s="43"/>
      <c r="TP55" s="43"/>
      <c r="TQ55" s="43"/>
      <c r="TR55" s="43"/>
      <c r="TS55" s="43"/>
      <c r="TT55" s="43"/>
      <c r="TU55" s="43"/>
      <c r="TV55" s="43"/>
      <c r="TW55" s="43"/>
      <c r="TX55" s="43"/>
      <c r="TY55" s="43"/>
      <c r="TZ55" s="43"/>
      <c r="UA55" s="43"/>
      <c r="UB55" s="43"/>
      <c r="UC55" s="43"/>
      <c r="UD55" s="43"/>
      <c r="UE55" s="43"/>
      <c r="UF55" s="43"/>
      <c r="UG55" s="43"/>
      <c r="UH55" s="43"/>
      <c r="UI55" s="43"/>
      <c r="UJ55" s="43"/>
      <c r="UK55" s="43"/>
      <c r="UL55" s="43"/>
      <c r="UM55" s="43"/>
      <c r="UN55" s="43"/>
      <c r="UO55" s="43"/>
      <c r="UP55" s="43"/>
      <c r="UQ55" s="43"/>
      <c r="UR55" s="43"/>
      <c r="US55" s="43"/>
      <c r="UT55" s="43"/>
      <c r="UU55" s="43"/>
      <c r="UV55" s="43"/>
      <c r="UW55" s="43"/>
      <c r="UX55" s="43"/>
      <c r="UY55" s="43"/>
      <c r="UZ55" s="43"/>
      <c r="VA55" s="43"/>
      <c r="VB55" s="43"/>
      <c r="VC55" s="43"/>
      <c r="VD55" s="43"/>
      <c r="VE55" s="43"/>
      <c r="VF55" s="43"/>
      <c r="VG55" s="43"/>
      <c r="VH55" s="43"/>
      <c r="VI55" s="43"/>
      <c r="VJ55" s="43"/>
      <c r="VK55" s="43"/>
      <c r="VL55" s="43"/>
      <c r="VM55" s="43"/>
      <c r="VN55" s="43"/>
      <c r="VO55" s="43"/>
      <c r="VP55" s="43"/>
      <c r="VQ55" s="43"/>
      <c r="VR55" s="43"/>
      <c r="VS55" s="43"/>
      <c r="VT55" s="43"/>
      <c r="VU55" s="43"/>
      <c r="VV55" s="43"/>
      <c r="VW55" s="43"/>
      <c r="VX55" s="43"/>
      <c r="VY55" s="43"/>
      <c r="VZ55" s="43"/>
      <c r="WA55" s="43"/>
      <c r="WB55" s="43"/>
      <c r="WC55" s="43"/>
      <c r="WD55" s="43"/>
      <c r="WE55" s="43"/>
      <c r="WF55" s="43"/>
      <c r="WG55" s="43"/>
      <c r="WH55" s="43"/>
      <c r="WI55" s="43"/>
      <c r="WJ55" s="43"/>
      <c r="WK55" s="43"/>
      <c r="WL55" s="43"/>
      <c r="WM55" s="43"/>
      <c r="WN55" s="43"/>
      <c r="WO55" s="43"/>
      <c r="WP55" s="43"/>
      <c r="WQ55" s="43"/>
      <c r="WR55" s="43"/>
      <c r="WS55" s="43"/>
      <c r="WT55" s="43"/>
      <c r="WU55" s="43"/>
      <c r="WV55" s="43"/>
      <c r="WW55" s="43"/>
      <c r="WX55" s="43"/>
      <c r="WY55" s="43"/>
      <c r="WZ55" s="43"/>
      <c r="XA55" s="43"/>
      <c r="XB55" s="43"/>
      <c r="XC55" s="43"/>
      <c r="XD55" s="43"/>
      <c r="XE55" s="43"/>
      <c r="XF55" s="43"/>
      <c r="XG55" s="43"/>
      <c r="XH55" s="43"/>
      <c r="XI55" s="43"/>
      <c r="XJ55" s="43"/>
      <c r="XK55" s="43"/>
      <c r="XL55" s="43"/>
      <c r="XM55" s="43"/>
      <c r="XN55" s="43"/>
      <c r="XO55" s="43"/>
      <c r="XP55" s="43"/>
      <c r="XQ55" s="43"/>
      <c r="XR55" s="43"/>
      <c r="XS55" s="43"/>
      <c r="XT55" s="43"/>
      <c r="XU55" s="43"/>
      <c r="XV55" s="43"/>
      <c r="XW55" s="43"/>
      <c r="XX55" s="43"/>
      <c r="XY55" s="43"/>
      <c r="XZ55" s="43"/>
      <c r="YA55" s="43"/>
      <c r="YB55" s="43"/>
      <c r="YC55" s="43"/>
      <c r="YD55" s="43"/>
      <c r="YE55" s="43"/>
      <c r="YF55" s="43"/>
      <c r="YG55" s="43"/>
      <c r="YH55" s="43"/>
      <c r="YI55" s="43"/>
      <c r="YJ55" s="43"/>
      <c r="YK55" s="43"/>
      <c r="YL55" s="43"/>
      <c r="YM55" s="43"/>
      <c r="YN55" s="43"/>
      <c r="YO55" s="43"/>
      <c r="YP55" s="43"/>
      <c r="YQ55" s="43"/>
      <c r="YR55" s="43"/>
      <c r="YS55" s="43"/>
      <c r="YT55" s="43"/>
      <c r="YU55" s="43"/>
      <c r="YV55" s="43"/>
      <c r="YW55" s="43"/>
      <c r="YX55" s="43"/>
      <c r="YY55" s="43"/>
      <c r="YZ55" s="43"/>
      <c r="ZA55" s="43"/>
      <c r="ZB55" s="43"/>
      <c r="ZC55" s="43"/>
      <c r="ZD55" s="43"/>
      <c r="ZE55" s="43"/>
      <c r="ZF55" s="43"/>
      <c r="ZG55" s="43"/>
      <c r="ZH55" s="43"/>
      <c r="ZI55" s="43"/>
      <c r="ZJ55" s="43"/>
      <c r="ZK55" s="43"/>
      <c r="ZL55" s="43"/>
      <c r="ZM55" s="43"/>
      <c r="ZN55" s="43"/>
      <c r="ZO55" s="43"/>
      <c r="ZP55" s="43"/>
      <c r="ZQ55" s="43"/>
      <c r="ZR55" s="43"/>
      <c r="ZS55" s="43"/>
      <c r="ZT55" s="43"/>
      <c r="ZU55" s="43"/>
      <c r="ZV55" s="43"/>
      <c r="ZW55" s="43"/>
      <c r="ZX55" s="43"/>
      <c r="ZY55" s="43"/>
      <c r="ZZ55" s="43"/>
      <c r="AAA55" s="43"/>
      <c r="AAB55" s="43"/>
      <c r="AAC55" s="43"/>
      <c r="AAD55" s="43"/>
      <c r="AAE55" s="43"/>
      <c r="AAF55" s="43"/>
      <c r="AAG55" s="43"/>
      <c r="AAH55" s="43"/>
      <c r="AAI55" s="43"/>
      <c r="AAJ55" s="43"/>
      <c r="AAK55" s="43"/>
      <c r="AAL55" s="43"/>
      <c r="AAM55" s="43"/>
      <c r="AAN55" s="43"/>
      <c r="AAO55" s="43"/>
      <c r="AAP55" s="43"/>
      <c r="AAQ55" s="43"/>
      <c r="AAR55" s="43"/>
      <c r="AAS55" s="43"/>
      <c r="AAT55" s="43"/>
      <c r="AAU55" s="43"/>
      <c r="AAV55" s="43"/>
      <c r="AAW55" s="43"/>
      <c r="AAX55" s="43"/>
      <c r="AAY55" s="43"/>
      <c r="AAZ55" s="43"/>
      <c r="ABA55" s="43"/>
      <c r="ABB55" s="43"/>
      <c r="ABC55" s="43"/>
      <c r="ABD55" s="43"/>
      <c r="ABE55" s="43"/>
      <c r="ABF55" s="43"/>
      <c r="ABG55" s="43"/>
      <c r="ABH55" s="43"/>
      <c r="ABI55" s="43"/>
      <c r="ABJ55" s="43"/>
      <c r="ABK55" s="43"/>
      <c r="ABL55" s="43"/>
      <c r="ABM55" s="43"/>
      <c r="ABN55" s="43"/>
      <c r="ABO55" s="43"/>
      <c r="ABP55" s="43"/>
      <c r="ABQ55" s="43"/>
      <c r="ABR55" s="43"/>
      <c r="ABS55" s="43"/>
      <c r="ABT55" s="43"/>
      <c r="ABU55" s="43"/>
      <c r="ABV55" s="43"/>
      <c r="ABW55" s="43"/>
      <c r="ABX55" s="43"/>
      <c r="ABY55" s="43"/>
      <c r="ABZ55" s="43"/>
      <c r="ACA55" s="43"/>
      <c r="ACB55" s="43"/>
      <c r="ACC55" s="43"/>
      <c r="ACD55" s="43"/>
      <c r="ACE55" s="43"/>
      <c r="ACF55" s="43"/>
      <c r="ACG55" s="43"/>
      <c r="ACH55" s="43"/>
      <c r="ACI55" s="43"/>
      <c r="ACJ55" s="43"/>
      <c r="ACK55" s="43"/>
      <c r="ACL55" s="43"/>
      <c r="ACM55" s="43"/>
      <c r="ACN55" s="43"/>
      <c r="ACO55" s="43"/>
      <c r="ACP55" s="43"/>
      <c r="ACQ55" s="43"/>
      <c r="ACR55" s="43"/>
      <c r="ACS55" s="43"/>
      <c r="ACT55" s="43"/>
      <c r="ACU55" s="43"/>
      <c r="ACV55" s="43"/>
      <c r="ACW55" s="43"/>
      <c r="ACX55" s="43"/>
      <c r="ACY55" s="43"/>
      <c r="ACZ55" s="43"/>
      <c r="ADA55" s="43"/>
      <c r="ADB55" s="43"/>
      <c r="ADC55" s="43"/>
      <c r="ADD55" s="43"/>
      <c r="ADE55" s="43"/>
      <c r="ADF55" s="43"/>
      <c r="ADG55" s="43"/>
      <c r="ADH55" s="43"/>
      <c r="ADI55" s="43"/>
      <c r="ADJ55" s="43"/>
      <c r="ADK55" s="43"/>
      <c r="ADL55" s="43"/>
      <c r="ADM55" s="43"/>
      <c r="ADN55" s="43"/>
      <c r="ADO55" s="43"/>
      <c r="ADP55" s="43"/>
      <c r="ADQ55" s="43"/>
      <c r="ADR55" s="43"/>
      <c r="ADS55" s="43"/>
      <c r="ADT55" s="43"/>
      <c r="ADU55" s="43"/>
      <c r="ADV55" s="43"/>
      <c r="ADW55" s="43"/>
      <c r="ADX55" s="43"/>
      <c r="ADY55" s="43"/>
      <c r="ADZ55" s="43"/>
      <c r="AEA55" s="43"/>
      <c r="AEB55" s="43"/>
      <c r="AEC55" s="43"/>
      <c r="AED55" s="43"/>
      <c r="AEE55" s="43"/>
      <c r="AEF55" s="43"/>
      <c r="AEG55" s="43"/>
      <c r="AEH55" s="43"/>
      <c r="AEI55" s="43"/>
      <c r="AEJ55" s="43"/>
      <c r="AEK55" s="43"/>
      <c r="AEL55" s="43"/>
      <c r="AEM55" s="43"/>
      <c r="AEN55" s="43"/>
      <c r="AEO55" s="43"/>
      <c r="AEP55" s="43"/>
      <c r="AEQ55" s="43"/>
      <c r="AER55" s="43"/>
      <c r="AES55" s="43"/>
      <c r="AET55" s="43"/>
      <c r="AEU55" s="43"/>
      <c r="AEV55" s="43"/>
      <c r="AEW55" s="43"/>
      <c r="AEX55" s="43"/>
      <c r="AEY55" s="43"/>
      <c r="AEZ55" s="43"/>
      <c r="AFA55" s="43"/>
      <c r="AFB55" s="43"/>
      <c r="AFC55" s="43"/>
      <c r="AFD55" s="43"/>
      <c r="AFE55" s="43"/>
      <c r="AFF55" s="43"/>
      <c r="AFG55" s="43"/>
      <c r="AFH55" s="43"/>
      <c r="AFI55" s="43"/>
      <c r="AFJ55" s="43"/>
      <c r="AFK55" s="43"/>
      <c r="AFL55" s="43"/>
      <c r="AFM55" s="43"/>
      <c r="AFN55" s="43"/>
      <c r="AFO55" s="43"/>
      <c r="AFP55" s="43"/>
      <c r="AFQ55" s="43"/>
      <c r="AFR55" s="43"/>
      <c r="AFS55" s="43"/>
      <c r="AFT55" s="43"/>
      <c r="AFU55" s="43"/>
      <c r="AFV55" s="43"/>
      <c r="AFW55" s="43"/>
      <c r="AFX55" s="43"/>
      <c r="AFY55" s="43"/>
      <c r="AFZ55" s="43"/>
      <c r="AGA55" s="43"/>
      <c r="AGB55" s="43"/>
      <c r="AGC55" s="43"/>
      <c r="AGD55" s="43"/>
      <c r="AGE55" s="43"/>
      <c r="AGF55" s="43"/>
      <c r="AGG55" s="43"/>
      <c r="AGH55" s="43"/>
      <c r="AGI55" s="43"/>
      <c r="AGJ55" s="43"/>
      <c r="AGK55" s="43"/>
      <c r="AGL55" s="43"/>
      <c r="AGM55" s="43"/>
      <c r="AGN55" s="43"/>
      <c r="AGO55" s="43"/>
      <c r="AGP55" s="43"/>
      <c r="AGQ55" s="43"/>
      <c r="AGR55" s="43"/>
      <c r="AGS55" s="43"/>
      <c r="AGT55" s="43"/>
      <c r="AGU55" s="43"/>
      <c r="AGV55" s="43"/>
      <c r="AGW55" s="43"/>
      <c r="AGX55" s="43"/>
      <c r="AGY55" s="43"/>
      <c r="AGZ55" s="43"/>
      <c r="AHA55" s="43"/>
      <c r="AHB55" s="43"/>
      <c r="AHC55" s="43"/>
      <c r="AHD55" s="43"/>
      <c r="AHE55" s="43"/>
      <c r="AHF55" s="43"/>
      <c r="AHG55" s="43"/>
      <c r="AHH55" s="43"/>
      <c r="AHI55" s="43"/>
      <c r="AHJ55" s="43"/>
      <c r="AHK55" s="43"/>
      <c r="AHL55" s="43"/>
      <c r="AHM55" s="43"/>
      <c r="AHN55" s="43"/>
      <c r="AHO55" s="43"/>
      <c r="AHP55" s="43"/>
      <c r="AHQ55" s="43"/>
      <c r="AHR55" s="43"/>
      <c r="AHS55" s="43"/>
      <c r="AHT55" s="43"/>
      <c r="AHU55" s="43"/>
      <c r="AHV55" s="43"/>
      <c r="AHW55" s="43"/>
      <c r="AHX55" s="43"/>
      <c r="AHY55" s="43"/>
      <c r="AHZ55" s="43"/>
      <c r="AIA55" s="43"/>
      <c r="AIB55" s="43"/>
      <c r="AIC55" s="43"/>
      <c r="AID55" s="43"/>
      <c r="AIE55" s="43"/>
      <c r="AIF55" s="43"/>
      <c r="AIG55" s="43"/>
      <c r="AIH55" s="43"/>
      <c r="AII55" s="43"/>
      <c r="AIJ55" s="43"/>
      <c r="AIK55" s="43"/>
      <c r="AIL55" s="43"/>
      <c r="AIM55" s="43"/>
      <c r="AIN55" s="43"/>
      <c r="AIO55" s="43"/>
      <c r="AIP55" s="43"/>
      <c r="AIQ55" s="43"/>
      <c r="AIR55" s="43"/>
      <c r="AIS55" s="43"/>
      <c r="AIT55" s="43"/>
      <c r="AIU55" s="43"/>
      <c r="AIV55" s="43"/>
      <c r="AIW55" s="43"/>
      <c r="AIX55" s="43"/>
      <c r="AIY55" s="43"/>
      <c r="AIZ55" s="43"/>
      <c r="AJA55" s="43"/>
      <c r="AJB55" s="43"/>
      <c r="AJC55" s="43"/>
      <c r="AJD55" s="43"/>
      <c r="AJE55" s="43"/>
      <c r="AJF55" s="43"/>
      <c r="AJG55" s="43"/>
      <c r="AJH55" s="43"/>
      <c r="AJI55" s="43"/>
      <c r="AJJ55" s="43"/>
      <c r="AJK55" s="43"/>
      <c r="AJL55" s="43"/>
      <c r="AJM55" s="43"/>
      <c r="AJN55" s="43"/>
      <c r="AJO55" s="43"/>
      <c r="AJP55" s="43"/>
      <c r="AJQ55" s="43"/>
      <c r="AJR55" s="43"/>
      <c r="AJS55" s="43"/>
      <c r="AJT55" s="43"/>
      <c r="AJU55" s="43"/>
      <c r="AJV55" s="43"/>
      <c r="AJW55" s="41"/>
      <c r="AJX55" s="41"/>
      <c r="AJY55" s="41"/>
      <c r="AJZ55" s="41"/>
      <c r="AKA55" s="41"/>
      <c r="AKB55" s="41"/>
      <c r="AKC55" s="41"/>
      <c r="AKD55" s="41"/>
      <c r="AKE55" s="41"/>
      <c r="AKF55" s="41"/>
      <c r="AKG55" s="41"/>
      <c r="AKH55" s="41"/>
      <c r="AKI55" s="41"/>
      <c r="AKJ55" s="41"/>
      <c r="AKK55" s="41"/>
      <c r="AKL55" s="41"/>
      <c r="AKM55" s="41"/>
      <c r="AKN55" s="41"/>
      <c r="AKO55" s="41"/>
      <c r="AKP55" s="41"/>
      <c r="AKQ55" s="41"/>
      <c r="AKR55" s="41"/>
      <c r="AKS55" s="41"/>
      <c r="AKT55" s="41"/>
      <c r="AKU55" s="41"/>
      <c r="AKV55" s="41"/>
      <c r="AKW55" s="41"/>
      <c r="AKX55" s="41"/>
      <c r="AKY55" s="41"/>
      <c r="AKZ55" s="41"/>
      <c r="ALA55" s="41"/>
      <c r="ALB55" s="41"/>
      <c r="ALC55" s="41"/>
      <c r="ALD55" s="41"/>
      <c r="ALE55" s="41"/>
      <c r="ALF55" s="41"/>
      <c r="ALG55" s="41"/>
      <c r="ALH55" s="41"/>
      <c r="ALI55" s="41"/>
      <c r="ALJ55" s="41"/>
      <c r="ALK55" s="41"/>
      <c r="ALL55" s="41"/>
      <c r="ALM55" s="41"/>
      <c r="ALN55" s="41"/>
      <c r="ALO55" s="41"/>
      <c r="ALP55" s="41"/>
      <c r="ALQ55" s="41"/>
      <c r="ALR55" s="41"/>
      <c r="ALS55" s="41"/>
      <c r="ALT55" s="41"/>
      <c r="ALU55" s="41"/>
      <c r="ALV55" s="41"/>
      <c r="ALW55" s="41"/>
      <c r="ALX55" s="41"/>
      <c r="ALY55" s="41"/>
      <c r="ALZ55" s="41"/>
      <c r="AMA55" s="41"/>
      <c r="AMB55" s="41"/>
      <c r="AMC55" s="41"/>
      <c r="AMD55" s="41"/>
      <c r="AME55" s="41"/>
      <c r="AMF55" s="41"/>
      <c r="AMG55" s="41"/>
      <c r="AMH55" s="41"/>
      <c r="AMI55" s="41"/>
      <c r="AMJ55" s="41"/>
      <c r="AMK55" s="41"/>
      <c r="AML55" s="41"/>
      <c r="AMM55" s="41"/>
      <c r="AMN55" s="41"/>
      <c r="AMO55" s="41"/>
      <c r="AMP55" s="41"/>
      <c r="AMQ55" s="41"/>
      <c r="AMR55" s="41"/>
      <c r="AMS55" s="41"/>
      <c r="AMT55" s="41"/>
      <c r="AMU55" s="41"/>
      <c r="AMV55" s="41"/>
      <c r="AMW55" s="41"/>
      <c r="AMX55" s="41"/>
      <c r="AMY55" s="41"/>
      <c r="AMZ55" s="41"/>
      <c r="ANA55" s="41"/>
      <c r="ANB55" s="41"/>
      <c r="ANC55" s="41"/>
      <c r="AND55" s="41"/>
      <c r="ANE55" s="41"/>
      <c r="ANF55" s="41"/>
      <c r="ANG55" s="41"/>
      <c r="ANH55" s="41"/>
      <c r="ANI55" s="41"/>
      <c r="ANJ55" s="41"/>
      <c r="ANK55" s="41"/>
      <c r="ANL55" s="41"/>
      <c r="ANM55" s="41"/>
      <c r="ANN55" s="41"/>
      <c r="ANO55" s="41"/>
      <c r="ANP55" s="41"/>
      <c r="ANQ55" s="41"/>
      <c r="ANR55" s="41"/>
      <c r="ANS55" s="41"/>
      <c r="ANT55" s="41"/>
      <c r="ANU55" s="41"/>
      <c r="ANV55" s="41"/>
      <c r="ANW55" s="41"/>
      <c r="ANX55" s="41"/>
      <c r="ANY55" s="41"/>
      <c r="ANZ55" s="41"/>
      <c r="AOA55" s="41"/>
      <c r="AOB55" s="41"/>
      <c r="AOC55" s="41"/>
      <c r="AOD55" s="41"/>
      <c r="AOE55" s="41"/>
      <c r="AOF55" s="41"/>
      <c r="AOG55" s="41"/>
      <c r="AOH55" s="41"/>
      <c r="AOI55" s="41"/>
      <c r="AOJ55" s="41"/>
      <c r="AOK55" s="41"/>
      <c r="AOL55" s="41"/>
      <c r="AOM55" s="41"/>
      <c r="AON55" s="41"/>
      <c r="AOO55" s="41"/>
      <c r="AOP55" s="41"/>
      <c r="AOQ55" s="41"/>
      <c r="AOR55" s="41"/>
      <c r="AOS55" s="41"/>
      <c r="AOT55" s="41"/>
      <c r="AOU55" s="41"/>
      <c r="AOV55" s="41"/>
      <c r="AOW55" s="41"/>
      <c r="AOX55" s="41"/>
      <c r="AOY55" s="41"/>
      <c r="AOZ55" s="41"/>
      <c r="APA55" s="41"/>
      <c r="APB55" s="41"/>
      <c r="APC55" s="41"/>
      <c r="APD55" s="41"/>
      <c r="APE55" s="41"/>
      <c r="APF55" s="41"/>
      <c r="APG55" s="41"/>
      <c r="APH55" s="41"/>
      <c r="API55" s="41"/>
      <c r="APJ55" s="41"/>
      <c r="APK55" s="41"/>
      <c r="APL55" s="41"/>
      <c r="APM55" s="41"/>
      <c r="APN55" s="41"/>
      <c r="APO55" s="41"/>
      <c r="APP55" s="41"/>
      <c r="APQ55" s="41"/>
      <c r="APR55" s="41"/>
      <c r="APS55" s="41"/>
      <c r="APT55" s="41"/>
      <c r="APU55" s="41"/>
      <c r="APV55" s="41"/>
      <c r="APW55" s="41"/>
      <c r="APX55" s="41"/>
      <c r="APY55" s="41"/>
      <c r="APZ55" s="41"/>
      <c r="AQA55" s="41"/>
      <c r="AQB55" s="41"/>
      <c r="AQC55" s="41"/>
      <c r="AQD55" s="41"/>
      <c r="AQE55" s="41"/>
      <c r="AQF55" s="41"/>
      <c r="AQG55" s="41"/>
      <c r="AQH55" s="41"/>
      <c r="AQI55" s="41"/>
      <c r="AQJ55" s="41"/>
      <c r="AQK55" s="41"/>
      <c r="AQL55" s="41"/>
      <c r="AQM55" s="41"/>
      <c r="AQN55" s="41"/>
      <c r="AQO55" s="41"/>
      <c r="AQP55" s="41"/>
      <c r="AQQ55" s="41"/>
      <c r="AQR55" s="41"/>
      <c r="AQS55" s="41"/>
      <c r="AQT55" s="41"/>
      <c r="AQU55" s="41"/>
      <c r="AQV55" s="41"/>
      <c r="AQW55" s="41"/>
      <c r="AQX55" s="41"/>
      <c r="AQY55" s="41"/>
      <c r="AQZ55" s="41"/>
      <c r="ARA55" s="41"/>
      <c r="ARB55" s="41"/>
      <c r="ARC55" s="41"/>
      <c r="ARD55" s="41"/>
      <c r="ARE55" s="41"/>
      <c r="ARF55" s="41"/>
      <c r="ARG55" s="41"/>
      <c r="ARH55" s="41"/>
      <c r="ARI55" s="41"/>
      <c r="ARJ55" s="41"/>
      <c r="ARK55" s="41"/>
      <c r="ARL55" s="41"/>
      <c r="ARM55" s="41"/>
      <c r="ARN55" s="41"/>
      <c r="ARO55" s="41"/>
      <c r="ARP55" s="41"/>
      <c r="ARQ55" s="41"/>
      <c r="ARR55" s="41"/>
      <c r="ARS55" s="41"/>
      <c r="ART55" s="41"/>
      <c r="ARU55" s="41"/>
      <c r="ARV55" s="41"/>
      <c r="ARW55" s="41"/>
      <c r="ARX55" s="41"/>
      <c r="ARY55" s="41"/>
      <c r="ARZ55" s="41"/>
      <c r="ASA55" s="41"/>
      <c r="ASB55" s="41"/>
      <c r="ASC55" s="41"/>
      <c r="ASD55" s="41"/>
      <c r="ASE55" s="41"/>
      <c r="ASF55" s="41"/>
      <c r="ASG55" s="41"/>
      <c r="ASH55" s="41"/>
      <c r="ASI55" s="41"/>
      <c r="ASJ55" s="41"/>
      <c r="ASK55" s="41"/>
      <c r="ASL55" s="41"/>
      <c r="ASM55" s="41"/>
      <c r="ASN55" s="41"/>
      <c r="ASO55" s="41"/>
      <c r="ASP55" s="41"/>
      <c r="ASQ55" s="41"/>
      <c r="ASR55" s="41"/>
      <c r="ASS55" s="41"/>
      <c r="AST55" s="41"/>
      <c r="ASU55" s="41"/>
      <c r="ASV55" s="41"/>
      <c r="ASW55" s="41"/>
      <c r="ASX55" s="41"/>
      <c r="ASY55" s="41"/>
      <c r="ASZ55" s="41"/>
      <c r="ATA55" s="41"/>
      <c r="ATB55" s="41"/>
      <c r="ATC55" s="41"/>
      <c r="ATD55" s="41"/>
      <c r="ATE55" s="41"/>
      <c r="ATF55" s="41"/>
      <c r="ATG55" s="41"/>
      <c r="ATH55" s="41"/>
      <c r="ATI55" s="41"/>
      <c r="ATJ55" s="41"/>
      <c r="ATK55" s="41"/>
      <c r="ATL55" s="41"/>
      <c r="ATM55" s="41"/>
      <c r="ATN55" s="41"/>
      <c r="ATO55" s="41"/>
      <c r="ATP55" s="41"/>
      <c r="ATQ55" s="41"/>
      <c r="ATR55" s="41"/>
      <c r="ATS55" s="41"/>
      <c r="ATT55" s="41"/>
      <c r="ATU55" s="41"/>
      <c r="ATV55" s="41"/>
      <c r="ATW55" s="41"/>
      <c r="ATX55" s="41"/>
      <c r="ATY55" s="41"/>
      <c r="ATZ55" s="41"/>
      <c r="AUA55" s="41"/>
      <c r="AUB55" s="41"/>
      <c r="AUC55" s="41"/>
      <c r="AUD55" s="41"/>
      <c r="AUE55" s="41"/>
      <c r="AUF55" s="41"/>
      <c r="AUG55" s="41"/>
      <c r="AUH55" s="41"/>
      <c r="AUI55" s="41"/>
      <c r="AUJ55" s="41"/>
      <c r="AUK55" s="41"/>
      <c r="AUL55" s="41"/>
      <c r="AUM55" s="41"/>
      <c r="AUN55" s="41"/>
      <c r="AUO55" s="41"/>
      <c r="AUP55" s="41"/>
      <c r="AUQ55" s="41"/>
      <c r="AUR55" s="41"/>
      <c r="AUS55" s="41"/>
      <c r="AUT55" s="41"/>
      <c r="AUU55" s="41"/>
      <c r="AUV55" s="41"/>
      <c r="AUW55" s="41"/>
      <c r="AUX55" s="41"/>
      <c r="AUY55" s="41"/>
      <c r="AUZ55" s="41"/>
      <c r="AVA55" s="41"/>
      <c r="AVB55" s="41"/>
      <c r="AVC55" s="41"/>
      <c r="AVD55" s="41"/>
      <c r="AVE55" s="41"/>
      <c r="AVF55" s="41"/>
      <c r="AVG55" s="41"/>
      <c r="AVH55" s="41"/>
      <c r="AVI55" s="41"/>
      <c r="AVJ55" s="41"/>
      <c r="AVK55" s="41"/>
      <c r="AVL55" s="41"/>
      <c r="AVM55" s="41"/>
      <c r="AVN55" s="41"/>
      <c r="AVO55" s="41"/>
      <c r="AVP55" s="41"/>
      <c r="AVQ55" s="41"/>
      <c r="AVR55" s="41"/>
      <c r="AVS55" s="41"/>
      <c r="AVT55" s="41"/>
      <c r="AVU55" s="41"/>
      <c r="AVV55" s="41"/>
      <c r="AVW55" s="41"/>
      <c r="AVX55" s="41"/>
      <c r="AVY55" s="41"/>
      <c r="AVZ55" s="41"/>
      <c r="AWA55" s="41"/>
      <c r="AWB55" s="41"/>
      <c r="AWC55" s="41"/>
      <c r="AWD55" s="41"/>
      <c r="AWE55" s="41"/>
      <c r="AWF55" s="41"/>
      <c r="AWG55" s="41"/>
      <c r="AWH55" s="41"/>
      <c r="AWI55" s="41"/>
      <c r="AWJ55" s="41"/>
      <c r="AWK55" s="41"/>
      <c r="AWL55" s="41"/>
      <c r="AWM55" s="41"/>
      <c r="AWN55" s="41"/>
      <c r="AWO55" s="41"/>
      <c r="AWP55" s="41"/>
      <c r="AWQ55" s="41"/>
      <c r="AWR55" s="41"/>
      <c r="AWS55" s="41"/>
      <c r="AWT55" s="41"/>
      <c r="AWU55" s="41"/>
      <c r="AWV55" s="41"/>
      <c r="AWW55" s="41"/>
      <c r="AWX55" s="41"/>
      <c r="AWY55" s="41"/>
      <c r="AWZ55" s="41"/>
      <c r="AXA55" s="41"/>
      <c r="AXB55" s="41"/>
      <c r="AXC55" s="41"/>
      <c r="AXD55" s="41"/>
      <c r="AXE55" s="41"/>
      <c r="AXF55" s="41"/>
      <c r="AXG55" s="41"/>
      <c r="AXH55" s="41"/>
      <c r="AXI55" s="41"/>
      <c r="AXJ55" s="41"/>
      <c r="AXK55" s="41"/>
      <c r="AXL55" s="41"/>
      <c r="AXM55" s="41"/>
      <c r="AXN55" s="41"/>
      <c r="AXO55" s="41"/>
      <c r="AXP55" s="41"/>
      <c r="AXQ55" s="41"/>
      <c r="AXR55" s="41"/>
      <c r="AXS55" s="41"/>
      <c r="AXT55" s="41"/>
      <c r="AXU55" s="41"/>
      <c r="AXV55" s="41"/>
      <c r="AXW55" s="41"/>
      <c r="AXX55" s="41"/>
      <c r="AXY55" s="41"/>
      <c r="AXZ55" s="41"/>
      <c r="AYA55" s="41"/>
      <c r="AYB55" s="41"/>
      <c r="AYC55" s="41"/>
      <c r="AYD55" s="41"/>
      <c r="AYE55" s="41"/>
      <c r="AYF55" s="41"/>
      <c r="AYG55" s="41"/>
      <c r="AYH55" s="41"/>
      <c r="AYI55" s="41"/>
      <c r="AYJ55" s="41"/>
      <c r="AYK55" s="41"/>
      <c r="AYL55" s="41"/>
      <c r="AYM55" s="41"/>
      <c r="AYN55" s="41"/>
      <c r="AYO55" s="41"/>
      <c r="AYP55" s="41"/>
      <c r="AYQ55" s="41"/>
      <c r="AYR55" s="41"/>
      <c r="AYS55" s="41"/>
      <c r="AYT55" s="41"/>
      <c r="AYU55" s="41"/>
      <c r="AYV55" s="41"/>
      <c r="AYW55" s="41"/>
      <c r="AYX55" s="41"/>
      <c r="AYY55" s="41"/>
      <c r="AYZ55" s="41"/>
      <c r="AZA55" s="41"/>
      <c r="AZB55" s="41"/>
      <c r="AZC55" s="41"/>
      <c r="AZD55" s="41"/>
      <c r="AZE55" s="41"/>
      <c r="AZF55" s="41"/>
      <c r="AZG55" s="41"/>
      <c r="AZH55" s="41"/>
      <c r="AZI55" s="41"/>
      <c r="AZJ55" s="41"/>
      <c r="AZK55" s="41"/>
      <c r="AZL55" s="41"/>
      <c r="AZM55" s="41"/>
      <c r="AZN55" s="41"/>
      <c r="AZO55" s="41"/>
      <c r="AZP55" s="41"/>
      <c r="AZQ55" s="41"/>
      <c r="AZR55" s="41"/>
      <c r="AZS55" s="41"/>
      <c r="AZT55" s="41"/>
      <c r="AZU55" s="41"/>
      <c r="AZV55" s="41"/>
      <c r="AZW55" s="41"/>
      <c r="AZX55" s="41"/>
      <c r="AZY55" s="41"/>
      <c r="AZZ55" s="41"/>
      <c r="BAA55" s="41"/>
      <c r="BAB55" s="41"/>
      <c r="BAC55" s="41"/>
      <c r="BAD55" s="41"/>
      <c r="BAE55" s="41"/>
      <c r="BAF55" s="41"/>
      <c r="BAG55" s="41"/>
      <c r="BAH55" s="41"/>
      <c r="BAI55" s="41"/>
      <c r="BAJ55" s="41"/>
      <c r="BAK55" s="41"/>
      <c r="BAL55" s="41"/>
      <c r="BAM55" s="41"/>
      <c r="BAN55" s="41"/>
      <c r="BAO55" s="41"/>
      <c r="BAP55" s="41"/>
      <c r="BAQ55" s="41"/>
      <c r="BAR55" s="41"/>
      <c r="BAS55" s="41"/>
      <c r="BAT55" s="41"/>
      <c r="BAU55" s="41"/>
      <c r="BAV55" s="41"/>
      <c r="BAW55" s="41"/>
      <c r="BAX55" s="41"/>
      <c r="BAY55" s="41"/>
      <c r="BAZ55" s="41"/>
      <c r="BBA55" s="41"/>
      <c r="BBB55" s="41"/>
      <c r="BBC55" s="41"/>
      <c r="BBD55" s="41"/>
      <c r="BBE55" s="41"/>
      <c r="BBF55" s="41"/>
      <c r="BBG55" s="41"/>
      <c r="BBH55" s="41"/>
      <c r="BBI55" s="41"/>
      <c r="BBJ55" s="41"/>
      <c r="BBK55" s="41"/>
      <c r="BBL55" s="41"/>
      <c r="BBM55" s="41"/>
      <c r="BBN55" s="41"/>
      <c r="BBO55" s="41"/>
      <c r="BBP55" s="41"/>
      <c r="BBQ55" s="41"/>
      <c r="BBR55" s="41"/>
      <c r="BBS55" s="41"/>
      <c r="BBT55" s="41"/>
      <c r="BBU55" s="41"/>
      <c r="BBV55" s="41"/>
      <c r="BBW55" s="41"/>
      <c r="BBX55" s="41"/>
      <c r="BBY55" s="41"/>
      <c r="BBZ55" s="41"/>
      <c r="BCA55" s="41"/>
      <c r="BCB55" s="41"/>
      <c r="BCC55" s="41"/>
      <c r="BCD55" s="41"/>
      <c r="BCE55" s="41"/>
      <c r="BCF55" s="41"/>
      <c r="BCG55" s="41"/>
      <c r="BCH55" s="41"/>
      <c r="BCI55" s="41"/>
      <c r="BCJ55" s="41"/>
      <c r="BCK55" s="41"/>
      <c r="BCL55" s="41"/>
      <c r="BCM55" s="41"/>
      <c r="BCN55" s="41"/>
      <c r="BCO55" s="41"/>
      <c r="BCP55" s="41"/>
      <c r="BCQ55" s="41"/>
      <c r="BCR55" s="41"/>
      <c r="BCS55" s="41"/>
      <c r="BCT55" s="41"/>
      <c r="BCU55" s="41"/>
      <c r="BCV55" s="41"/>
      <c r="BCW55" s="41"/>
      <c r="BCX55" s="41"/>
      <c r="BCY55" s="41"/>
      <c r="BCZ55" s="41"/>
      <c r="BDA55" s="41"/>
      <c r="BDB55" s="41"/>
      <c r="BDC55" s="41"/>
      <c r="BDD55" s="41"/>
      <c r="BDE55" s="41"/>
      <c r="BDF55" s="41"/>
      <c r="BDG55" s="41"/>
      <c r="BDH55" s="41"/>
      <c r="BDI55" s="41"/>
      <c r="BDJ55" s="41"/>
      <c r="BDK55" s="41"/>
      <c r="BDL55" s="41"/>
      <c r="BDM55" s="41"/>
      <c r="BDN55" s="41"/>
      <c r="BDO55" s="41"/>
      <c r="BDP55" s="41"/>
      <c r="BDQ55" s="41"/>
      <c r="BDR55" s="41"/>
      <c r="BDS55" s="41"/>
      <c r="BDT55" s="41"/>
      <c r="BDU55" s="41"/>
      <c r="BDV55" s="41"/>
      <c r="BDW55" s="41"/>
      <c r="BDX55" s="41"/>
      <c r="BDY55" s="41"/>
      <c r="BDZ55" s="41"/>
      <c r="BEA55" s="41"/>
      <c r="BEB55" s="41"/>
      <c r="BEC55" s="41"/>
      <c r="BED55" s="41"/>
      <c r="BEE55" s="41"/>
      <c r="BEF55" s="41"/>
      <c r="BEG55" s="41"/>
      <c r="BEH55" s="41"/>
      <c r="BEI55" s="41"/>
      <c r="BEJ55" s="41"/>
      <c r="BEK55" s="41"/>
      <c r="BEL55" s="41"/>
      <c r="BEM55" s="41"/>
      <c r="BEN55" s="41"/>
      <c r="BEO55" s="41"/>
      <c r="BEP55" s="41"/>
      <c r="BEQ55" s="41"/>
      <c r="BER55" s="41"/>
      <c r="BES55" s="41"/>
      <c r="BET55" s="41"/>
      <c r="BEU55" s="41"/>
      <c r="BEV55" s="41"/>
      <c r="BEW55" s="41"/>
      <c r="BEX55" s="41"/>
      <c r="BEY55" s="41"/>
      <c r="BEZ55" s="41"/>
      <c r="BFA55" s="41"/>
      <c r="BFB55" s="41"/>
      <c r="BFC55" s="41"/>
      <c r="BFD55" s="41"/>
      <c r="BFE55" s="41"/>
      <c r="BFF55" s="41"/>
      <c r="BFG55" s="41"/>
      <c r="BFH55" s="41"/>
      <c r="BFI55" s="41"/>
      <c r="BFJ55" s="41"/>
      <c r="BFK55" s="41"/>
      <c r="BFL55" s="41"/>
      <c r="BFM55" s="41"/>
      <c r="BFN55" s="41"/>
      <c r="BFO55" s="41"/>
      <c r="BFP55" s="41"/>
      <c r="BFQ55" s="41"/>
      <c r="BFR55" s="41"/>
      <c r="BFS55" s="41"/>
      <c r="BFT55" s="41"/>
      <c r="BFU55" s="41"/>
      <c r="BFV55" s="41"/>
      <c r="BFW55" s="41"/>
      <c r="BFX55" s="41"/>
      <c r="BFY55" s="41"/>
      <c r="BFZ55" s="41"/>
      <c r="BGA55" s="41"/>
      <c r="BGB55" s="41"/>
      <c r="BGC55" s="41"/>
      <c r="BGD55" s="41"/>
      <c r="BGE55" s="41"/>
      <c r="BGF55" s="41"/>
      <c r="BGG55" s="41"/>
      <c r="BGH55" s="41"/>
      <c r="BGI55" s="41"/>
      <c r="BGJ55" s="41"/>
      <c r="BGK55" s="41"/>
      <c r="BGL55" s="41"/>
      <c r="BGM55" s="41"/>
      <c r="BGN55" s="41"/>
      <c r="BGO55" s="41"/>
      <c r="BGP55" s="41"/>
      <c r="BGQ55" s="41"/>
      <c r="BGR55" s="41"/>
      <c r="BGS55" s="41"/>
      <c r="BGT55" s="41"/>
      <c r="BGU55" s="41"/>
      <c r="BGV55" s="41"/>
      <c r="BGW55" s="41"/>
      <c r="BGX55" s="41"/>
      <c r="BGY55" s="41"/>
      <c r="BGZ55" s="41"/>
      <c r="BHA55" s="41"/>
      <c r="BHB55" s="41"/>
      <c r="BHC55" s="41"/>
      <c r="BHD55" s="41"/>
      <c r="BHE55" s="41"/>
      <c r="BHF55" s="41"/>
      <c r="BHG55" s="41"/>
      <c r="BHH55" s="41"/>
      <c r="BHI55" s="41"/>
      <c r="BHJ55" s="41"/>
      <c r="BHK55" s="41"/>
      <c r="BHL55" s="41"/>
      <c r="BHM55" s="41"/>
      <c r="BHN55" s="41"/>
      <c r="BHO55" s="41"/>
      <c r="BHP55" s="41"/>
      <c r="BHQ55" s="41"/>
      <c r="BHR55" s="41"/>
      <c r="BHS55" s="41"/>
      <c r="BHT55" s="41"/>
      <c r="BHU55" s="41"/>
      <c r="BHV55" s="41"/>
      <c r="BHW55" s="41"/>
      <c r="BHX55" s="41"/>
      <c r="BHY55" s="41"/>
      <c r="BHZ55" s="41"/>
      <c r="BIA55" s="41"/>
      <c r="BIB55" s="41"/>
      <c r="BIC55" s="41"/>
      <c r="BID55" s="41"/>
      <c r="BIE55" s="41"/>
      <c r="BIF55" s="41"/>
      <c r="BIG55" s="41"/>
      <c r="BIH55" s="41"/>
      <c r="BII55" s="41"/>
      <c r="BIJ55" s="41"/>
      <c r="BIK55" s="41"/>
      <c r="BIL55" s="41"/>
      <c r="BIM55" s="41"/>
      <c r="BIN55" s="41"/>
      <c r="BIO55" s="41"/>
      <c r="BIP55" s="41"/>
      <c r="BIQ55" s="41"/>
      <c r="BIR55" s="41"/>
      <c r="BIS55" s="41"/>
      <c r="BIT55" s="41"/>
      <c r="BIU55" s="41"/>
      <c r="BIV55" s="41"/>
      <c r="BIW55" s="41"/>
      <c r="BIX55" s="41"/>
      <c r="BIY55" s="41"/>
      <c r="BIZ55" s="41"/>
      <c r="BJA55" s="41"/>
      <c r="BJB55" s="41"/>
      <c r="BJC55" s="41"/>
      <c r="BJD55" s="41"/>
      <c r="BJE55" s="41"/>
      <c r="BJF55" s="41"/>
      <c r="BJG55" s="41"/>
      <c r="BJH55" s="41"/>
      <c r="BJI55" s="41"/>
      <c r="BJJ55" s="41"/>
      <c r="BJK55" s="41"/>
      <c r="BJL55" s="41"/>
      <c r="BJM55" s="41"/>
      <c r="BJN55" s="41"/>
      <c r="BJO55" s="41"/>
      <c r="BJP55" s="41"/>
      <c r="BJQ55" s="41"/>
      <c r="BJR55" s="41"/>
      <c r="BJS55" s="41"/>
      <c r="BJT55" s="41"/>
      <c r="BJU55" s="41"/>
      <c r="BJV55" s="41"/>
      <c r="BJW55" s="41"/>
      <c r="BJX55" s="41"/>
      <c r="BJY55" s="41"/>
      <c r="BJZ55" s="41"/>
      <c r="BKA55" s="41"/>
      <c r="BKB55" s="41"/>
      <c r="BKC55" s="41"/>
      <c r="BKD55" s="41"/>
      <c r="BKE55" s="41"/>
      <c r="BKF55" s="41"/>
      <c r="BKG55" s="41"/>
      <c r="BKH55" s="41"/>
      <c r="BKI55" s="41"/>
      <c r="BKJ55" s="41"/>
      <c r="BKK55" s="41"/>
      <c r="BKL55" s="41"/>
      <c r="BKM55" s="41"/>
      <c r="BKN55" s="41"/>
      <c r="BKO55" s="41"/>
      <c r="BKP55" s="41"/>
      <c r="BKQ55" s="41"/>
      <c r="BKR55" s="41"/>
      <c r="BKS55" s="41"/>
      <c r="BKT55" s="41"/>
      <c r="BKU55" s="41"/>
      <c r="BKV55" s="41"/>
      <c r="BKW55" s="41"/>
      <c r="BKX55" s="41"/>
      <c r="BKY55" s="41"/>
      <c r="BKZ55" s="41"/>
      <c r="BLA55" s="41"/>
      <c r="BLB55" s="41"/>
      <c r="BLC55" s="41"/>
      <c r="BLD55" s="41"/>
      <c r="BLE55" s="41"/>
      <c r="BLF55" s="41"/>
      <c r="BLG55" s="41"/>
      <c r="BLH55" s="41"/>
      <c r="BLI55" s="41"/>
      <c r="BLJ55" s="41"/>
      <c r="BLK55" s="41"/>
      <c r="BLL55" s="41"/>
      <c r="BLM55" s="41"/>
      <c r="BLN55" s="41"/>
      <c r="BLO55" s="41"/>
      <c r="BLP55" s="41"/>
      <c r="BLQ55" s="41"/>
      <c r="BLR55" s="41"/>
      <c r="BLS55" s="41"/>
      <c r="BLT55" s="41"/>
      <c r="BLU55" s="41"/>
      <c r="BLV55" s="41"/>
      <c r="BLW55" s="41"/>
      <c r="BLX55" s="41"/>
      <c r="BLY55" s="41"/>
      <c r="BLZ55" s="41"/>
      <c r="BMA55" s="41"/>
      <c r="BMB55" s="41"/>
      <c r="BMC55" s="41"/>
      <c r="BMD55" s="41"/>
      <c r="BME55" s="41"/>
      <c r="BMF55" s="41"/>
      <c r="BMG55" s="41"/>
      <c r="BMH55" s="41"/>
      <c r="BMI55" s="41"/>
      <c r="BMJ55" s="41"/>
      <c r="BMK55" s="41"/>
      <c r="BML55" s="41"/>
      <c r="BMM55" s="41"/>
      <c r="BMN55" s="41"/>
      <c r="BMO55" s="41"/>
      <c r="BMP55" s="41"/>
      <c r="BMQ55" s="41"/>
      <c r="BMR55" s="41"/>
      <c r="BMS55" s="41"/>
      <c r="BMT55" s="41"/>
      <c r="BMU55" s="41"/>
      <c r="BMV55" s="41"/>
      <c r="BMW55" s="41"/>
      <c r="BMX55" s="41"/>
      <c r="BMY55" s="41"/>
      <c r="BMZ55" s="41"/>
      <c r="BNA55" s="41"/>
      <c r="BNB55" s="41"/>
      <c r="BNC55" s="41"/>
      <c r="BND55" s="41"/>
      <c r="BNE55" s="41"/>
      <c r="BNF55" s="41"/>
      <c r="BNG55" s="41"/>
      <c r="BNH55" s="41"/>
      <c r="BNI55" s="41"/>
      <c r="BNJ55" s="41"/>
      <c r="BNK55" s="41"/>
      <c r="BNL55" s="41"/>
      <c r="BNM55" s="41"/>
      <c r="BNN55" s="41"/>
      <c r="BNO55" s="41"/>
      <c r="BNP55" s="41"/>
      <c r="BNQ55" s="41"/>
      <c r="BNR55" s="41"/>
      <c r="BNS55" s="41"/>
      <c r="BNT55" s="41"/>
      <c r="BNU55" s="41"/>
      <c r="BNV55" s="41"/>
      <c r="BNW55" s="41"/>
      <c r="BNX55" s="41"/>
      <c r="BNY55" s="41"/>
      <c r="BNZ55" s="41"/>
      <c r="BOA55" s="41"/>
      <c r="BOB55" s="41"/>
      <c r="BOC55" s="41"/>
      <c r="BOD55" s="41"/>
      <c r="BOE55" s="41"/>
      <c r="BOF55" s="41"/>
      <c r="BOG55" s="41"/>
      <c r="BOH55" s="41"/>
      <c r="BOI55" s="41"/>
      <c r="BOJ55" s="41"/>
      <c r="BOK55" s="41"/>
      <c r="BOL55" s="41"/>
      <c r="BOM55" s="41"/>
      <c r="BON55" s="41"/>
      <c r="BOO55" s="41"/>
      <c r="BOP55" s="41"/>
      <c r="BOQ55" s="41"/>
      <c r="BOR55" s="41"/>
      <c r="BOS55" s="41"/>
      <c r="BOT55" s="41"/>
      <c r="BOU55" s="41"/>
      <c r="BOV55" s="41"/>
      <c r="BOW55" s="41"/>
      <c r="BOX55" s="41"/>
      <c r="BOY55" s="41"/>
      <c r="BOZ55" s="41"/>
      <c r="BPA55" s="41"/>
      <c r="BPB55" s="41"/>
      <c r="BPC55" s="41"/>
      <c r="BPD55" s="41"/>
      <c r="BPE55" s="41"/>
      <c r="BPF55" s="41"/>
      <c r="BPG55" s="41"/>
      <c r="BPH55" s="41"/>
      <c r="BPI55" s="41"/>
      <c r="BPJ55" s="41"/>
      <c r="BPK55" s="41"/>
      <c r="BPL55" s="41"/>
      <c r="BPM55" s="41"/>
      <c r="BPN55" s="41"/>
      <c r="BPO55" s="41"/>
      <c r="BPP55" s="41"/>
      <c r="BPQ55" s="41"/>
      <c r="BPR55" s="41"/>
      <c r="BPS55" s="41"/>
      <c r="BPT55" s="41"/>
      <c r="BPU55" s="41"/>
      <c r="BPV55" s="41"/>
      <c r="BPW55" s="41"/>
      <c r="BPX55" s="41"/>
      <c r="BPY55" s="41"/>
      <c r="BPZ55" s="41"/>
      <c r="BQA55" s="41"/>
      <c r="BQB55" s="41"/>
      <c r="BQC55" s="41"/>
      <c r="BQD55" s="41"/>
      <c r="BQE55" s="41"/>
      <c r="BQF55" s="41"/>
      <c r="BQG55" s="41"/>
      <c r="BQH55" s="41"/>
      <c r="BQI55" s="41"/>
      <c r="BQJ55" s="41"/>
      <c r="BQK55" s="41"/>
      <c r="BQL55" s="41"/>
      <c r="BQM55" s="41"/>
      <c r="BQN55" s="41"/>
      <c r="BQO55" s="41"/>
      <c r="BQP55" s="41"/>
      <c r="BQQ55" s="41"/>
      <c r="BQR55" s="41"/>
      <c r="BQS55" s="41"/>
      <c r="BQT55" s="41"/>
      <c r="BQU55" s="41"/>
      <c r="BQV55" s="41"/>
      <c r="BQW55" s="41"/>
      <c r="BQX55" s="41"/>
      <c r="BQY55" s="41"/>
      <c r="BQZ55" s="41"/>
      <c r="BRA55" s="41"/>
      <c r="BRB55" s="41"/>
      <c r="BRC55" s="41"/>
      <c r="BRD55" s="41"/>
      <c r="BRE55" s="41"/>
      <c r="BRF55" s="41"/>
      <c r="BRG55" s="41"/>
      <c r="BRH55" s="41"/>
      <c r="BRI55" s="41"/>
      <c r="BRJ55" s="41"/>
      <c r="BRK55" s="41"/>
      <c r="BRL55" s="41"/>
      <c r="BRM55" s="41"/>
      <c r="BRN55" s="41"/>
      <c r="BRO55" s="41"/>
      <c r="BRP55" s="41"/>
      <c r="BRQ55" s="41"/>
      <c r="BRR55" s="41"/>
      <c r="BRS55" s="41"/>
      <c r="BRT55" s="41"/>
      <c r="BRU55" s="41"/>
      <c r="BRV55" s="41"/>
      <c r="BRW55" s="41"/>
      <c r="BRX55" s="41"/>
      <c r="BRY55" s="41"/>
      <c r="BRZ55" s="41"/>
      <c r="BSA55" s="41"/>
      <c r="BSB55" s="41"/>
      <c r="BSC55" s="41"/>
      <c r="BSD55" s="41"/>
      <c r="BSE55" s="41"/>
      <c r="BSF55" s="41"/>
      <c r="BSG55" s="41"/>
      <c r="BSH55" s="41"/>
      <c r="BSI55" s="41"/>
      <c r="BSJ55" s="41"/>
      <c r="BSK55" s="41"/>
      <c r="BSL55" s="41"/>
      <c r="BSM55" s="41"/>
      <c r="BSN55" s="41"/>
      <c r="BSO55" s="41"/>
      <c r="BSP55" s="41"/>
      <c r="BSQ55" s="41"/>
      <c r="BSR55" s="41"/>
      <c r="BSS55" s="41"/>
      <c r="BST55" s="41"/>
      <c r="BSU55" s="41"/>
      <c r="BSV55" s="41"/>
      <c r="BSW55" s="41"/>
      <c r="BSX55" s="41"/>
      <c r="BSY55" s="41"/>
      <c r="BSZ55" s="41"/>
      <c r="BTA55" s="41"/>
      <c r="BTB55" s="41"/>
      <c r="BTC55" s="41"/>
      <c r="BTD55" s="41"/>
      <c r="BTE55" s="41"/>
      <c r="BTF55" s="41"/>
      <c r="BTG55" s="41"/>
      <c r="BTH55" s="41"/>
      <c r="BTI55" s="41"/>
      <c r="BTJ55" s="41"/>
      <c r="BTK55" s="41"/>
      <c r="BTL55" s="41"/>
      <c r="BTM55" s="41"/>
      <c r="BTN55" s="41"/>
      <c r="BTO55" s="41"/>
      <c r="BTP55" s="41"/>
      <c r="BTQ55" s="41"/>
      <c r="BTR55" s="41"/>
      <c r="BTS55" s="41"/>
      <c r="BTT55" s="41"/>
      <c r="BTU55" s="41"/>
      <c r="BTV55" s="41"/>
      <c r="BTW55" s="41"/>
      <c r="BTX55" s="41"/>
      <c r="BTY55" s="41"/>
      <c r="BTZ55" s="41"/>
      <c r="BUA55" s="41"/>
      <c r="BUB55" s="41"/>
      <c r="BUC55" s="41"/>
      <c r="BUD55" s="41"/>
      <c r="BUE55" s="41"/>
      <c r="BUF55" s="41"/>
      <c r="BUG55" s="41"/>
      <c r="BUH55" s="41"/>
      <c r="BUI55" s="41"/>
      <c r="BUJ55" s="41"/>
      <c r="BUK55" s="41"/>
      <c r="BUL55" s="41"/>
      <c r="BUM55" s="41"/>
      <c r="BUN55" s="41"/>
      <c r="BUO55" s="41"/>
      <c r="BUP55" s="41"/>
      <c r="BUQ55" s="41"/>
      <c r="BUR55" s="41"/>
      <c r="BUS55" s="41"/>
      <c r="BUT55" s="41"/>
      <c r="BUU55" s="41"/>
      <c r="BUV55" s="41"/>
      <c r="BUW55" s="41"/>
      <c r="BUX55" s="41"/>
      <c r="BUY55" s="41"/>
      <c r="BUZ55" s="41"/>
      <c r="BVA55" s="41"/>
      <c r="BVB55" s="41"/>
      <c r="BVC55" s="41"/>
      <c r="BVD55" s="41"/>
      <c r="BVE55" s="41"/>
      <c r="BVF55" s="41"/>
      <c r="BVG55" s="41"/>
      <c r="BVH55" s="41"/>
      <c r="BVI55" s="41"/>
      <c r="BVJ55" s="41"/>
      <c r="BVK55" s="41"/>
      <c r="BVL55" s="41"/>
      <c r="BVM55" s="41"/>
      <c r="BVN55" s="41"/>
      <c r="BVO55" s="41"/>
      <c r="BVP55" s="41"/>
      <c r="BVQ55" s="41"/>
      <c r="BVR55" s="41"/>
      <c r="BVS55" s="41"/>
      <c r="BVT55" s="41"/>
      <c r="BVU55" s="41"/>
      <c r="BVV55" s="41"/>
      <c r="BVW55" s="41"/>
      <c r="BVX55" s="41"/>
      <c r="BVY55" s="41"/>
      <c r="BVZ55" s="41"/>
      <c r="BWA55" s="41"/>
      <c r="BWB55" s="41"/>
      <c r="BWC55" s="41"/>
      <c r="BWD55" s="41"/>
      <c r="BWE55" s="41"/>
      <c r="BWF55" s="41"/>
      <c r="BWG55" s="41"/>
      <c r="BWH55" s="41"/>
      <c r="BWI55" s="41"/>
      <c r="BWJ55" s="41"/>
      <c r="BWK55" s="41"/>
      <c r="BWL55" s="41"/>
      <c r="BWM55" s="41"/>
      <c r="BWN55" s="41"/>
      <c r="BWO55" s="41"/>
      <c r="BWP55" s="41"/>
      <c r="BWQ55" s="41"/>
      <c r="BWR55" s="41"/>
      <c r="BWS55" s="41"/>
      <c r="BWT55" s="41"/>
      <c r="BWU55" s="41"/>
      <c r="BWV55" s="41"/>
      <c r="BWW55" s="41"/>
      <c r="BWX55" s="41"/>
      <c r="BWY55" s="41"/>
      <c r="BWZ55" s="41"/>
      <c r="BXA55" s="41"/>
      <c r="BXB55" s="41"/>
      <c r="BXC55" s="41"/>
      <c r="BXD55" s="41"/>
      <c r="BXE55" s="41"/>
      <c r="BXF55" s="41"/>
      <c r="BXG55" s="41"/>
      <c r="BXH55" s="41"/>
      <c r="BXI55" s="41"/>
      <c r="BXJ55" s="41"/>
      <c r="BXK55" s="41"/>
      <c r="BXL55" s="41"/>
      <c r="BXM55" s="41"/>
      <c r="BXN55" s="41"/>
      <c r="BXO55" s="41"/>
      <c r="BXP55" s="41"/>
      <c r="BXQ55" s="41"/>
      <c r="BXR55" s="41"/>
      <c r="BXS55" s="41"/>
      <c r="BXT55" s="41"/>
      <c r="BXU55" s="41"/>
      <c r="BXV55" s="41"/>
      <c r="BXW55" s="41"/>
      <c r="BXX55" s="41"/>
      <c r="BXY55" s="41"/>
      <c r="BXZ55" s="41"/>
      <c r="BYA55" s="41"/>
      <c r="BYB55" s="41"/>
      <c r="BYC55" s="41"/>
      <c r="BYD55" s="41"/>
      <c r="BYE55" s="41"/>
      <c r="BYF55" s="41"/>
      <c r="BYG55" s="41"/>
      <c r="BYH55" s="41"/>
      <c r="BYI55" s="41"/>
      <c r="BYJ55" s="41"/>
      <c r="BYK55" s="41"/>
      <c r="BYL55" s="41"/>
      <c r="BYM55" s="41"/>
      <c r="BYN55" s="41"/>
      <c r="BYO55" s="41"/>
      <c r="BYP55" s="41"/>
      <c r="BYQ55" s="41"/>
      <c r="BYR55" s="41"/>
      <c r="BYS55" s="41"/>
      <c r="BYT55" s="41"/>
      <c r="BYU55" s="41"/>
      <c r="BYV55" s="41"/>
      <c r="BYW55" s="41"/>
      <c r="BYX55" s="41"/>
      <c r="BYY55" s="41"/>
      <c r="BYZ55" s="41"/>
      <c r="BZA55" s="41"/>
      <c r="BZB55" s="41"/>
      <c r="BZC55" s="41"/>
      <c r="BZD55" s="41"/>
      <c r="BZE55" s="41"/>
      <c r="BZF55" s="41"/>
      <c r="BZG55" s="41"/>
      <c r="BZH55" s="41"/>
      <c r="BZI55" s="41"/>
      <c r="BZJ55" s="41"/>
      <c r="BZK55" s="41"/>
      <c r="BZL55" s="41"/>
      <c r="BZM55" s="41"/>
      <c r="BZN55" s="41"/>
      <c r="BZO55" s="41"/>
      <c r="BZP55" s="41"/>
      <c r="BZQ55" s="41"/>
      <c r="BZR55" s="41"/>
      <c r="BZS55" s="41"/>
      <c r="BZT55" s="41"/>
      <c r="BZU55" s="41"/>
      <c r="BZV55" s="41"/>
      <c r="BZW55" s="41"/>
      <c r="BZX55" s="41"/>
      <c r="BZY55" s="41"/>
      <c r="BZZ55" s="41"/>
      <c r="CAA55" s="41"/>
      <c r="CAB55" s="41"/>
      <c r="CAC55" s="41"/>
      <c r="CAD55" s="41"/>
      <c r="CAE55" s="41"/>
      <c r="CAF55" s="41"/>
      <c r="CAG55" s="41"/>
      <c r="CAH55" s="41"/>
      <c r="CAI55" s="41"/>
      <c r="CAJ55" s="41"/>
      <c r="CAK55" s="41"/>
      <c r="CAL55" s="41"/>
      <c r="CAM55" s="41"/>
      <c r="CAN55" s="41"/>
      <c r="CAO55" s="41"/>
      <c r="CAP55" s="41"/>
      <c r="CAQ55" s="41"/>
      <c r="CAR55" s="41"/>
      <c r="CAS55" s="41"/>
      <c r="CAT55" s="41"/>
      <c r="CAU55" s="41"/>
      <c r="CAV55" s="41"/>
      <c r="CAW55" s="41"/>
      <c r="CAX55" s="41"/>
      <c r="CAY55" s="41"/>
      <c r="CAZ55" s="41"/>
      <c r="CBA55" s="41"/>
      <c r="CBB55" s="41"/>
      <c r="CBC55" s="41"/>
      <c r="CBD55" s="41"/>
      <c r="CBE55" s="41"/>
      <c r="CBF55" s="41"/>
      <c r="CBG55" s="41"/>
      <c r="CBH55" s="41"/>
      <c r="CBI55" s="41"/>
      <c r="CBJ55" s="41"/>
      <c r="CBK55" s="41"/>
      <c r="CBL55" s="41"/>
      <c r="CBM55" s="41"/>
      <c r="CBN55" s="41"/>
      <c r="CBO55" s="41"/>
      <c r="CBP55" s="41"/>
      <c r="CBQ55" s="41"/>
      <c r="CBR55" s="41"/>
      <c r="CBS55" s="41"/>
      <c r="CBT55" s="41"/>
      <c r="CBU55" s="41"/>
      <c r="CBV55" s="41"/>
      <c r="CBW55" s="41"/>
      <c r="CBX55" s="41"/>
      <c r="CBY55" s="41"/>
      <c r="CBZ55" s="41"/>
      <c r="CCA55" s="41"/>
      <c r="CCB55" s="41"/>
      <c r="CCC55" s="41"/>
      <c r="CCD55" s="41"/>
      <c r="CCE55" s="41"/>
      <c r="CCF55" s="41"/>
      <c r="CCG55" s="41"/>
      <c r="CCH55" s="41"/>
      <c r="CCI55" s="41"/>
      <c r="CCJ55" s="41"/>
      <c r="CCK55" s="41"/>
      <c r="CCL55" s="41"/>
      <c r="CCM55" s="41"/>
      <c r="CCN55" s="41"/>
      <c r="CCO55" s="41"/>
      <c r="CCP55" s="41"/>
      <c r="CCQ55" s="41"/>
      <c r="CCR55" s="41"/>
      <c r="CCS55" s="41"/>
      <c r="CCT55" s="41"/>
      <c r="CCU55" s="41"/>
      <c r="CCV55" s="41"/>
      <c r="CCW55" s="41"/>
      <c r="CCX55" s="41"/>
      <c r="CCY55" s="41"/>
      <c r="CCZ55" s="41"/>
      <c r="CDA55" s="41"/>
      <c r="CDB55" s="41"/>
      <c r="CDC55" s="41"/>
      <c r="CDD55" s="41"/>
      <c r="CDE55" s="41"/>
      <c r="CDF55" s="41"/>
      <c r="CDG55" s="41"/>
      <c r="CDH55" s="41"/>
      <c r="CDI55" s="41"/>
      <c r="CDJ55" s="41"/>
      <c r="CDK55" s="41"/>
      <c r="CDL55" s="41"/>
      <c r="CDM55" s="41"/>
      <c r="CDN55" s="41"/>
      <c r="CDO55" s="41"/>
      <c r="CDP55" s="41"/>
      <c r="CDQ55" s="41"/>
      <c r="CDR55" s="41"/>
      <c r="CDS55" s="41"/>
      <c r="CDT55" s="41"/>
      <c r="CDU55" s="41"/>
      <c r="CDV55" s="41"/>
      <c r="CDW55" s="41"/>
      <c r="CDX55" s="41"/>
      <c r="CDY55" s="41"/>
      <c r="CDZ55" s="41"/>
      <c r="CEA55" s="41"/>
      <c r="CEB55" s="41"/>
      <c r="CEC55" s="41"/>
      <c r="CED55" s="41"/>
      <c r="CEE55" s="41"/>
      <c r="CEF55" s="41"/>
      <c r="CEG55" s="41"/>
      <c r="CEH55" s="41"/>
      <c r="CEI55" s="41"/>
      <c r="CEJ55" s="41"/>
      <c r="CEK55" s="41"/>
      <c r="CEL55" s="41"/>
      <c r="CEM55" s="41"/>
      <c r="CEN55" s="41"/>
      <c r="CEO55" s="41"/>
      <c r="CEP55" s="41"/>
      <c r="CEQ55" s="41"/>
      <c r="CER55" s="41"/>
      <c r="CES55" s="41"/>
      <c r="CET55" s="41"/>
      <c r="CEU55" s="41"/>
      <c r="CEV55" s="41"/>
      <c r="CEW55" s="41"/>
      <c r="CEX55" s="41"/>
      <c r="CEY55" s="41"/>
      <c r="CEZ55" s="41"/>
      <c r="CFA55" s="41"/>
      <c r="CFB55" s="41"/>
      <c r="CFC55" s="41"/>
      <c r="CFD55" s="41"/>
      <c r="CFE55" s="41"/>
      <c r="CFF55" s="41"/>
      <c r="CFG55" s="41"/>
      <c r="CFH55" s="41"/>
      <c r="CFI55" s="41"/>
      <c r="CFJ55" s="41"/>
      <c r="CFK55" s="41"/>
      <c r="CFL55" s="41"/>
      <c r="CFM55" s="41"/>
      <c r="CFN55" s="41"/>
      <c r="CFO55" s="41"/>
      <c r="CFP55" s="41"/>
      <c r="CFQ55" s="41"/>
      <c r="CFR55" s="41"/>
      <c r="CFS55" s="41"/>
      <c r="CFT55" s="41"/>
      <c r="CFU55" s="41"/>
      <c r="CFV55" s="41"/>
      <c r="CFW55" s="41"/>
      <c r="CFX55" s="41"/>
      <c r="CFY55" s="41"/>
      <c r="CFZ55" s="41"/>
      <c r="CGA55" s="41"/>
      <c r="CGB55" s="41"/>
      <c r="CGC55" s="41"/>
      <c r="CGD55" s="41"/>
      <c r="CGE55" s="41"/>
      <c r="CGF55" s="41"/>
      <c r="CGG55" s="41"/>
      <c r="CGH55" s="41"/>
      <c r="CGI55" s="41"/>
      <c r="CGJ55" s="41"/>
      <c r="CGK55" s="41"/>
      <c r="CGL55" s="41"/>
      <c r="CGM55" s="41"/>
      <c r="CGN55" s="41"/>
      <c r="CGO55" s="41"/>
      <c r="CGP55" s="41"/>
      <c r="CGQ55" s="41"/>
      <c r="CGR55" s="41"/>
      <c r="CGS55" s="41"/>
      <c r="CGT55" s="41"/>
      <c r="CGU55" s="41"/>
      <c r="CGV55" s="41"/>
      <c r="CGW55" s="41"/>
      <c r="CGX55" s="41"/>
      <c r="CGY55" s="41"/>
      <c r="CGZ55" s="41"/>
      <c r="CHA55" s="41"/>
      <c r="CHB55" s="41"/>
      <c r="CHC55" s="41"/>
      <c r="CHD55" s="41"/>
      <c r="CHE55" s="41"/>
      <c r="CHF55" s="41"/>
      <c r="CHG55" s="41"/>
      <c r="CHH55" s="41"/>
      <c r="CHI55" s="41"/>
      <c r="CHJ55" s="41"/>
      <c r="CHK55" s="41"/>
      <c r="CHL55" s="41"/>
      <c r="CHM55" s="41"/>
      <c r="CHN55" s="41"/>
      <c r="CHO55" s="41"/>
      <c r="CHP55" s="41"/>
      <c r="CHQ55" s="41"/>
      <c r="CHR55" s="41"/>
      <c r="CHS55" s="41"/>
      <c r="CHT55" s="41"/>
      <c r="CHU55" s="41"/>
      <c r="CHV55" s="41"/>
      <c r="CHW55" s="41"/>
      <c r="CHX55" s="41"/>
      <c r="CHY55" s="41"/>
      <c r="CHZ55" s="41"/>
      <c r="CIA55" s="41"/>
      <c r="CIB55" s="41"/>
      <c r="CIC55" s="41"/>
      <c r="CID55" s="41"/>
      <c r="CIE55" s="41"/>
      <c r="CIF55" s="41"/>
      <c r="CIG55" s="41"/>
      <c r="CIH55" s="41"/>
      <c r="CII55" s="41"/>
      <c r="CIJ55" s="41"/>
      <c r="CIK55" s="41"/>
      <c r="CIL55" s="41"/>
      <c r="CIM55" s="41"/>
      <c r="CIN55" s="41"/>
      <c r="CIO55" s="41"/>
      <c r="CIP55" s="41"/>
      <c r="CIQ55" s="41"/>
      <c r="CIR55" s="41"/>
      <c r="CIS55" s="41"/>
      <c r="CIT55" s="41"/>
      <c r="CIU55" s="41"/>
      <c r="CIV55" s="41"/>
      <c r="CIW55" s="41"/>
      <c r="CIX55" s="41"/>
      <c r="CIY55" s="41"/>
      <c r="CIZ55" s="41"/>
      <c r="CJA55" s="41"/>
      <c r="CJB55" s="41"/>
      <c r="CJC55" s="41"/>
      <c r="CJD55" s="41"/>
      <c r="CJE55" s="41"/>
      <c r="CJF55" s="41"/>
      <c r="CJG55" s="41"/>
      <c r="CJH55" s="41"/>
      <c r="CJI55" s="41"/>
      <c r="CJJ55" s="41"/>
      <c r="CJK55" s="41"/>
      <c r="CJL55" s="41"/>
      <c r="CJM55" s="41"/>
      <c r="CJN55" s="41"/>
      <c r="CJO55" s="41"/>
      <c r="CJP55" s="41"/>
      <c r="CJQ55" s="41"/>
      <c r="CJR55" s="41"/>
      <c r="CJS55" s="41"/>
      <c r="CJT55" s="41"/>
      <c r="CJU55" s="41"/>
      <c r="CJV55" s="41"/>
      <c r="CJW55" s="41"/>
      <c r="CJX55" s="41"/>
      <c r="CJY55" s="41"/>
      <c r="CJZ55" s="41"/>
      <c r="CKA55" s="41"/>
      <c r="CKB55" s="41"/>
      <c r="CKC55" s="41"/>
      <c r="CKD55" s="41"/>
      <c r="CKE55" s="41"/>
      <c r="CKF55" s="41"/>
      <c r="CKG55" s="41"/>
      <c r="CKH55" s="41"/>
      <c r="CKI55" s="41"/>
      <c r="CKJ55" s="41"/>
      <c r="CKK55" s="41"/>
      <c r="CKL55" s="41"/>
      <c r="CKM55" s="41"/>
      <c r="CKN55" s="41"/>
      <c r="CKO55" s="41"/>
      <c r="CKP55" s="41"/>
      <c r="CKQ55" s="41"/>
      <c r="CKR55" s="41"/>
      <c r="CKS55" s="41"/>
      <c r="CKT55" s="41"/>
      <c r="CKU55" s="41"/>
      <c r="CKV55" s="41"/>
      <c r="CKW55" s="41"/>
      <c r="CKX55" s="41"/>
      <c r="CKY55" s="41"/>
      <c r="CKZ55" s="41"/>
      <c r="CLA55" s="41"/>
      <c r="CLB55" s="41"/>
      <c r="CLC55" s="41"/>
      <c r="CLD55" s="41"/>
      <c r="CLE55" s="41"/>
      <c r="CLF55" s="41"/>
      <c r="CLG55" s="41"/>
      <c r="CLH55" s="41"/>
      <c r="CLI55" s="41"/>
      <c r="CLJ55" s="41"/>
      <c r="CLK55" s="41"/>
      <c r="CLL55" s="41"/>
      <c r="CLM55" s="41"/>
      <c r="CLN55" s="41"/>
      <c r="CLO55" s="41"/>
      <c r="CLP55" s="41"/>
      <c r="CLQ55" s="41"/>
      <c r="CLR55" s="41"/>
      <c r="CLS55" s="41"/>
      <c r="CLT55" s="41"/>
      <c r="CLU55" s="41"/>
      <c r="CLV55" s="41"/>
      <c r="CLW55" s="41"/>
      <c r="CLX55" s="41"/>
      <c r="CLY55" s="41"/>
      <c r="CLZ55" s="41"/>
      <c r="CMA55" s="41"/>
      <c r="CMB55" s="41"/>
      <c r="CMC55" s="41"/>
      <c r="CMD55" s="41"/>
      <c r="CME55" s="41"/>
      <c r="CMF55" s="41"/>
      <c r="CMG55" s="41"/>
      <c r="CMH55" s="41"/>
      <c r="CMI55" s="41"/>
      <c r="CMJ55" s="41"/>
      <c r="CMK55" s="41"/>
      <c r="CML55" s="41"/>
      <c r="CMM55" s="41"/>
      <c r="CMN55" s="41"/>
      <c r="CMO55" s="41"/>
      <c r="CMP55" s="41"/>
      <c r="CMQ55" s="41"/>
      <c r="CMR55" s="41"/>
      <c r="CMS55" s="41"/>
      <c r="CMT55" s="41"/>
      <c r="CMU55" s="41"/>
      <c r="CMV55" s="41"/>
      <c r="CMW55" s="41"/>
      <c r="CMX55" s="41"/>
      <c r="CMY55" s="41"/>
      <c r="CMZ55" s="41"/>
      <c r="CNA55" s="41"/>
      <c r="CNB55" s="41"/>
      <c r="CNC55" s="41"/>
      <c r="CND55" s="41"/>
      <c r="CNE55" s="41"/>
      <c r="CNF55" s="41"/>
      <c r="CNG55" s="41"/>
      <c r="CNH55" s="41"/>
      <c r="CNI55" s="41"/>
      <c r="CNJ55" s="41"/>
      <c r="CNK55" s="41"/>
      <c r="CNL55" s="41"/>
      <c r="CNM55" s="41"/>
      <c r="CNN55" s="41"/>
      <c r="CNO55" s="41"/>
      <c r="CNP55" s="41"/>
      <c r="CNQ55" s="41"/>
      <c r="CNR55" s="41"/>
      <c r="CNS55" s="41"/>
      <c r="CNT55" s="41"/>
      <c r="CNU55" s="41"/>
      <c r="CNV55" s="41"/>
      <c r="CNW55" s="41"/>
      <c r="CNX55" s="41"/>
      <c r="CNY55" s="41"/>
      <c r="CNZ55" s="41"/>
      <c r="COA55" s="41"/>
      <c r="COB55" s="41"/>
      <c r="COC55" s="41"/>
      <c r="COD55" s="41"/>
      <c r="COE55" s="41"/>
      <c r="COF55" s="41"/>
      <c r="COG55" s="41"/>
      <c r="COH55" s="41"/>
      <c r="COI55" s="41"/>
      <c r="COJ55" s="41"/>
      <c r="COK55" s="41"/>
      <c r="COL55" s="41"/>
      <c r="COM55" s="41"/>
      <c r="CON55" s="41"/>
      <c r="COO55" s="41"/>
      <c r="COP55" s="41"/>
      <c r="COQ55" s="41"/>
      <c r="COR55" s="41"/>
      <c r="COS55" s="41"/>
      <c r="COT55" s="41"/>
      <c r="COU55" s="41"/>
      <c r="COV55" s="41"/>
      <c r="COW55" s="41"/>
      <c r="COX55" s="41"/>
      <c r="COY55" s="41"/>
      <c r="COZ55" s="41"/>
      <c r="CPA55" s="41"/>
      <c r="CPB55" s="41"/>
      <c r="CPC55" s="41"/>
      <c r="CPD55" s="41"/>
      <c r="CPE55" s="41"/>
      <c r="CPF55" s="41"/>
      <c r="CPG55" s="41"/>
      <c r="CPH55" s="41"/>
      <c r="CPI55" s="41"/>
      <c r="CPJ55" s="41"/>
      <c r="CPK55" s="41"/>
      <c r="CPL55" s="41"/>
      <c r="CPM55" s="41"/>
      <c r="CPN55" s="41"/>
      <c r="CPO55" s="41"/>
      <c r="CPP55" s="41"/>
      <c r="CPQ55" s="41"/>
      <c r="CPR55" s="41"/>
      <c r="CPS55" s="41"/>
      <c r="CPT55" s="41"/>
      <c r="CPU55" s="41"/>
      <c r="CPV55" s="41"/>
      <c r="CPW55" s="41"/>
      <c r="CPX55" s="41"/>
      <c r="CPY55" s="41"/>
      <c r="CPZ55" s="41"/>
      <c r="CQA55" s="41"/>
      <c r="CQB55" s="41"/>
      <c r="CQC55" s="41"/>
      <c r="CQD55" s="41"/>
      <c r="CQE55" s="41"/>
      <c r="CQF55" s="41"/>
      <c r="CQG55" s="41"/>
      <c r="CQH55" s="41"/>
      <c r="CQI55" s="41"/>
      <c r="CQJ55" s="41"/>
      <c r="CQK55" s="41"/>
      <c r="CQL55" s="41"/>
      <c r="CQM55" s="41"/>
      <c r="CQN55" s="41"/>
      <c r="CQO55" s="41"/>
      <c r="CQP55" s="41"/>
      <c r="CQQ55" s="41"/>
      <c r="CQR55" s="41"/>
      <c r="CQS55" s="41"/>
      <c r="CQT55" s="41"/>
      <c r="CQU55" s="41"/>
      <c r="CQV55" s="41"/>
      <c r="CQW55" s="41"/>
      <c r="CQX55" s="41"/>
      <c r="CQY55" s="41"/>
      <c r="CQZ55" s="41"/>
      <c r="CRA55" s="41"/>
      <c r="CRB55" s="41"/>
      <c r="CRC55" s="41"/>
      <c r="CRD55" s="41"/>
      <c r="CRE55" s="41"/>
      <c r="CRF55" s="41"/>
      <c r="CRG55" s="41"/>
      <c r="CRH55" s="41"/>
      <c r="CRI55" s="41"/>
      <c r="CRJ55" s="41"/>
      <c r="CRK55" s="41"/>
      <c r="CRL55" s="41"/>
      <c r="CRM55" s="41"/>
      <c r="CRN55" s="41"/>
      <c r="CRO55" s="41"/>
      <c r="CRP55" s="41"/>
      <c r="CRQ55" s="41"/>
      <c r="CRR55" s="41"/>
      <c r="CRS55" s="41"/>
      <c r="CRT55" s="41"/>
      <c r="CRU55" s="41"/>
      <c r="CRV55" s="41"/>
      <c r="CRW55" s="41"/>
      <c r="CRX55" s="41"/>
      <c r="CRY55" s="41"/>
      <c r="CRZ55" s="41"/>
      <c r="CSA55" s="41"/>
      <c r="CSB55" s="41"/>
      <c r="CSC55" s="41"/>
      <c r="CSD55" s="41"/>
      <c r="CSE55" s="41"/>
      <c r="CSF55" s="41"/>
      <c r="CSG55" s="41"/>
      <c r="CSH55" s="41"/>
      <c r="CSI55" s="41"/>
      <c r="CSJ55" s="41"/>
      <c r="CSK55" s="41"/>
      <c r="CSL55" s="41"/>
      <c r="CSM55" s="41"/>
      <c r="CSN55" s="41"/>
      <c r="CSO55" s="41"/>
      <c r="CSP55" s="41"/>
      <c r="CSQ55" s="41"/>
      <c r="CSR55" s="41"/>
      <c r="CSS55" s="41"/>
      <c r="CST55" s="41"/>
      <c r="CSU55" s="41"/>
      <c r="CSV55" s="41"/>
      <c r="CSW55" s="41"/>
      <c r="CSX55" s="41"/>
      <c r="CSY55" s="41"/>
      <c r="CSZ55" s="41"/>
      <c r="CTA55" s="41"/>
      <c r="CTB55" s="41"/>
      <c r="CTC55" s="41"/>
      <c r="CTD55" s="41"/>
      <c r="CTE55" s="41"/>
      <c r="CTF55" s="41"/>
      <c r="CTG55" s="41"/>
      <c r="CTH55" s="41"/>
      <c r="CTI55" s="41"/>
      <c r="CTJ55" s="41"/>
      <c r="CTK55" s="41"/>
      <c r="CTL55" s="41"/>
      <c r="CTM55" s="41"/>
      <c r="CTN55" s="41"/>
      <c r="CTO55" s="41"/>
      <c r="CTP55" s="41"/>
      <c r="CTQ55" s="41"/>
      <c r="CTR55" s="41"/>
      <c r="CTS55" s="41"/>
      <c r="CTT55" s="41"/>
      <c r="CTU55" s="41"/>
      <c r="CTV55" s="41"/>
      <c r="CTW55" s="41"/>
      <c r="CTX55" s="41"/>
      <c r="CTY55" s="41"/>
      <c r="CTZ55" s="41"/>
      <c r="CUA55" s="41"/>
      <c r="CUB55" s="41"/>
      <c r="CUC55" s="41"/>
      <c r="CUD55" s="41"/>
      <c r="CUE55" s="41"/>
      <c r="CUF55" s="41"/>
      <c r="CUG55" s="41"/>
      <c r="CUH55" s="41"/>
      <c r="CUI55" s="41"/>
      <c r="CUJ55" s="41"/>
      <c r="CUK55" s="41"/>
      <c r="CUL55" s="41"/>
      <c r="CUM55" s="41"/>
      <c r="CUN55" s="41"/>
      <c r="CUO55" s="41"/>
      <c r="CUP55" s="41"/>
      <c r="CUQ55" s="41"/>
      <c r="CUR55" s="41"/>
      <c r="CUS55" s="41"/>
      <c r="CUT55" s="41"/>
      <c r="CUU55" s="41"/>
      <c r="CUV55" s="41"/>
      <c r="CUW55" s="41"/>
      <c r="CUX55" s="41"/>
      <c r="CUY55" s="41"/>
      <c r="CUZ55" s="41"/>
      <c r="CVA55" s="41"/>
      <c r="CVB55" s="41"/>
      <c r="CVC55" s="41"/>
      <c r="CVD55" s="41"/>
      <c r="CVE55" s="41"/>
      <c r="CVF55" s="41"/>
      <c r="CVG55" s="41"/>
      <c r="CVH55" s="41"/>
      <c r="CVI55" s="41"/>
      <c r="CVJ55" s="41"/>
      <c r="CVK55" s="41"/>
      <c r="CVL55" s="41"/>
      <c r="CVM55" s="41"/>
      <c r="CVN55" s="41"/>
      <c r="CVO55" s="41"/>
      <c r="CVP55" s="41"/>
      <c r="CVQ55" s="41"/>
      <c r="CVR55" s="41"/>
      <c r="CVS55" s="41"/>
      <c r="CVT55" s="41"/>
      <c r="CVU55" s="41"/>
      <c r="CVV55" s="41"/>
      <c r="CVW55" s="41"/>
      <c r="CVX55" s="41"/>
      <c r="CVY55" s="41"/>
      <c r="CVZ55" s="41"/>
      <c r="CWA55" s="41"/>
      <c r="CWB55" s="41"/>
      <c r="CWC55" s="41"/>
      <c r="CWD55" s="41"/>
      <c r="CWE55" s="41"/>
      <c r="CWF55" s="41"/>
      <c r="CWG55" s="41"/>
      <c r="CWH55" s="41"/>
      <c r="CWI55" s="41"/>
      <c r="CWJ55" s="41"/>
      <c r="CWK55" s="41"/>
      <c r="CWL55" s="41"/>
      <c r="CWM55" s="41"/>
      <c r="CWN55" s="41"/>
      <c r="CWO55" s="41"/>
      <c r="CWP55" s="41"/>
      <c r="CWQ55" s="41"/>
      <c r="CWR55" s="41"/>
      <c r="CWS55" s="41"/>
      <c r="CWT55" s="41"/>
      <c r="CWU55" s="41"/>
      <c r="CWV55" s="41"/>
      <c r="CWW55" s="41"/>
      <c r="CWX55" s="41"/>
      <c r="CWY55" s="41"/>
      <c r="CWZ55" s="41"/>
      <c r="CXA55" s="41"/>
      <c r="CXB55" s="41"/>
      <c r="CXC55" s="41"/>
      <c r="CXD55" s="41"/>
      <c r="CXE55" s="41"/>
      <c r="CXF55" s="41"/>
      <c r="CXG55" s="41"/>
      <c r="CXH55" s="41"/>
      <c r="CXI55" s="41"/>
      <c r="CXJ55" s="41"/>
      <c r="CXK55" s="41"/>
      <c r="CXL55" s="41"/>
      <c r="CXM55" s="41"/>
      <c r="CXN55" s="41"/>
      <c r="CXO55" s="41"/>
      <c r="CXP55" s="41"/>
      <c r="CXQ55" s="41"/>
      <c r="CXR55" s="41"/>
      <c r="CXS55" s="41"/>
      <c r="CXT55" s="41"/>
      <c r="CXU55" s="41"/>
      <c r="CXV55" s="41"/>
      <c r="CXW55" s="41"/>
      <c r="CXX55" s="41"/>
      <c r="CXY55" s="41"/>
      <c r="CXZ55" s="41"/>
      <c r="CYA55" s="41"/>
      <c r="CYB55" s="41"/>
      <c r="CYC55" s="41"/>
      <c r="CYD55" s="41"/>
      <c r="CYE55" s="41"/>
      <c r="CYF55" s="41"/>
      <c r="CYG55" s="41"/>
      <c r="CYH55" s="41"/>
      <c r="CYI55" s="41"/>
      <c r="CYJ55" s="41"/>
      <c r="CYK55" s="41"/>
      <c r="CYL55" s="41"/>
      <c r="CYM55" s="41"/>
      <c r="CYN55" s="41"/>
      <c r="CYO55" s="41"/>
      <c r="CYP55" s="41"/>
      <c r="CYQ55" s="41"/>
      <c r="CYR55" s="41"/>
      <c r="CYS55" s="41"/>
      <c r="CYT55" s="41"/>
      <c r="CYU55" s="41"/>
      <c r="CYV55" s="41"/>
      <c r="CYW55" s="41"/>
      <c r="CYX55" s="41"/>
      <c r="CYY55" s="41"/>
      <c r="CYZ55" s="41"/>
      <c r="CZA55" s="41"/>
      <c r="CZB55" s="41"/>
      <c r="CZC55" s="41"/>
      <c r="CZD55" s="41"/>
      <c r="CZE55" s="41"/>
      <c r="CZF55" s="41"/>
      <c r="CZG55" s="41"/>
      <c r="CZH55" s="41"/>
      <c r="CZI55" s="41"/>
      <c r="CZJ55" s="41"/>
      <c r="CZK55" s="41"/>
      <c r="CZL55" s="41"/>
      <c r="CZM55" s="41"/>
      <c r="CZN55" s="41"/>
      <c r="CZO55" s="41"/>
      <c r="CZP55" s="41"/>
      <c r="CZQ55" s="41"/>
      <c r="CZR55" s="41"/>
      <c r="CZS55" s="41"/>
      <c r="CZT55" s="41"/>
      <c r="CZU55" s="41"/>
      <c r="CZV55" s="41"/>
      <c r="CZW55" s="41"/>
      <c r="CZX55" s="41"/>
      <c r="CZY55" s="41"/>
      <c r="CZZ55" s="41"/>
      <c r="DAA55" s="41"/>
      <c r="DAB55" s="41"/>
      <c r="DAC55" s="41"/>
      <c r="DAD55" s="41"/>
      <c r="DAE55" s="41"/>
      <c r="DAF55" s="41"/>
      <c r="DAG55" s="41"/>
      <c r="DAH55" s="41"/>
      <c r="DAI55" s="41"/>
      <c r="DAJ55" s="41"/>
      <c r="DAK55" s="41"/>
      <c r="DAL55" s="41"/>
      <c r="DAM55" s="41"/>
      <c r="DAN55" s="41"/>
      <c r="DAO55" s="41"/>
      <c r="DAP55" s="41"/>
      <c r="DAQ55" s="41"/>
      <c r="DAR55" s="41"/>
      <c r="DAS55" s="41"/>
      <c r="DAT55" s="41"/>
      <c r="DAU55" s="41"/>
      <c r="DAV55" s="41"/>
      <c r="DAW55" s="41"/>
      <c r="DAX55" s="41"/>
      <c r="DAY55" s="41"/>
      <c r="DAZ55" s="41"/>
      <c r="DBA55" s="41"/>
      <c r="DBB55" s="41"/>
      <c r="DBC55" s="41"/>
      <c r="DBD55" s="41"/>
      <c r="DBE55" s="41"/>
      <c r="DBF55" s="41"/>
      <c r="DBG55" s="41"/>
      <c r="DBH55" s="41"/>
      <c r="DBI55" s="41"/>
      <c r="DBJ55" s="41"/>
      <c r="DBK55" s="41"/>
      <c r="DBL55" s="41"/>
      <c r="DBM55" s="41"/>
      <c r="DBN55" s="41"/>
      <c r="DBO55" s="41"/>
      <c r="DBP55" s="41"/>
      <c r="DBQ55" s="41"/>
      <c r="DBR55" s="41"/>
      <c r="DBS55" s="41"/>
      <c r="DBT55" s="41"/>
      <c r="DBU55" s="41"/>
      <c r="DBV55" s="41"/>
      <c r="DBW55" s="41"/>
      <c r="DBX55" s="41"/>
      <c r="DBY55" s="41"/>
      <c r="DBZ55" s="41"/>
      <c r="DCA55" s="41"/>
      <c r="DCB55" s="41"/>
      <c r="DCC55" s="41"/>
      <c r="DCD55" s="41"/>
      <c r="DCE55" s="41"/>
      <c r="DCF55" s="41"/>
      <c r="DCG55" s="41"/>
      <c r="DCH55" s="41"/>
      <c r="DCI55" s="41"/>
      <c r="DCJ55" s="41"/>
      <c r="DCK55" s="41"/>
      <c r="DCL55" s="41"/>
      <c r="DCM55" s="41"/>
      <c r="DCN55" s="41"/>
      <c r="DCO55" s="41"/>
      <c r="DCP55" s="41"/>
      <c r="DCQ55" s="41"/>
      <c r="DCR55" s="41"/>
      <c r="DCS55" s="41"/>
      <c r="DCT55" s="41"/>
      <c r="DCU55" s="41"/>
      <c r="DCV55" s="41"/>
      <c r="DCW55" s="41"/>
      <c r="DCX55" s="41"/>
      <c r="DCY55" s="41"/>
      <c r="DCZ55" s="41"/>
      <c r="DDA55" s="41"/>
      <c r="DDB55" s="41"/>
      <c r="DDC55" s="41"/>
      <c r="DDD55" s="41"/>
      <c r="DDE55" s="41"/>
      <c r="DDF55" s="41"/>
      <c r="DDG55" s="41"/>
      <c r="DDH55" s="41"/>
      <c r="DDI55" s="41"/>
      <c r="DDJ55" s="41"/>
      <c r="DDK55" s="41"/>
      <c r="DDL55" s="41"/>
      <c r="DDM55" s="41"/>
      <c r="DDN55" s="41"/>
      <c r="DDO55" s="41"/>
      <c r="DDP55" s="41"/>
      <c r="DDQ55" s="41"/>
      <c r="DDR55" s="41"/>
      <c r="DDS55" s="41"/>
      <c r="DDT55" s="41"/>
      <c r="DDU55" s="41"/>
      <c r="DDV55" s="41"/>
      <c r="DDW55" s="41"/>
      <c r="DDX55" s="41"/>
      <c r="DDY55" s="41"/>
      <c r="DDZ55" s="41"/>
      <c r="DEA55" s="41"/>
      <c r="DEB55" s="41"/>
      <c r="DEC55" s="41"/>
      <c r="DED55" s="41"/>
      <c r="DEE55" s="41"/>
      <c r="DEF55" s="41"/>
      <c r="DEG55" s="41"/>
      <c r="DEH55" s="41"/>
      <c r="DEI55" s="41"/>
      <c r="DEJ55" s="41"/>
      <c r="DEK55" s="41"/>
      <c r="DEL55" s="41"/>
      <c r="DEM55" s="41"/>
      <c r="DEN55" s="41"/>
      <c r="DEO55" s="41"/>
      <c r="DEP55" s="41"/>
      <c r="DEQ55" s="41"/>
      <c r="DER55" s="41"/>
      <c r="DES55" s="41"/>
      <c r="DET55" s="41"/>
      <c r="DEU55" s="41"/>
      <c r="DEV55" s="41"/>
      <c r="DEW55" s="41"/>
      <c r="DEX55" s="41"/>
      <c r="DEY55" s="41"/>
      <c r="DEZ55" s="41"/>
      <c r="DFA55" s="41"/>
      <c r="DFB55" s="41"/>
      <c r="DFC55" s="41"/>
      <c r="DFD55" s="41"/>
      <c r="DFE55" s="41"/>
      <c r="DFF55" s="41"/>
      <c r="DFG55" s="41"/>
      <c r="DFH55" s="41"/>
      <c r="DFI55" s="41"/>
      <c r="DFJ55" s="41"/>
      <c r="DFK55" s="41"/>
      <c r="DFL55" s="41"/>
      <c r="DFM55" s="41"/>
      <c r="DFN55" s="41"/>
      <c r="DFO55" s="41"/>
      <c r="DFP55" s="41"/>
      <c r="DFQ55" s="41"/>
      <c r="DFR55" s="41"/>
      <c r="DFS55" s="41"/>
      <c r="DFT55" s="41"/>
      <c r="DFU55" s="41"/>
      <c r="DFV55" s="41"/>
      <c r="DFW55" s="41"/>
      <c r="DFX55" s="41"/>
      <c r="DFY55" s="41"/>
      <c r="DFZ55" s="41"/>
      <c r="DGA55" s="41"/>
      <c r="DGB55" s="41"/>
      <c r="DGC55" s="41"/>
      <c r="DGD55" s="41"/>
      <c r="DGE55" s="41"/>
      <c r="DGF55" s="41"/>
      <c r="DGG55" s="41"/>
      <c r="DGH55" s="41"/>
      <c r="DGI55" s="41"/>
      <c r="DGJ55" s="41"/>
      <c r="DGK55" s="41"/>
      <c r="DGL55" s="41"/>
      <c r="DGM55" s="41"/>
      <c r="DGN55" s="41"/>
      <c r="DGO55" s="41"/>
      <c r="DGP55" s="41"/>
      <c r="DGQ55" s="41"/>
      <c r="DGR55" s="41"/>
      <c r="DGS55" s="41"/>
      <c r="DGT55" s="41"/>
      <c r="DGU55" s="41"/>
      <c r="DGV55" s="41"/>
      <c r="DGW55" s="41"/>
      <c r="DGX55" s="41"/>
      <c r="DGY55" s="41"/>
      <c r="DGZ55" s="41"/>
      <c r="DHA55" s="41"/>
      <c r="DHB55" s="41"/>
      <c r="DHC55" s="41"/>
      <c r="DHD55" s="41"/>
      <c r="DHE55" s="41"/>
      <c r="DHF55" s="41"/>
      <c r="DHG55" s="41"/>
      <c r="DHH55" s="41"/>
      <c r="DHI55" s="41"/>
      <c r="DHJ55" s="41"/>
      <c r="DHK55" s="41"/>
      <c r="DHL55" s="41"/>
      <c r="DHM55" s="41"/>
      <c r="DHN55" s="41"/>
      <c r="DHO55" s="41"/>
      <c r="DHP55" s="41"/>
      <c r="DHQ55" s="41"/>
      <c r="DHR55" s="41"/>
      <c r="DHS55" s="41"/>
      <c r="DHT55" s="41"/>
      <c r="DHU55" s="41"/>
      <c r="DHV55" s="41"/>
      <c r="DHW55" s="41"/>
      <c r="DHX55" s="41"/>
      <c r="DHY55" s="41"/>
      <c r="DHZ55" s="41"/>
      <c r="DIA55" s="41"/>
      <c r="DIB55" s="41"/>
      <c r="DIC55" s="41"/>
      <c r="DID55" s="41"/>
      <c r="DIE55" s="41"/>
      <c r="DIF55" s="41"/>
      <c r="DIG55" s="41"/>
      <c r="DIH55" s="41"/>
      <c r="DII55" s="41"/>
      <c r="DIJ55" s="41"/>
      <c r="DIK55" s="41"/>
      <c r="DIL55" s="41"/>
      <c r="DIM55" s="41"/>
      <c r="DIN55" s="41"/>
      <c r="DIO55" s="41"/>
      <c r="DIP55" s="41"/>
      <c r="DIQ55" s="41"/>
      <c r="DIR55" s="41"/>
      <c r="DIS55" s="41"/>
      <c r="DIT55" s="41"/>
      <c r="DIU55" s="41"/>
      <c r="DIV55" s="41"/>
      <c r="DIW55" s="41"/>
      <c r="DIX55" s="41"/>
      <c r="DIY55" s="41"/>
      <c r="DIZ55" s="41"/>
      <c r="DJA55" s="41"/>
      <c r="DJB55" s="41"/>
      <c r="DJC55" s="41"/>
      <c r="DJD55" s="41"/>
      <c r="DJE55" s="41"/>
      <c r="DJF55" s="41"/>
      <c r="DJG55" s="41"/>
      <c r="DJH55" s="41"/>
      <c r="DJI55" s="41"/>
      <c r="DJJ55" s="41"/>
      <c r="DJK55" s="41"/>
      <c r="DJL55" s="41"/>
      <c r="DJM55" s="41"/>
      <c r="DJN55" s="41"/>
      <c r="DJO55" s="41"/>
      <c r="DJP55" s="41"/>
      <c r="DJQ55" s="41"/>
      <c r="DJR55" s="41"/>
      <c r="DJS55" s="41"/>
      <c r="DJT55" s="41"/>
      <c r="DJU55" s="41"/>
      <c r="DJV55" s="41"/>
      <c r="DJW55" s="41"/>
      <c r="DJX55" s="41"/>
      <c r="DJY55" s="41"/>
      <c r="DJZ55" s="41"/>
      <c r="DKA55" s="41"/>
      <c r="DKB55" s="41"/>
      <c r="DKC55" s="41"/>
      <c r="DKD55" s="41"/>
      <c r="DKE55" s="41"/>
      <c r="DKF55" s="41"/>
      <c r="DKG55" s="41"/>
      <c r="DKH55" s="41"/>
      <c r="DKI55" s="41"/>
      <c r="DKJ55" s="41"/>
      <c r="DKK55" s="41"/>
      <c r="DKL55" s="41"/>
      <c r="DKM55" s="41"/>
      <c r="DKN55" s="41"/>
      <c r="DKO55" s="41"/>
      <c r="DKP55" s="41"/>
      <c r="DKQ55" s="41"/>
      <c r="DKR55" s="41"/>
      <c r="DKS55" s="41"/>
      <c r="DKT55" s="41"/>
      <c r="DKU55" s="41"/>
      <c r="DKV55" s="41"/>
      <c r="DKW55" s="41"/>
      <c r="DKX55" s="41"/>
      <c r="DKY55" s="41"/>
      <c r="DKZ55" s="41"/>
      <c r="DLA55" s="41"/>
      <c r="DLB55" s="41"/>
      <c r="DLC55" s="41"/>
      <c r="DLD55" s="41"/>
      <c r="DLE55" s="41"/>
      <c r="DLF55" s="41"/>
      <c r="DLG55" s="41"/>
      <c r="DLH55" s="41"/>
      <c r="DLI55" s="41"/>
      <c r="DLJ55" s="41"/>
      <c r="DLK55" s="41"/>
      <c r="DLL55" s="41"/>
      <c r="DLM55" s="41"/>
      <c r="DLN55" s="41"/>
      <c r="DLO55" s="41"/>
      <c r="DLP55" s="41"/>
      <c r="DLQ55" s="41"/>
      <c r="DLR55" s="41"/>
      <c r="DLS55" s="41"/>
      <c r="DLT55" s="41"/>
      <c r="DLU55" s="41"/>
      <c r="DLV55" s="41"/>
      <c r="DLW55" s="41"/>
      <c r="DLX55" s="41"/>
      <c r="DLY55" s="41"/>
      <c r="DLZ55" s="41"/>
      <c r="DMA55" s="41"/>
      <c r="DMB55" s="41"/>
      <c r="DMC55" s="41"/>
      <c r="DMD55" s="41"/>
      <c r="DME55" s="41"/>
      <c r="DMF55" s="41"/>
      <c r="DMG55" s="41"/>
      <c r="DMH55" s="41"/>
      <c r="DMI55" s="41"/>
      <c r="DMJ55" s="41"/>
      <c r="DMK55" s="41"/>
      <c r="DML55" s="41"/>
      <c r="DMM55" s="41"/>
      <c r="DMN55" s="41"/>
      <c r="DMO55" s="41"/>
      <c r="DMP55" s="41"/>
      <c r="DMQ55" s="41"/>
      <c r="DMR55" s="41"/>
      <c r="DMS55" s="41"/>
      <c r="DMT55" s="41"/>
      <c r="DMU55" s="41"/>
      <c r="DMV55" s="41"/>
      <c r="DMW55" s="41"/>
      <c r="DMX55" s="41"/>
      <c r="DMY55" s="41"/>
      <c r="DMZ55" s="41"/>
      <c r="DNA55" s="41"/>
      <c r="DNB55" s="41"/>
      <c r="DNC55" s="41"/>
      <c r="DND55" s="41"/>
      <c r="DNE55" s="41"/>
      <c r="DNF55" s="41"/>
      <c r="DNG55" s="41"/>
      <c r="DNH55" s="41"/>
      <c r="DNI55" s="41"/>
      <c r="DNJ55" s="41"/>
      <c r="DNK55" s="41"/>
      <c r="DNL55" s="41"/>
      <c r="DNM55" s="41"/>
      <c r="DNN55" s="41"/>
      <c r="DNO55" s="41"/>
      <c r="DNP55" s="41"/>
      <c r="DNQ55" s="41"/>
      <c r="DNR55" s="41"/>
      <c r="DNS55" s="41"/>
      <c r="DNT55" s="41"/>
      <c r="DNU55" s="41"/>
      <c r="DNV55" s="41"/>
      <c r="DNW55" s="41"/>
      <c r="DNX55" s="41"/>
      <c r="DNY55" s="41"/>
      <c r="DNZ55" s="41"/>
      <c r="DOA55" s="41"/>
      <c r="DOB55" s="41"/>
      <c r="DOC55" s="41"/>
      <c r="DOD55" s="41"/>
      <c r="DOE55" s="41"/>
      <c r="DOF55" s="41"/>
      <c r="DOG55" s="41"/>
      <c r="DOH55" s="41"/>
      <c r="DOI55" s="41"/>
      <c r="DOJ55" s="41"/>
      <c r="DOK55" s="41"/>
      <c r="DOL55" s="41"/>
      <c r="DOM55" s="41"/>
      <c r="DON55" s="41"/>
      <c r="DOO55" s="41"/>
      <c r="DOP55" s="41"/>
      <c r="DOQ55" s="41"/>
      <c r="DOR55" s="41"/>
      <c r="DOS55" s="41"/>
      <c r="DOT55" s="41"/>
      <c r="DOU55" s="41"/>
      <c r="DOV55" s="41"/>
      <c r="DOW55" s="41"/>
      <c r="DOX55" s="41"/>
      <c r="DOY55" s="41"/>
      <c r="DOZ55" s="41"/>
      <c r="DPA55" s="41"/>
      <c r="DPB55" s="41"/>
      <c r="DPC55" s="41"/>
      <c r="DPD55" s="41"/>
      <c r="DPE55" s="41"/>
      <c r="DPF55" s="41"/>
      <c r="DPG55" s="41"/>
      <c r="DPH55" s="41"/>
      <c r="DPI55" s="41"/>
      <c r="DPJ55" s="41"/>
      <c r="DPK55" s="41"/>
      <c r="DPL55" s="41"/>
      <c r="DPM55" s="41"/>
      <c r="DPN55" s="41"/>
      <c r="DPO55" s="41"/>
      <c r="DPP55" s="41"/>
      <c r="DPQ55" s="41"/>
      <c r="DPR55" s="41"/>
      <c r="DPS55" s="41"/>
      <c r="DPT55" s="41"/>
      <c r="DPU55" s="41"/>
      <c r="DPV55" s="41"/>
      <c r="DPW55" s="41"/>
      <c r="DPX55" s="41"/>
      <c r="DPY55" s="41"/>
      <c r="DPZ55" s="41"/>
      <c r="DQA55" s="41"/>
      <c r="DQB55" s="41"/>
      <c r="DQC55" s="41"/>
      <c r="DQD55" s="41"/>
      <c r="DQE55" s="41"/>
      <c r="DQF55" s="41"/>
      <c r="DQG55" s="41"/>
      <c r="DQH55" s="41"/>
      <c r="DQI55" s="41"/>
      <c r="DQJ55" s="41"/>
      <c r="DQK55" s="41"/>
      <c r="DQL55" s="41"/>
      <c r="DQM55" s="41"/>
      <c r="DQN55" s="41"/>
      <c r="DQO55" s="41"/>
      <c r="DQP55" s="41"/>
      <c r="DQQ55" s="41"/>
      <c r="DQR55" s="41"/>
      <c r="DQS55" s="41"/>
      <c r="DQT55" s="41"/>
      <c r="DQU55" s="41"/>
      <c r="DQV55" s="41"/>
      <c r="DQW55" s="41"/>
      <c r="DQX55" s="41"/>
      <c r="DQY55" s="41"/>
      <c r="DQZ55" s="41"/>
      <c r="DRA55" s="41"/>
      <c r="DRB55" s="41"/>
      <c r="DRC55" s="41"/>
      <c r="DRD55" s="41"/>
      <c r="DRE55" s="41"/>
      <c r="DRF55" s="41"/>
      <c r="DRG55" s="41"/>
      <c r="DRH55" s="41"/>
      <c r="DRI55" s="41"/>
      <c r="DRJ55" s="41"/>
      <c r="DRK55" s="41"/>
      <c r="DRL55" s="41"/>
      <c r="DRM55" s="41"/>
      <c r="DRN55" s="41"/>
      <c r="DRO55" s="41"/>
      <c r="DRP55" s="41"/>
      <c r="DRQ55" s="41"/>
      <c r="DRR55" s="41"/>
      <c r="DRS55" s="41"/>
      <c r="DRT55" s="41"/>
      <c r="DRU55" s="41"/>
      <c r="DRV55" s="41"/>
      <c r="DRW55" s="41"/>
      <c r="DRX55" s="41"/>
      <c r="DRY55" s="41"/>
      <c r="DRZ55" s="41"/>
      <c r="DSA55" s="41"/>
      <c r="DSB55" s="41"/>
      <c r="DSC55" s="41"/>
      <c r="DSD55" s="41"/>
      <c r="DSE55" s="41"/>
      <c r="DSF55" s="41"/>
      <c r="DSG55" s="41"/>
      <c r="DSH55" s="41"/>
      <c r="DSI55" s="41"/>
      <c r="DSJ55" s="41"/>
      <c r="DSK55" s="41"/>
      <c r="DSL55" s="41"/>
      <c r="DSM55" s="41"/>
      <c r="DSN55" s="41"/>
      <c r="DSO55" s="41"/>
      <c r="DSP55" s="41"/>
      <c r="DSQ55" s="41"/>
      <c r="DSR55" s="41"/>
      <c r="DSS55" s="41"/>
      <c r="DST55" s="41"/>
      <c r="DSU55" s="41"/>
      <c r="DSV55" s="41"/>
      <c r="DSW55" s="41"/>
      <c r="DSX55" s="41"/>
      <c r="DSY55" s="41"/>
      <c r="DSZ55" s="41"/>
      <c r="DTA55" s="41"/>
      <c r="DTB55" s="41"/>
      <c r="DTC55" s="41"/>
      <c r="DTD55" s="41"/>
      <c r="DTE55" s="41"/>
      <c r="DTF55" s="41"/>
      <c r="DTG55" s="41"/>
      <c r="DTH55" s="41"/>
      <c r="DTI55" s="41"/>
      <c r="DTJ55" s="41"/>
      <c r="DTK55" s="41"/>
      <c r="DTL55" s="41"/>
      <c r="DTM55" s="41"/>
      <c r="DTN55" s="41"/>
      <c r="DTO55" s="41"/>
      <c r="DTP55" s="41"/>
      <c r="DTQ55" s="41"/>
      <c r="DTR55" s="41"/>
      <c r="DTS55" s="41"/>
      <c r="DTT55" s="41"/>
      <c r="DTU55" s="41"/>
      <c r="DTV55" s="41"/>
      <c r="DTW55" s="41"/>
      <c r="DTX55" s="41"/>
      <c r="DTY55" s="41"/>
      <c r="DTZ55" s="41"/>
      <c r="DUA55" s="41"/>
      <c r="DUB55" s="41"/>
      <c r="DUC55" s="41"/>
      <c r="DUD55" s="41"/>
      <c r="DUE55" s="41"/>
      <c r="DUF55" s="41"/>
      <c r="DUG55" s="41"/>
      <c r="DUH55" s="41"/>
      <c r="DUI55" s="41"/>
      <c r="DUJ55" s="41"/>
      <c r="DUK55" s="41"/>
      <c r="DUL55" s="41"/>
      <c r="DUM55" s="41"/>
      <c r="DUN55" s="41"/>
      <c r="DUO55" s="41"/>
      <c r="DUP55" s="41"/>
      <c r="DUQ55" s="41"/>
      <c r="DUR55" s="41"/>
      <c r="DUS55" s="41"/>
      <c r="DUT55" s="41"/>
      <c r="DUU55" s="41"/>
      <c r="DUV55" s="41"/>
      <c r="DUW55" s="41"/>
      <c r="DUX55" s="41"/>
      <c r="DUY55" s="41"/>
      <c r="DUZ55" s="41"/>
      <c r="DVA55" s="41"/>
      <c r="DVB55" s="41"/>
      <c r="DVC55" s="41"/>
      <c r="DVD55" s="41"/>
      <c r="DVE55" s="41"/>
      <c r="DVF55" s="41"/>
      <c r="DVG55" s="41"/>
      <c r="DVH55" s="41"/>
      <c r="DVI55" s="41"/>
      <c r="DVJ55" s="41"/>
      <c r="DVK55" s="41"/>
      <c r="DVL55" s="41"/>
      <c r="DVM55" s="41"/>
      <c r="DVN55" s="41"/>
      <c r="DVO55" s="41"/>
      <c r="DVP55" s="41"/>
      <c r="DVQ55" s="41"/>
      <c r="DVR55" s="41"/>
      <c r="DVS55" s="41"/>
      <c r="DVT55" s="41"/>
      <c r="DVU55" s="41"/>
      <c r="DVV55" s="41"/>
      <c r="DVW55" s="41"/>
      <c r="DVX55" s="41"/>
      <c r="DVY55" s="41"/>
      <c r="DVZ55" s="41"/>
      <c r="DWA55" s="41"/>
      <c r="DWB55" s="41"/>
      <c r="DWC55" s="41"/>
      <c r="DWD55" s="41"/>
      <c r="DWE55" s="41"/>
      <c r="DWF55" s="41"/>
      <c r="DWG55" s="41"/>
      <c r="DWH55" s="41"/>
      <c r="DWI55" s="41"/>
      <c r="DWJ55" s="41"/>
      <c r="DWK55" s="41"/>
      <c r="DWL55" s="41"/>
      <c r="DWM55" s="41"/>
      <c r="DWN55" s="41"/>
      <c r="DWO55" s="41"/>
      <c r="DWP55" s="41"/>
      <c r="DWQ55" s="41"/>
      <c r="DWR55" s="41"/>
      <c r="DWS55" s="41"/>
      <c r="DWT55" s="41"/>
      <c r="DWU55" s="41"/>
      <c r="DWV55" s="41"/>
      <c r="DWW55" s="41"/>
      <c r="DWX55" s="41"/>
      <c r="DWY55" s="41"/>
      <c r="DWZ55" s="41"/>
      <c r="DXA55" s="41"/>
      <c r="DXB55" s="41"/>
      <c r="DXC55" s="41"/>
      <c r="DXD55" s="41"/>
      <c r="DXE55" s="41"/>
      <c r="DXF55" s="41"/>
      <c r="DXG55" s="41"/>
      <c r="DXH55" s="41"/>
      <c r="DXI55" s="41"/>
      <c r="DXJ55" s="41"/>
      <c r="DXK55" s="41"/>
      <c r="DXL55" s="41"/>
      <c r="DXM55" s="41"/>
      <c r="DXN55" s="41"/>
      <c r="DXO55" s="41"/>
      <c r="DXP55" s="41"/>
      <c r="DXQ55" s="41"/>
      <c r="DXR55" s="41"/>
      <c r="DXS55" s="41"/>
      <c r="DXT55" s="41"/>
      <c r="DXU55" s="41"/>
      <c r="DXV55" s="41"/>
      <c r="DXW55" s="41"/>
      <c r="DXX55" s="41"/>
      <c r="DXY55" s="41"/>
      <c r="DXZ55" s="41"/>
      <c r="DYA55" s="41"/>
      <c r="DYB55" s="41"/>
      <c r="DYC55" s="41"/>
      <c r="DYD55" s="41"/>
      <c r="DYE55" s="41"/>
      <c r="DYF55" s="41"/>
      <c r="DYG55" s="41"/>
      <c r="DYH55" s="41"/>
      <c r="DYI55" s="41"/>
      <c r="DYJ55" s="41"/>
      <c r="DYK55" s="41"/>
      <c r="DYL55" s="41"/>
      <c r="DYM55" s="41"/>
      <c r="DYN55" s="41"/>
      <c r="DYO55" s="41"/>
      <c r="DYP55" s="41"/>
      <c r="DYQ55" s="41"/>
      <c r="DYR55" s="41"/>
      <c r="DYS55" s="41"/>
      <c r="DYT55" s="41"/>
      <c r="DYU55" s="41"/>
      <c r="DYV55" s="41"/>
      <c r="DYW55" s="41"/>
      <c r="DYX55" s="41"/>
      <c r="DYY55" s="41"/>
      <c r="DYZ55" s="41"/>
      <c r="DZA55" s="41"/>
      <c r="DZB55" s="41"/>
      <c r="DZC55" s="41"/>
      <c r="DZD55" s="41"/>
      <c r="DZE55" s="41"/>
      <c r="DZF55" s="41"/>
      <c r="DZG55" s="41"/>
      <c r="DZH55" s="41"/>
      <c r="DZI55" s="41"/>
      <c r="DZJ55" s="41"/>
      <c r="DZK55" s="41"/>
      <c r="DZL55" s="41"/>
      <c r="DZM55" s="41"/>
      <c r="DZN55" s="41"/>
      <c r="DZO55" s="41"/>
      <c r="DZP55" s="41"/>
      <c r="DZQ55" s="41"/>
      <c r="DZR55" s="41"/>
      <c r="DZS55" s="41"/>
      <c r="DZT55" s="41"/>
      <c r="DZU55" s="41"/>
      <c r="DZV55" s="41"/>
      <c r="DZW55" s="41"/>
      <c r="DZX55" s="41"/>
      <c r="DZY55" s="41"/>
      <c r="DZZ55" s="41"/>
      <c r="EAA55" s="41"/>
      <c r="EAB55" s="41"/>
      <c r="EAC55" s="41"/>
      <c r="EAD55" s="41"/>
      <c r="EAE55" s="41"/>
      <c r="EAF55" s="41"/>
      <c r="EAG55" s="41"/>
      <c r="EAH55" s="41"/>
      <c r="EAI55" s="41"/>
      <c r="EAJ55" s="41"/>
      <c r="EAK55" s="41"/>
      <c r="EAL55" s="41"/>
      <c r="EAM55" s="41"/>
      <c r="EAN55" s="41"/>
      <c r="EAO55" s="41"/>
      <c r="EAP55" s="41"/>
      <c r="EAQ55" s="41"/>
      <c r="EAR55" s="41"/>
      <c r="EAS55" s="41"/>
      <c r="EAT55" s="41"/>
      <c r="EAU55" s="41"/>
      <c r="EAV55" s="41"/>
      <c r="EAW55" s="41"/>
      <c r="EAX55" s="41"/>
      <c r="EAY55" s="41"/>
      <c r="EAZ55" s="41"/>
      <c r="EBA55" s="41"/>
      <c r="EBB55" s="41"/>
      <c r="EBC55" s="41"/>
      <c r="EBD55" s="41"/>
      <c r="EBE55" s="41"/>
      <c r="EBF55" s="41"/>
      <c r="EBG55" s="41"/>
      <c r="EBH55" s="41"/>
      <c r="EBI55" s="41"/>
      <c r="EBJ55" s="41"/>
      <c r="EBK55" s="41"/>
      <c r="EBL55" s="41"/>
      <c r="EBM55" s="41"/>
      <c r="EBN55" s="41"/>
      <c r="EBO55" s="41"/>
      <c r="EBP55" s="41"/>
      <c r="EBQ55" s="41"/>
      <c r="EBR55" s="41"/>
      <c r="EBS55" s="41"/>
      <c r="EBT55" s="41"/>
      <c r="EBU55" s="41"/>
      <c r="EBV55" s="41"/>
      <c r="EBW55" s="41"/>
      <c r="EBX55" s="41"/>
      <c r="EBY55" s="41"/>
      <c r="EBZ55" s="41"/>
      <c r="ECA55" s="41"/>
      <c r="ECB55" s="41"/>
      <c r="ECC55" s="41"/>
      <c r="ECD55" s="41"/>
      <c r="ECE55" s="41"/>
      <c r="ECF55" s="41"/>
      <c r="ECG55" s="41"/>
      <c r="ECH55" s="41"/>
      <c r="ECI55" s="41"/>
      <c r="ECJ55" s="41"/>
      <c r="ECK55" s="41"/>
      <c r="ECL55" s="41"/>
      <c r="ECM55" s="41"/>
      <c r="ECN55" s="41"/>
      <c r="ECO55" s="41"/>
      <c r="ECP55" s="41"/>
      <c r="ECQ55" s="41"/>
      <c r="ECR55" s="41"/>
      <c r="ECS55" s="41"/>
      <c r="ECT55" s="41"/>
      <c r="ECU55" s="41"/>
      <c r="ECV55" s="41"/>
      <c r="ECW55" s="41"/>
      <c r="ECX55" s="41"/>
      <c r="ECY55" s="41"/>
      <c r="ECZ55" s="41"/>
      <c r="EDA55" s="41"/>
      <c r="EDB55" s="41"/>
      <c r="EDC55" s="41"/>
      <c r="EDD55" s="41"/>
      <c r="EDE55" s="41"/>
      <c r="EDF55" s="41"/>
      <c r="EDG55" s="41"/>
      <c r="EDH55" s="41"/>
      <c r="EDI55" s="41"/>
      <c r="EDJ55" s="41"/>
      <c r="EDK55" s="41"/>
      <c r="EDL55" s="41"/>
      <c r="EDM55" s="41"/>
      <c r="EDN55" s="41"/>
      <c r="EDO55" s="41"/>
      <c r="EDP55" s="41"/>
      <c r="EDQ55" s="41"/>
      <c r="EDR55" s="41"/>
      <c r="EDS55" s="41"/>
      <c r="EDT55" s="41"/>
      <c r="EDU55" s="41"/>
      <c r="EDV55" s="41"/>
      <c r="EDW55" s="41"/>
      <c r="EDX55" s="41"/>
      <c r="EDY55" s="41"/>
      <c r="EDZ55" s="41"/>
      <c r="EEA55" s="41"/>
      <c r="EEB55" s="41"/>
      <c r="EEC55" s="41"/>
      <c r="EED55" s="41"/>
      <c r="EEE55" s="41"/>
      <c r="EEF55" s="41"/>
      <c r="EEG55" s="41"/>
      <c r="EEH55" s="41"/>
      <c r="EEI55" s="41"/>
      <c r="EEJ55" s="41"/>
      <c r="EEK55" s="41"/>
      <c r="EEL55" s="41"/>
      <c r="EEM55" s="41"/>
      <c r="EEN55" s="41"/>
      <c r="EEO55" s="41"/>
      <c r="EEP55" s="41"/>
      <c r="EEQ55" s="41"/>
      <c r="EER55" s="41"/>
      <c r="EES55" s="41"/>
      <c r="EET55" s="41"/>
      <c r="EEU55" s="41"/>
      <c r="EEV55" s="41"/>
      <c r="EEW55" s="41"/>
      <c r="EEX55" s="41"/>
      <c r="EEY55" s="41"/>
      <c r="EEZ55" s="41"/>
      <c r="EFA55" s="41"/>
      <c r="EFB55" s="41"/>
      <c r="EFC55" s="41"/>
      <c r="EFD55" s="41"/>
      <c r="EFE55" s="41"/>
      <c r="EFF55" s="41"/>
      <c r="EFG55" s="41"/>
      <c r="EFH55" s="41"/>
      <c r="EFI55" s="41"/>
      <c r="EFJ55" s="41"/>
      <c r="EFK55" s="41"/>
      <c r="EFL55" s="41"/>
      <c r="EFM55" s="41"/>
      <c r="EFN55" s="41"/>
      <c r="EFO55" s="41"/>
      <c r="EFP55" s="41"/>
      <c r="EFQ55" s="41"/>
      <c r="EFR55" s="41"/>
      <c r="EFS55" s="41"/>
      <c r="EFT55" s="41"/>
      <c r="EFU55" s="41"/>
      <c r="EFV55" s="41"/>
      <c r="EFW55" s="41"/>
      <c r="EFX55" s="41"/>
      <c r="EFY55" s="41"/>
      <c r="EFZ55" s="41"/>
      <c r="EGA55" s="41"/>
      <c r="EGB55" s="41"/>
      <c r="EGC55" s="41"/>
      <c r="EGD55" s="41"/>
      <c r="EGE55" s="41"/>
      <c r="EGF55" s="41"/>
      <c r="EGG55" s="41"/>
      <c r="EGH55" s="41"/>
      <c r="EGI55" s="41"/>
      <c r="EGJ55" s="41"/>
      <c r="EGK55" s="41"/>
      <c r="EGL55" s="41"/>
      <c r="EGM55" s="41"/>
      <c r="EGN55" s="41"/>
      <c r="EGO55" s="41"/>
      <c r="EGP55" s="41"/>
      <c r="EGQ55" s="41"/>
      <c r="EGR55" s="41"/>
      <c r="EGS55" s="41"/>
      <c r="EGT55" s="41"/>
      <c r="EGU55" s="41"/>
      <c r="EGV55" s="41"/>
      <c r="EGW55" s="41"/>
      <c r="EGX55" s="41"/>
      <c r="EGY55" s="41"/>
      <c r="EGZ55" s="41"/>
      <c r="EHA55" s="41"/>
      <c r="EHB55" s="41"/>
      <c r="EHC55" s="41"/>
      <c r="EHD55" s="41"/>
      <c r="EHE55" s="41"/>
      <c r="EHF55" s="41"/>
      <c r="EHG55" s="41"/>
      <c r="EHH55" s="41"/>
      <c r="EHI55" s="41"/>
      <c r="EHJ55" s="41"/>
      <c r="EHK55" s="41"/>
      <c r="EHL55" s="41"/>
      <c r="EHM55" s="41"/>
      <c r="EHN55" s="41"/>
      <c r="EHO55" s="41"/>
      <c r="EHP55" s="41"/>
      <c r="EHQ55" s="41"/>
      <c r="EHR55" s="41"/>
      <c r="EHS55" s="41"/>
      <c r="EHT55" s="41"/>
      <c r="EHU55" s="41"/>
      <c r="EHV55" s="41"/>
      <c r="EHW55" s="41"/>
      <c r="EHX55" s="41"/>
      <c r="EHY55" s="41"/>
      <c r="EHZ55" s="41"/>
      <c r="EIA55" s="41"/>
      <c r="EIB55" s="41"/>
      <c r="EIC55" s="41"/>
      <c r="EID55" s="41"/>
      <c r="EIE55" s="41"/>
      <c r="EIF55" s="41"/>
      <c r="EIG55" s="41"/>
      <c r="EIH55" s="41"/>
      <c r="EII55" s="41"/>
      <c r="EIJ55" s="41"/>
      <c r="EIK55" s="41"/>
      <c r="EIL55" s="41"/>
      <c r="EIM55" s="41"/>
      <c r="EIN55" s="41"/>
      <c r="EIO55" s="41"/>
      <c r="EIP55" s="41"/>
      <c r="EIQ55" s="41"/>
      <c r="EIR55" s="41"/>
      <c r="EIS55" s="41"/>
      <c r="EIT55" s="41"/>
      <c r="EIU55" s="41"/>
      <c r="EIV55" s="41"/>
      <c r="EIW55" s="41"/>
      <c r="EIX55" s="41"/>
      <c r="EIY55" s="41"/>
      <c r="EIZ55" s="41"/>
      <c r="EJA55" s="41"/>
      <c r="EJB55" s="41"/>
      <c r="EJC55" s="41"/>
      <c r="EJD55" s="41"/>
      <c r="EJE55" s="41"/>
      <c r="EJF55" s="41"/>
      <c r="EJG55" s="41"/>
      <c r="EJH55" s="41"/>
      <c r="EJI55" s="41"/>
      <c r="EJJ55" s="41"/>
      <c r="EJK55" s="41"/>
      <c r="EJL55" s="41"/>
      <c r="EJM55" s="41"/>
      <c r="EJN55" s="41"/>
      <c r="EJO55" s="41"/>
      <c r="EJP55" s="41"/>
      <c r="EJQ55" s="41"/>
      <c r="EJR55" s="41"/>
      <c r="EJS55" s="41"/>
      <c r="EJT55" s="41"/>
      <c r="EJU55" s="41"/>
      <c r="EJV55" s="41"/>
      <c r="EJW55" s="41"/>
      <c r="EJX55" s="41"/>
      <c r="EJY55" s="41"/>
      <c r="EJZ55" s="41"/>
      <c r="EKA55" s="41"/>
      <c r="EKB55" s="41"/>
      <c r="EKC55" s="41"/>
      <c r="EKD55" s="41"/>
      <c r="EKE55" s="41"/>
      <c r="EKF55" s="41"/>
      <c r="EKG55" s="41"/>
      <c r="EKH55" s="41"/>
      <c r="EKI55" s="41"/>
      <c r="EKJ55" s="41"/>
      <c r="EKK55" s="41"/>
      <c r="EKL55" s="41"/>
      <c r="EKM55" s="41"/>
      <c r="EKN55" s="41"/>
      <c r="EKO55" s="41"/>
      <c r="EKP55" s="41"/>
      <c r="EKQ55" s="41"/>
      <c r="EKR55" s="41"/>
      <c r="EKS55" s="41"/>
      <c r="EKT55" s="41"/>
      <c r="EKU55" s="41"/>
      <c r="EKV55" s="41"/>
      <c r="EKW55" s="41"/>
      <c r="EKX55" s="41"/>
      <c r="EKY55" s="41"/>
      <c r="EKZ55" s="41"/>
      <c r="ELA55" s="41"/>
      <c r="ELB55" s="41"/>
      <c r="ELC55" s="41"/>
      <c r="ELD55" s="41"/>
      <c r="ELE55" s="41"/>
      <c r="ELF55" s="41"/>
      <c r="ELG55" s="41"/>
      <c r="ELH55" s="41"/>
      <c r="ELI55" s="41"/>
      <c r="ELJ55" s="41"/>
      <c r="ELK55" s="41"/>
      <c r="ELL55" s="41"/>
      <c r="ELM55" s="41"/>
      <c r="ELN55" s="41"/>
      <c r="ELO55" s="41"/>
      <c r="ELP55" s="41"/>
      <c r="ELQ55" s="41"/>
      <c r="ELR55" s="41"/>
      <c r="ELS55" s="41"/>
      <c r="ELT55" s="41"/>
      <c r="ELU55" s="41"/>
      <c r="ELV55" s="41"/>
      <c r="ELW55" s="41"/>
      <c r="ELX55" s="41"/>
      <c r="ELY55" s="41"/>
      <c r="ELZ55" s="41"/>
      <c r="EMA55" s="41"/>
      <c r="EMB55" s="41"/>
      <c r="EMC55" s="41"/>
      <c r="EMD55" s="41"/>
      <c r="EME55" s="41"/>
      <c r="EMF55" s="41"/>
      <c r="EMG55" s="41"/>
      <c r="EMH55" s="41"/>
      <c r="EMI55" s="41"/>
      <c r="EMJ55" s="41"/>
      <c r="EMK55" s="41"/>
      <c r="EML55" s="41"/>
      <c r="EMM55" s="41"/>
      <c r="EMN55" s="41"/>
      <c r="EMO55" s="41"/>
      <c r="EMP55" s="41"/>
      <c r="EMQ55" s="41"/>
      <c r="EMR55" s="41"/>
      <c r="EMS55" s="41"/>
      <c r="EMT55" s="41"/>
      <c r="EMU55" s="41"/>
      <c r="EMV55" s="41"/>
      <c r="EMW55" s="41"/>
      <c r="EMX55" s="41"/>
      <c r="EMY55" s="41"/>
      <c r="EMZ55" s="41"/>
      <c r="ENA55" s="41"/>
      <c r="ENB55" s="41"/>
      <c r="ENC55" s="41"/>
      <c r="END55" s="41"/>
      <c r="ENE55" s="41"/>
      <c r="ENF55" s="41"/>
      <c r="ENG55" s="41"/>
      <c r="ENH55" s="41"/>
      <c r="ENI55" s="41"/>
      <c r="ENJ55" s="41"/>
      <c r="ENK55" s="41"/>
      <c r="ENL55" s="41"/>
      <c r="ENM55" s="41"/>
      <c r="ENN55" s="41"/>
      <c r="ENO55" s="41"/>
      <c r="ENP55" s="41"/>
      <c r="ENQ55" s="41"/>
      <c r="ENR55" s="41"/>
      <c r="ENS55" s="41"/>
      <c r="ENT55" s="41"/>
      <c r="ENU55" s="41"/>
      <c r="ENV55" s="41"/>
      <c r="ENW55" s="41"/>
      <c r="ENX55" s="41"/>
      <c r="ENY55" s="41"/>
      <c r="ENZ55" s="41"/>
      <c r="EOA55" s="41"/>
      <c r="EOB55" s="41"/>
      <c r="EOC55" s="41"/>
      <c r="EOD55" s="41"/>
      <c r="EOE55" s="41"/>
      <c r="EOF55" s="41"/>
      <c r="EOG55" s="41"/>
      <c r="EOH55" s="41"/>
      <c r="EOI55" s="41"/>
      <c r="EOJ55" s="41"/>
      <c r="EOK55" s="41"/>
      <c r="EOL55" s="41"/>
      <c r="EOM55" s="41"/>
      <c r="EON55" s="41"/>
      <c r="EOO55" s="41"/>
      <c r="EOP55" s="41"/>
      <c r="EOQ55" s="41"/>
      <c r="EOR55" s="41"/>
      <c r="EOS55" s="41"/>
      <c r="EOT55" s="41"/>
      <c r="EOU55" s="41"/>
      <c r="EOV55" s="41"/>
      <c r="EOW55" s="41"/>
      <c r="EOX55" s="41"/>
      <c r="EOY55" s="41"/>
      <c r="EOZ55" s="41"/>
      <c r="EPA55" s="41"/>
      <c r="EPB55" s="41"/>
      <c r="EPC55" s="41"/>
      <c r="EPD55" s="41"/>
      <c r="EPE55" s="41"/>
      <c r="EPF55" s="41"/>
      <c r="EPG55" s="41"/>
      <c r="EPH55" s="41"/>
      <c r="EPI55" s="41"/>
      <c r="EPJ55" s="41"/>
      <c r="EPK55" s="41"/>
      <c r="EPL55" s="41"/>
      <c r="EPM55" s="41"/>
      <c r="EPN55" s="41"/>
      <c r="EPO55" s="41"/>
      <c r="EPP55" s="41"/>
      <c r="EPQ55" s="41"/>
      <c r="EPR55" s="41"/>
      <c r="EPS55" s="41"/>
      <c r="EPT55" s="41"/>
      <c r="EPU55" s="41"/>
      <c r="EPV55" s="41"/>
      <c r="EPW55" s="41"/>
      <c r="EPX55" s="41"/>
      <c r="EPY55" s="41"/>
      <c r="EPZ55" s="41"/>
      <c r="EQA55" s="41"/>
      <c r="EQB55" s="41"/>
      <c r="EQC55" s="41"/>
      <c r="EQD55" s="41"/>
      <c r="EQE55" s="41"/>
      <c r="EQF55" s="41"/>
      <c r="EQG55" s="41"/>
      <c r="EQH55" s="41"/>
      <c r="EQI55" s="41"/>
      <c r="EQJ55" s="41"/>
      <c r="EQK55" s="41"/>
      <c r="EQL55" s="41"/>
      <c r="EQM55" s="41"/>
      <c r="EQN55" s="41"/>
      <c r="EQO55" s="41"/>
      <c r="EQP55" s="41"/>
      <c r="EQQ55" s="41"/>
      <c r="EQR55" s="41"/>
      <c r="EQS55" s="41"/>
      <c r="EQT55" s="41"/>
      <c r="EQU55" s="41"/>
      <c r="EQV55" s="41"/>
      <c r="EQW55" s="41"/>
      <c r="EQX55" s="41"/>
      <c r="EQY55" s="41"/>
      <c r="EQZ55" s="41"/>
      <c r="ERA55" s="41"/>
      <c r="ERB55" s="41"/>
      <c r="ERC55" s="41"/>
      <c r="ERD55" s="41"/>
      <c r="ERE55" s="41"/>
      <c r="ERF55" s="41"/>
      <c r="ERG55" s="41"/>
      <c r="ERH55" s="41"/>
      <c r="ERI55" s="41"/>
      <c r="ERJ55" s="41"/>
      <c r="ERK55" s="41"/>
      <c r="ERL55" s="41"/>
      <c r="ERM55" s="41"/>
      <c r="ERN55" s="41"/>
      <c r="ERO55" s="41"/>
      <c r="ERP55" s="41"/>
      <c r="ERQ55" s="41"/>
      <c r="ERR55" s="41"/>
      <c r="ERS55" s="41"/>
      <c r="ERT55" s="41"/>
      <c r="ERU55" s="41"/>
      <c r="ERV55" s="41"/>
      <c r="ERW55" s="41"/>
      <c r="ERX55" s="41"/>
      <c r="ERY55" s="41"/>
      <c r="ERZ55" s="41"/>
      <c r="ESA55" s="41"/>
      <c r="ESB55" s="41"/>
      <c r="ESC55" s="41"/>
      <c r="ESD55" s="41"/>
      <c r="ESE55" s="41"/>
      <c r="ESF55" s="41"/>
      <c r="ESG55" s="41"/>
      <c r="ESH55" s="41"/>
      <c r="ESI55" s="41"/>
      <c r="ESJ55" s="41"/>
      <c r="ESK55" s="41"/>
      <c r="ESL55" s="41"/>
      <c r="ESM55" s="41"/>
      <c r="ESN55" s="41"/>
      <c r="ESO55" s="41"/>
      <c r="ESP55" s="41"/>
      <c r="ESQ55" s="41"/>
      <c r="ESR55" s="41"/>
      <c r="ESS55" s="41"/>
      <c r="EST55" s="41"/>
      <c r="ESU55" s="41"/>
      <c r="ESV55" s="41"/>
      <c r="ESW55" s="41"/>
      <c r="ESX55" s="41"/>
      <c r="ESY55" s="41"/>
      <c r="ESZ55" s="41"/>
      <c r="ETA55" s="41"/>
      <c r="ETB55" s="41"/>
      <c r="ETC55" s="41"/>
      <c r="ETD55" s="41"/>
      <c r="ETE55" s="41"/>
      <c r="ETF55" s="41"/>
      <c r="ETG55" s="41"/>
      <c r="ETH55" s="41"/>
      <c r="ETI55" s="41"/>
      <c r="ETJ55" s="41"/>
      <c r="ETK55" s="41"/>
      <c r="ETL55" s="41"/>
      <c r="ETM55" s="41"/>
      <c r="ETN55" s="41"/>
      <c r="ETO55" s="41"/>
      <c r="ETP55" s="41"/>
      <c r="ETQ55" s="41"/>
      <c r="ETR55" s="41"/>
      <c r="ETS55" s="41"/>
      <c r="ETT55" s="41"/>
      <c r="ETU55" s="41"/>
      <c r="ETV55" s="41"/>
      <c r="ETW55" s="41"/>
      <c r="ETX55" s="41"/>
      <c r="ETY55" s="41"/>
      <c r="ETZ55" s="41"/>
      <c r="EUA55" s="41"/>
      <c r="EUB55" s="41"/>
      <c r="EUC55" s="41"/>
      <c r="EUD55" s="41"/>
      <c r="EUE55" s="41"/>
      <c r="EUF55" s="41"/>
      <c r="EUG55" s="41"/>
      <c r="EUH55" s="41"/>
      <c r="EUI55" s="41"/>
      <c r="EUJ55" s="41"/>
      <c r="EUK55" s="41"/>
      <c r="EUL55" s="41"/>
      <c r="EUM55" s="41"/>
      <c r="EUN55" s="41"/>
      <c r="EUO55" s="41"/>
      <c r="EUP55" s="41"/>
      <c r="EUQ55" s="41"/>
      <c r="EUR55" s="41"/>
      <c r="EUS55" s="41"/>
      <c r="EUT55" s="41"/>
      <c r="EUU55" s="41"/>
      <c r="EUV55" s="41"/>
      <c r="EUW55" s="41"/>
      <c r="EUX55" s="41"/>
      <c r="EUY55" s="41"/>
      <c r="EUZ55" s="41"/>
      <c r="EVA55" s="41"/>
      <c r="EVB55" s="41"/>
      <c r="EVC55" s="41"/>
      <c r="EVD55" s="41"/>
      <c r="EVE55" s="41"/>
      <c r="EVF55" s="41"/>
      <c r="EVG55" s="41"/>
      <c r="EVH55" s="41"/>
      <c r="EVI55" s="41"/>
      <c r="EVJ55" s="41"/>
      <c r="EVK55" s="41"/>
      <c r="EVL55" s="41"/>
      <c r="EVM55" s="41"/>
      <c r="EVN55" s="41"/>
      <c r="EVO55" s="41"/>
      <c r="EVP55" s="41"/>
      <c r="EVQ55" s="41"/>
      <c r="EVR55" s="41"/>
      <c r="EVS55" s="41"/>
      <c r="EVT55" s="41"/>
      <c r="EVU55" s="41"/>
      <c r="EVV55" s="41"/>
      <c r="EVW55" s="41"/>
      <c r="EVX55" s="41"/>
      <c r="EVY55" s="41"/>
      <c r="EVZ55" s="41"/>
      <c r="EWA55" s="41"/>
      <c r="EWB55" s="41"/>
      <c r="EWC55" s="41"/>
      <c r="EWD55" s="41"/>
      <c r="EWE55" s="41"/>
      <c r="EWF55" s="41"/>
      <c r="EWG55" s="41"/>
      <c r="EWH55" s="41"/>
      <c r="EWI55" s="41"/>
      <c r="EWJ55" s="41"/>
      <c r="EWK55" s="41"/>
      <c r="EWL55" s="41"/>
      <c r="EWM55" s="41"/>
      <c r="EWN55" s="41"/>
      <c r="EWO55" s="41"/>
      <c r="EWP55" s="41"/>
      <c r="EWQ55" s="41"/>
      <c r="EWR55" s="41"/>
      <c r="EWS55" s="41"/>
      <c r="EWT55" s="41"/>
      <c r="EWU55" s="41"/>
      <c r="EWV55" s="41"/>
      <c r="EWW55" s="41"/>
      <c r="EWX55" s="41"/>
      <c r="EWY55" s="41"/>
      <c r="EWZ55" s="41"/>
      <c r="EXA55" s="41"/>
      <c r="EXB55" s="41"/>
      <c r="EXC55" s="41"/>
      <c r="EXD55" s="41"/>
      <c r="EXE55" s="41"/>
      <c r="EXF55" s="41"/>
      <c r="EXG55" s="41"/>
      <c r="EXH55" s="41"/>
      <c r="EXI55" s="41"/>
      <c r="EXJ55" s="41"/>
      <c r="EXK55" s="41"/>
      <c r="EXL55" s="41"/>
      <c r="EXM55" s="41"/>
      <c r="EXN55" s="41"/>
      <c r="EXO55" s="41"/>
      <c r="EXP55" s="41"/>
      <c r="EXQ55" s="41"/>
      <c r="EXR55" s="41"/>
      <c r="EXS55" s="41"/>
      <c r="EXT55" s="41"/>
      <c r="EXU55" s="41"/>
      <c r="EXV55" s="41"/>
      <c r="EXW55" s="41"/>
      <c r="EXX55" s="41"/>
      <c r="EXY55" s="41"/>
      <c r="EXZ55" s="41"/>
      <c r="EYA55" s="41"/>
      <c r="EYB55" s="41"/>
      <c r="EYC55" s="41"/>
      <c r="EYD55" s="41"/>
      <c r="EYE55" s="41"/>
      <c r="EYF55" s="41"/>
      <c r="EYG55" s="41"/>
      <c r="EYH55" s="41"/>
      <c r="EYI55" s="41"/>
      <c r="EYJ55" s="41"/>
      <c r="EYK55" s="41"/>
      <c r="EYL55" s="41"/>
      <c r="EYM55" s="41"/>
      <c r="EYN55" s="41"/>
      <c r="EYO55" s="41"/>
      <c r="EYP55" s="41"/>
      <c r="EYQ55" s="41"/>
      <c r="EYR55" s="41"/>
      <c r="EYS55" s="41"/>
      <c r="EYT55" s="41"/>
      <c r="EYU55" s="41"/>
      <c r="EYV55" s="41"/>
      <c r="EYW55" s="41"/>
      <c r="EYX55" s="41"/>
      <c r="EYY55" s="41"/>
      <c r="EYZ55" s="41"/>
      <c r="EZA55" s="41"/>
      <c r="EZB55" s="41"/>
      <c r="EZC55" s="41"/>
      <c r="EZD55" s="41"/>
      <c r="EZE55" s="41"/>
      <c r="EZF55" s="41"/>
      <c r="EZG55" s="41"/>
      <c r="EZH55" s="41"/>
      <c r="EZI55" s="41"/>
      <c r="EZJ55" s="41"/>
      <c r="EZK55" s="41"/>
      <c r="EZL55" s="41"/>
      <c r="EZM55" s="41"/>
      <c r="EZN55" s="41"/>
      <c r="EZO55" s="41"/>
      <c r="EZP55" s="41"/>
      <c r="EZQ55" s="41"/>
      <c r="EZR55" s="41"/>
      <c r="EZS55" s="41"/>
      <c r="EZT55" s="41"/>
      <c r="EZU55" s="41"/>
      <c r="EZV55" s="41"/>
      <c r="EZW55" s="41"/>
      <c r="EZX55" s="41"/>
      <c r="EZY55" s="41"/>
      <c r="EZZ55" s="41"/>
      <c r="FAA55" s="41"/>
      <c r="FAB55" s="41"/>
      <c r="FAC55" s="41"/>
      <c r="FAD55" s="41"/>
      <c r="FAE55" s="41"/>
      <c r="FAF55" s="41"/>
      <c r="FAG55" s="41"/>
      <c r="FAH55" s="41"/>
      <c r="FAI55" s="41"/>
      <c r="FAJ55" s="41"/>
      <c r="FAK55" s="41"/>
      <c r="FAL55" s="41"/>
      <c r="FAM55" s="41"/>
      <c r="FAN55" s="41"/>
      <c r="FAO55" s="41"/>
      <c r="FAP55" s="41"/>
      <c r="FAQ55" s="41"/>
      <c r="FAR55" s="41"/>
      <c r="FAS55" s="41"/>
      <c r="FAT55" s="41"/>
      <c r="FAU55" s="41"/>
      <c r="FAV55" s="41"/>
      <c r="FAW55" s="41"/>
      <c r="FAX55" s="41"/>
      <c r="FAY55" s="41"/>
      <c r="FAZ55" s="41"/>
      <c r="FBA55" s="41"/>
      <c r="FBB55" s="41"/>
      <c r="FBC55" s="41"/>
      <c r="FBD55" s="41"/>
      <c r="FBE55" s="41"/>
      <c r="FBF55" s="41"/>
      <c r="FBG55" s="41"/>
      <c r="FBH55" s="41"/>
      <c r="FBI55" s="41"/>
      <c r="FBJ55" s="41"/>
      <c r="FBK55" s="41"/>
      <c r="FBL55" s="41"/>
      <c r="FBM55" s="41"/>
      <c r="FBN55" s="41"/>
      <c r="FBO55" s="41"/>
      <c r="FBP55" s="41"/>
      <c r="FBQ55" s="41"/>
      <c r="FBR55" s="41"/>
      <c r="FBS55" s="41"/>
      <c r="FBT55" s="41"/>
      <c r="FBU55" s="41"/>
      <c r="FBV55" s="41"/>
      <c r="FBW55" s="41"/>
      <c r="FBX55" s="41"/>
      <c r="FBY55" s="41"/>
      <c r="FBZ55" s="41"/>
      <c r="FCA55" s="41"/>
      <c r="FCB55" s="41"/>
      <c r="FCC55" s="41"/>
      <c r="FCD55" s="41"/>
      <c r="FCE55" s="41"/>
      <c r="FCF55" s="41"/>
      <c r="FCG55" s="41"/>
      <c r="FCH55" s="41"/>
      <c r="FCI55" s="41"/>
      <c r="FCJ55" s="41"/>
      <c r="FCK55" s="41"/>
      <c r="FCL55" s="41"/>
      <c r="FCM55" s="41"/>
      <c r="FCN55" s="41"/>
      <c r="FCO55" s="41"/>
      <c r="FCP55" s="41"/>
      <c r="FCQ55" s="41"/>
      <c r="FCR55" s="41"/>
      <c r="FCS55" s="41"/>
      <c r="FCT55" s="41"/>
      <c r="FCU55" s="41"/>
      <c r="FCV55" s="41"/>
      <c r="FCW55" s="41"/>
      <c r="FCX55" s="41"/>
      <c r="FCY55" s="41"/>
      <c r="FCZ55" s="41"/>
      <c r="FDA55" s="41"/>
      <c r="FDB55" s="41"/>
      <c r="FDC55" s="41"/>
      <c r="FDD55" s="41"/>
      <c r="FDE55" s="41"/>
      <c r="FDF55" s="41"/>
      <c r="FDG55" s="41"/>
      <c r="FDH55" s="41"/>
      <c r="FDI55" s="41"/>
      <c r="FDJ55" s="41"/>
      <c r="FDK55" s="41"/>
      <c r="FDL55" s="41"/>
      <c r="FDM55" s="41"/>
      <c r="FDN55" s="41"/>
      <c r="FDO55" s="41"/>
      <c r="FDP55" s="41"/>
      <c r="FDQ55" s="41"/>
      <c r="FDR55" s="41"/>
      <c r="FDS55" s="41"/>
      <c r="FDT55" s="41"/>
      <c r="FDU55" s="41"/>
      <c r="FDV55" s="41"/>
      <c r="FDW55" s="41"/>
      <c r="FDX55" s="41"/>
      <c r="FDY55" s="41"/>
      <c r="FDZ55" s="41"/>
      <c r="FEA55" s="41"/>
      <c r="FEB55" s="41"/>
      <c r="FEC55" s="41"/>
      <c r="FED55" s="41"/>
      <c r="FEE55" s="41"/>
      <c r="FEF55" s="41"/>
      <c r="FEG55" s="41"/>
      <c r="FEH55" s="41"/>
      <c r="FEI55" s="41"/>
      <c r="FEJ55" s="41"/>
      <c r="FEK55" s="41"/>
      <c r="FEL55" s="41"/>
      <c r="FEM55" s="41"/>
      <c r="FEN55" s="41"/>
      <c r="FEO55" s="41"/>
      <c r="FEP55" s="41"/>
      <c r="FEQ55" s="41"/>
      <c r="FER55" s="41"/>
      <c r="FES55" s="41"/>
      <c r="FET55" s="41"/>
      <c r="FEU55" s="41"/>
      <c r="FEV55" s="41"/>
      <c r="FEW55" s="41"/>
      <c r="FEX55" s="41"/>
      <c r="FEY55" s="41"/>
      <c r="FEZ55" s="41"/>
      <c r="FFA55" s="41"/>
      <c r="FFB55" s="41"/>
      <c r="FFC55" s="41"/>
      <c r="FFD55" s="41"/>
      <c r="FFE55" s="41"/>
      <c r="FFF55" s="41"/>
      <c r="FFG55" s="41"/>
      <c r="FFH55" s="41"/>
      <c r="FFI55" s="41"/>
      <c r="FFJ55" s="41"/>
      <c r="FFK55" s="41"/>
      <c r="FFL55" s="41"/>
      <c r="FFM55" s="41"/>
      <c r="FFN55" s="41"/>
      <c r="FFO55" s="41"/>
      <c r="FFP55" s="41"/>
      <c r="FFQ55" s="41"/>
      <c r="FFR55" s="41"/>
      <c r="FFS55" s="41"/>
      <c r="FFT55" s="41"/>
      <c r="FFU55" s="41"/>
      <c r="FFV55" s="41"/>
      <c r="FFW55" s="41"/>
      <c r="FFX55" s="41"/>
      <c r="FFY55" s="41"/>
      <c r="FFZ55" s="41"/>
      <c r="FGA55" s="41"/>
      <c r="FGB55" s="41"/>
      <c r="FGC55" s="41"/>
      <c r="FGD55" s="41"/>
      <c r="FGE55" s="41"/>
      <c r="FGF55" s="41"/>
      <c r="FGG55" s="41"/>
      <c r="FGH55" s="41"/>
      <c r="FGI55" s="41"/>
      <c r="FGJ55" s="41"/>
      <c r="FGK55" s="41"/>
      <c r="FGL55" s="41"/>
      <c r="FGM55" s="41"/>
      <c r="FGN55" s="41"/>
      <c r="FGO55" s="41"/>
      <c r="FGP55" s="41"/>
      <c r="FGQ55" s="41"/>
      <c r="FGR55" s="41"/>
      <c r="FGS55" s="41"/>
      <c r="FGT55" s="41"/>
      <c r="FGU55" s="41"/>
      <c r="FGV55" s="41"/>
      <c r="FGW55" s="41"/>
      <c r="FGX55" s="41"/>
      <c r="FGY55" s="41"/>
      <c r="FGZ55" s="41"/>
      <c r="FHA55" s="41"/>
      <c r="FHB55" s="41"/>
      <c r="FHC55" s="41"/>
      <c r="FHD55" s="41"/>
      <c r="FHE55" s="41"/>
      <c r="FHF55" s="41"/>
      <c r="FHG55" s="41"/>
      <c r="FHH55" s="41"/>
      <c r="FHI55" s="41"/>
      <c r="FHJ55" s="41"/>
      <c r="FHK55" s="41"/>
      <c r="FHL55" s="41"/>
      <c r="FHM55" s="41"/>
      <c r="FHN55" s="41"/>
      <c r="FHO55" s="41"/>
      <c r="FHP55" s="41"/>
      <c r="FHQ55" s="41"/>
      <c r="FHR55" s="41"/>
      <c r="FHS55" s="41"/>
      <c r="FHT55" s="41"/>
      <c r="FHU55" s="41"/>
      <c r="FHV55" s="41"/>
      <c r="FHW55" s="41"/>
      <c r="FHX55" s="41"/>
      <c r="FHY55" s="41"/>
      <c r="FHZ55" s="41"/>
      <c r="FIA55" s="41"/>
      <c r="FIB55" s="41"/>
      <c r="FIC55" s="41"/>
      <c r="FID55" s="41"/>
      <c r="FIE55" s="41"/>
      <c r="FIF55" s="41"/>
      <c r="FIG55" s="41"/>
      <c r="FIH55" s="41"/>
      <c r="FII55" s="41"/>
      <c r="FIJ55" s="41"/>
      <c r="FIK55" s="41"/>
      <c r="FIL55" s="41"/>
      <c r="FIM55" s="41"/>
      <c r="FIN55" s="41"/>
      <c r="FIO55" s="41"/>
      <c r="FIP55" s="41"/>
      <c r="FIQ55" s="41"/>
      <c r="FIR55" s="41"/>
      <c r="FIS55" s="41"/>
      <c r="FIT55" s="41"/>
      <c r="FIU55" s="41"/>
      <c r="FIV55" s="41"/>
      <c r="FIW55" s="41"/>
      <c r="FIX55" s="41"/>
      <c r="FIY55" s="41"/>
      <c r="FIZ55" s="41"/>
      <c r="FJA55" s="41"/>
      <c r="FJB55" s="41"/>
      <c r="FJC55" s="41"/>
      <c r="FJD55" s="41"/>
      <c r="FJE55" s="41"/>
      <c r="FJF55" s="41"/>
      <c r="FJG55" s="41"/>
      <c r="FJH55" s="41"/>
      <c r="FJI55" s="41"/>
      <c r="FJJ55" s="41"/>
      <c r="FJK55" s="41"/>
      <c r="FJL55" s="41"/>
      <c r="FJM55" s="41"/>
      <c r="FJN55" s="41"/>
      <c r="FJO55" s="41"/>
      <c r="FJP55" s="41"/>
      <c r="FJQ55" s="41"/>
      <c r="FJR55" s="41"/>
      <c r="FJS55" s="41"/>
      <c r="FJT55" s="41"/>
      <c r="FJU55" s="41"/>
      <c r="FJV55" s="41"/>
      <c r="FJW55" s="41"/>
      <c r="FJX55" s="41"/>
      <c r="FJY55" s="41"/>
      <c r="FJZ55" s="41"/>
      <c r="FKA55" s="41"/>
      <c r="FKB55" s="41"/>
      <c r="FKC55" s="41"/>
      <c r="FKD55" s="41"/>
      <c r="FKE55" s="41"/>
      <c r="FKF55" s="41"/>
      <c r="FKG55" s="41"/>
      <c r="FKH55" s="41"/>
      <c r="FKI55" s="41"/>
      <c r="FKJ55" s="41"/>
      <c r="FKK55" s="41"/>
      <c r="FKL55" s="41"/>
      <c r="FKM55" s="41"/>
      <c r="FKN55" s="41"/>
      <c r="FKO55" s="41"/>
      <c r="FKP55" s="41"/>
      <c r="FKQ55" s="41"/>
      <c r="FKR55" s="41"/>
      <c r="FKS55" s="41"/>
      <c r="FKT55" s="41"/>
      <c r="FKU55" s="41"/>
      <c r="FKV55" s="41"/>
      <c r="FKW55" s="41"/>
      <c r="FKX55" s="41"/>
      <c r="FKY55" s="41"/>
      <c r="FKZ55" s="41"/>
      <c r="FLA55" s="41"/>
      <c r="FLB55" s="41"/>
      <c r="FLC55" s="41"/>
      <c r="FLD55" s="41"/>
      <c r="FLE55" s="41"/>
      <c r="FLF55" s="41"/>
      <c r="FLG55" s="41"/>
      <c r="FLH55" s="41"/>
      <c r="FLI55" s="41"/>
      <c r="FLJ55" s="41"/>
      <c r="FLK55" s="41"/>
      <c r="FLL55" s="41"/>
      <c r="FLM55" s="41"/>
      <c r="FLN55" s="41"/>
      <c r="FLO55" s="41"/>
      <c r="FLP55" s="41"/>
      <c r="FLQ55" s="41"/>
      <c r="FLR55" s="41"/>
      <c r="FLS55" s="41"/>
      <c r="FLT55" s="41"/>
      <c r="FLU55" s="41"/>
      <c r="FLV55" s="41"/>
      <c r="FLW55" s="41"/>
      <c r="FLX55" s="41"/>
      <c r="FLY55" s="41"/>
      <c r="FLZ55" s="41"/>
      <c r="FMA55" s="41"/>
      <c r="FMB55" s="41"/>
      <c r="FMC55" s="41"/>
      <c r="FMD55" s="41"/>
      <c r="FME55" s="41"/>
      <c r="FMF55" s="41"/>
      <c r="FMG55" s="41"/>
      <c r="FMH55" s="41"/>
      <c r="FMI55" s="41"/>
      <c r="FMJ55" s="41"/>
      <c r="FMK55" s="41"/>
      <c r="FML55" s="41"/>
      <c r="FMM55" s="41"/>
      <c r="FMN55" s="41"/>
      <c r="FMO55" s="41"/>
      <c r="FMP55" s="41"/>
      <c r="FMQ55" s="41"/>
      <c r="FMR55" s="41"/>
      <c r="FMS55" s="41"/>
      <c r="FMT55" s="41"/>
      <c r="FMU55" s="41"/>
      <c r="FMV55" s="41"/>
      <c r="FMW55" s="41"/>
      <c r="FMX55" s="41"/>
      <c r="FMY55" s="41"/>
      <c r="FMZ55" s="41"/>
      <c r="FNA55" s="41"/>
      <c r="FNB55" s="41"/>
      <c r="FNC55" s="41"/>
      <c r="FND55" s="41"/>
      <c r="FNE55" s="41"/>
      <c r="FNF55" s="41"/>
      <c r="FNG55" s="41"/>
      <c r="FNH55" s="41"/>
      <c r="FNI55" s="41"/>
      <c r="FNJ55" s="41"/>
      <c r="FNK55" s="41"/>
      <c r="FNL55" s="41"/>
      <c r="FNM55" s="41"/>
      <c r="FNN55" s="41"/>
      <c r="FNO55" s="41"/>
      <c r="FNP55" s="41"/>
      <c r="FNQ55" s="41"/>
      <c r="FNR55" s="41"/>
      <c r="FNS55" s="41"/>
      <c r="FNT55" s="41"/>
      <c r="FNU55" s="41"/>
      <c r="FNV55" s="41"/>
      <c r="FNW55" s="41"/>
      <c r="FNX55" s="41"/>
      <c r="FNY55" s="41"/>
      <c r="FNZ55" s="41"/>
      <c r="FOA55" s="41"/>
      <c r="FOB55" s="41"/>
      <c r="FOC55" s="41"/>
      <c r="FOD55" s="41"/>
      <c r="FOE55" s="41"/>
      <c r="FOF55" s="41"/>
      <c r="FOG55" s="41"/>
      <c r="FOH55" s="41"/>
      <c r="FOI55" s="41"/>
      <c r="FOJ55" s="41"/>
      <c r="FOK55" s="41"/>
      <c r="FOL55" s="41"/>
      <c r="FOM55" s="41"/>
      <c r="FON55" s="41"/>
      <c r="FOO55" s="41"/>
      <c r="FOP55" s="41"/>
      <c r="FOQ55" s="41"/>
      <c r="FOR55" s="41"/>
      <c r="FOS55" s="41"/>
      <c r="FOT55" s="41"/>
      <c r="FOU55" s="41"/>
      <c r="FOV55" s="41"/>
      <c r="FOW55" s="41"/>
      <c r="FOX55" s="41"/>
      <c r="FOY55" s="41"/>
      <c r="FOZ55" s="41"/>
      <c r="FPA55" s="41"/>
      <c r="FPB55" s="41"/>
      <c r="FPC55" s="41"/>
      <c r="FPD55" s="41"/>
      <c r="FPE55" s="41"/>
      <c r="FPF55" s="41"/>
      <c r="FPG55" s="41"/>
      <c r="FPH55" s="41"/>
      <c r="FPI55" s="41"/>
      <c r="FPJ55" s="41"/>
      <c r="FPK55" s="41"/>
      <c r="FPL55" s="41"/>
      <c r="FPM55" s="41"/>
      <c r="FPN55" s="41"/>
      <c r="FPO55" s="41"/>
      <c r="FPP55" s="41"/>
      <c r="FPQ55" s="41"/>
      <c r="FPR55" s="41"/>
      <c r="FPS55" s="41"/>
      <c r="FPT55" s="41"/>
      <c r="FPU55" s="41"/>
      <c r="FPV55" s="41"/>
      <c r="FPW55" s="41"/>
      <c r="FPX55" s="41"/>
      <c r="FPY55" s="41"/>
      <c r="FPZ55" s="41"/>
      <c r="FQA55" s="41"/>
      <c r="FQB55" s="41"/>
      <c r="FQC55" s="41"/>
      <c r="FQD55" s="41"/>
      <c r="FQE55" s="41"/>
      <c r="FQF55" s="41"/>
      <c r="FQG55" s="41"/>
      <c r="FQH55" s="41"/>
      <c r="FQI55" s="41"/>
      <c r="FQJ55" s="41"/>
      <c r="FQK55" s="41"/>
      <c r="FQL55" s="41"/>
      <c r="FQM55" s="41"/>
      <c r="FQN55" s="41"/>
      <c r="FQO55" s="41"/>
      <c r="FQP55" s="41"/>
      <c r="FQQ55" s="41"/>
      <c r="FQR55" s="41"/>
      <c r="FQS55" s="41"/>
      <c r="FQT55" s="41"/>
      <c r="FQU55" s="41"/>
      <c r="FQV55" s="41"/>
      <c r="FQW55" s="41"/>
      <c r="FQX55" s="41"/>
      <c r="FQY55" s="41"/>
      <c r="FQZ55" s="41"/>
      <c r="FRA55" s="41"/>
      <c r="FRB55" s="41"/>
      <c r="FRC55" s="41"/>
      <c r="FRD55" s="41"/>
      <c r="FRE55" s="41"/>
      <c r="FRF55" s="41"/>
      <c r="FRG55" s="41"/>
      <c r="FRH55" s="41"/>
      <c r="FRI55" s="41"/>
      <c r="FRJ55" s="41"/>
      <c r="FRK55" s="41"/>
      <c r="FRL55" s="41"/>
      <c r="FRM55" s="41"/>
      <c r="FRN55" s="41"/>
      <c r="FRO55" s="41"/>
      <c r="FRP55" s="41"/>
      <c r="FRQ55" s="41"/>
      <c r="FRR55" s="41"/>
      <c r="FRS55" s="41"/>
      <c r="FRT55" s="41"/>
      <c r="FRU55" s="41"/>
      <c r="FRV55" s="41"/>
      <c r="FRW55" s="41"/>
      <c r="FRX55" s="41"/>
      <c r="FRY55" s="41"/>
      <c r="FRZ55" s="41"/>
      <c r="FSA55" s="41"/>
      <c r="FSB55" s="41"/>
      <c r="FSC55" s="41"/>
      <c r="FSD55" s="41"/>
      <c r="FSE55" s="41"/>
      <c r="FSF55" s="41"/>
      <c r="FSG55" s="41"/>
      <c r="FSH55" s="41"/>
      <c r="FSI55" s="41"/>
      <c r="FSJ55" s="41"/>
      <c r="FSK55" s="41"/>
      <c r="FSL55" s="41"/>
      <c r="FSM55" s="41"/>
      <c r="FSN55" s="41"/>
      <c r="FSO55" s="41"/>
      <c r="FSP55" s="41"/>
      <c r="FSQ55" s="41"/>
      <c r="FSR55" s="41"/>
      <c r="FSS55" s="41"/>
      <c r="FST55" s="41"/>
      <c r="FSU55" s="41"/>
      <c r="FSV55" s="41"/>
      <c r="FSW55" s="41"/>
      <c r="FSX55" s="41"/>
      <c r="FSY55" s="41"/>
      <c r="FSZ55" s="41"/>
      <c r="FTA55" s="41"/>
      <c r="FTB55" s="41"/>
      <c r="FTC55" s="41"/>
      <c r="FTD55" s="41"/>
      <c r="FTE55" s="41"/>
      <c r="FTF55" s="41"/>
      <c r="FTG55" s="41"/>
      <c r="FTH55" s="41"/>
      <c r="FTI55" s="41"/>
      <c r="FTJ55" s="41"/>
      <c r="FTK55" s="41"/>
      <c r="FTL55" s="41"/>
      <c r="FTM55" s="41"/>
      <c r="FTN55" s="41"/>
      <c r="FTO55" s="41"/>
      <c r="FTP55" s="41"/>
      <c r="FTQ55" s="41"/>
      <c r="FTR55" s="41"/>
      <c r="FTS55" s="41"/>
      <c r="FTT55" s="41"/>
      <c r="FTU55" s="41"/>
      <c r="FTV55" s="41"/>
      <c r="FTW55" s="41"/>
      <c r="FTX55" s="41"/>
      <c r="FTY55" s="41"/>
      <c r="FTZ55" s="41"/>
      <c r="FUA55" s="41"/>
      <c r="FUB55" s="41"/>
      <c r="FUC55" s="41"/>
      <c r="FUD55" s="41"/>
      <c r="FUE55" s="41"/>
      <c r="FUF55" s="41"/>
      <c r="FUG55" s="41"/>
      <c r="FUH55" s="41"/>
      <c r="FUI55" s="41"/>
      <c r="FUJ55" s="41"/>
      <c r="FUK55" s="41"/>
      <c r="FUL55" s="41"/>
      <c r="FUM55" s="41"/>
      <c r="FUN55" s="41"/>
      <c r="FUO55" s="41"/>
      <c r="FUP55" s="41"/>
      <c r="FUQ55" s="41"/>
      <c r="FUR55" s="41"/>
      <c r="FUS55" s="41"/>
      <c r="FUT55" s="41"/>
      <c r="FUU55" s="41"/>
      <c r="FUV55" s="41"/>
      <c r="FUW55" s="41"/>
      <c r="FUX55" s="41"/>
      <c r="FUY55" s="41"/>
      <c r="FUZ55" s="41"/>
      <c r="FVA55" s="41"/>
      <c r="FVB55" s="41"/>
      <c r="FVC55" s="41"/>
      <c r="FVD55" s="41"/>
      <c r="FVE55" s="41"/>
      <c r="FVF55" s="41"/>
      <c r="FVG55" s="41"/>
      <c r="FVH55" s="41"/>
      <c r="FVI55" s="41"/>
      <c r="FVJ55" s="41"/>
      <c r="FVK55" s="41"/>
      <c r="FVL55" s="41"/>
      <c r="FVM55" s="41"/>
      <c r="FVN55" s="41"/>
      <c r="FVO55" s="41"/>
      <c r="FVP55" s="41"/>
      <c r="FVQ55" s="41"/>
      <c r="FVR55" s="41"/>
      <c r="FVS55" s="41"/>
      <c r="FVT55" s="41"/>
      <c r="FVU55" s="41"/>
      <c r="FVV55" s="41"/>
      <c r="FVW55" s="41"/>
      <c r="FVX55" s="41"/>
      <c r="FVY55" s="41"/>
      <c r="FVZ55" s="41"/>
      <c r="FWA55" s="41"/>
      <c r="FWB55" s="41"/>
      <c r="FWC55" s="41"/>
      <c r="FWD55" s="41"/>
      <c r="FWE55" s="41"/>
      <c r="FWF55" s="41"/>
      <c r="FWG55" s="41"/>
      <c r="FWH55" s="41"/>
      <c r="FWI55" s="41"/>
      <c r="FWJ55" s="41"/>
      <c r="FWK55" s="41"/>
      <c r="FWL55" s="41"/>
      <c r="FWM55" s="41"/>
      <c r="FWN55" s="41"/>
      <c r="FWO55" s="41"/>
      <c r="FWP55" s="41"/>
      <c r="FWQ55" s="41"/>
      <c r="FWR55" s="41"/>
      <c r="FWS55" s="41"/>
      <c r="FWT55" s="41"/>
      <c r="FWU55" s="41"/>
      <c r="FWV55" s="41"/>
      <c r="FWW55" s="41"/>
      <c r="FWX55" s="41"/>
      <c r="FWY55" s="41"/>
      <c r="FWZ55" s="41"/>
      <c r="FXA55" s="41"/>
      <c r="FXB55" s="41"/>
      <c r="FXC55" s="41"/>
      <c r="FXD55" s="41"/>
      <c r="FXE55" s="41"/>
      <c r="FXF55" s="41"/>
      <c r="FXG55" s="41"/>
      <c r="FXH55" s="41"/>
      <c r="FXI55" s="41"/>
      <c r="FXJ55" s="41"/>
      <c r="FXK55" s="41"/>
      <c r="FXL55" s="41"/>
      <c r="FXM55" s="41"/>
      <c r="FXN55" s="41"/>
      <c r="FXO55" s="41"/>
      <c r="FXP55" s="41"/>
      <c r="FXQ55" s="41"/>
      <c r="FXR55" s="41"/>
      <c r="FXS55" s="41"/>
      <c r="FXT55" s="41"/>
      <c r="FXU55" s="41"/>
      <c r="FXV55" s="41"/>
      <c r="FXW55" s="41"/>
      <c r="FXX55" s="41"/>
      <c r="FXY55" s="41"/>
      <c r="FXZ55" s="41"/>
      <c r="FYA55" s="41"/>
      <c r="FYB55" s="41"/>
      <c r="FYC55" s="41"/>
      <c r="FYD55" s="41"/>
      <c r="FYE55" s="41"/>
      <c r="FYF55" s="41"/>
      <c r="FYG55" s="41"/>
      <c r="FYH55" s="41"/>
      <c r="FYI55" s="41"/>
      <c r="FYJ55" s="41"/>
      <c r="FYK55" s="41"/>
      <c r="FYL55" s="41"/>
      <c r="FYM55" s="41"/>
      <c r="FYN55" s="41"/>
      <c r="FYO55" s="41"/>
      <c r="FYP55" s="41"/>
      <c r="FYQ55" s="41"/>
      <c r="FYR55" s="41"/>
      <c r="FYS55" s="41"/>
      <c r="FYT55" s="41"/>
      <c r="FYU55" s="41"/>
      <c r="FYV55" s="41"/>
      <c r="FYW55" s="41"/>
      <c r="FYX55" s="41"/>
      <c r="FYY55" s="41"/>
      <c r="FYZ55" s="41"/>
      <c r="FZA55" s="41"/>
      <c r="FZB55" s="41"/>
      <c r="FZC55" s="41"/>
      <c r="FZD55" s="41"/>
      <c r="FZE55" s="41"/>
      <c r="FZF55" s="41"/>
      <c r="FZG55" s="41"/>
      <c r="FZH55" s="41"/>
      <c r="FZI55" s="41"/>
      <c r="FZJ55" s="41"/>
      <c r="FZK55" s="41"/>
      <c r="FZL55" s="41"/>
      <c r="FZM55" s="41"/>
      <c r="FZN55" s="41"/>
      <c r="FZO55" s="41"/>
      <c r="FZP55" s="41"/>
      <c r="FZQ55" s="41"/>
      <c r="FZR55" s="41"/>
      <c r="FZS55" s="41"/>
      <c r="FZT55" s="41"/>
      <c r="FZU55" s="41"/>
      <c r="FZV55" s="41"/>
      <c r="FZW55" s="41"/>
      <c r="FZX55" s="41"/>
      <c r="FZY55" s="41"/>
      <c r="FZZ55" s="41"/>
      <c r="GAA55" s="41"/>
      <c r="GAB55" s="41"/>
      <c r="GAC55" s="41"/>
      <c r="GAD55" s="41"/>
      <c r="GAE55" s="41"/>
      <c r="GAF55" s="41"/>
      <c r="GAG55" s="41"/>
      <c r="GAH55" s="41"/>
      <c r="GAI55" s="41"/>
      <c r="GAJ55" s="41"/>
      <c r="GAK55" s="41"/>
      <c r="GAL55" s="41"/>
      <c r="GAM55" s="41"/>
      <c r="GAN55" s="41"/>
      <c r="GAO55" s="41"/>
      <c r="GAP55" s="41"/>
      <c r="GAQ55" s="41"/>
      <c r="GAR55" s="41"/>
      <c r="GAS55" s="41"/>
      <c r="GAT55" s="41"/>
      <c r="GAU55" s="41"/>
      <c r="GAV55" s="41"/>
      <c r="GAW55" s="41"/>
      <c r="GAX55" s="41"/>
      <c r="GAY55" s="41"/>
      <c r="GAZ55" s="41"/>
      <c r="GBA55" s="41"/>
      <c r="GBB55" s="41"/>
      <c r="GBC55" s="41"/>
      <c r="GBD55" s="41"/>
      <c r="GBE55" s="41"/>
      <c r="GBF55" s="41"/>
      <c r="GBG55" s="41"/>
      <c r="GBH55" s="41"/>
      <c r="GBI55" s="41"/>
      <c r="GBJ55" s="41"/>
      <c r="GBK55" s="41"/>
      <c r="GBL55" s="41"/>
      <c r="GBM55" s="41"/>
      <c r="GBN55" s="41"/>
      <c r="GBO55" s="41"/>
      <c r="GBP55" s="41"/>
      <c r="GBQ55" s="41"/>
      <c r="GBR55" s="41"/>
      <c r="GBS55" s="41"/>
      <c r="GBT55" s="41"/>
      <c r="GBU55" s="41"/>
      <c r="GBV55" s="41"/>
      <c r="GBW55" s="41"/>
      <c r="GBX55" s="41"/>
      <c r="GBY55" s="41"/>
      <c r="GBZ55" s="41"/>
      <c r="GCA55" s="41"/>
      <c r="GCB55" s="41"/>
      <c r="GCC55" s="41"/>
      <c r="GCD55" s="41"/>
      <c r="GCE55" s="41"/>
      <c r="GCF55" s="41"/>
      <c r="GCG55" s="41"/>
      <c r="GCH55" s="41"/>
      <c r="GCI55" s="41"/>
      <c r="GCJ55" s="41"/>
      <c r="GCK55" s="41"/>
      <c r="GCL55" s="41"/>
      <c r="GCM55" s="41"/>
      <c r="GCN55" s="41"/>
      <c r="GCO55" s="41"/>
      <c r="GCP55" s="41"/>
      <c r="GCQ55" s="41"/>
      <c r="GCR55" s="41"/>
      <c r="GCS55" s="41"/>
      <c r="GCT55" s="41"/>
      <c r="GCU55" s="41"/>
      <c r="GCV55" s="41"/>
      <c r="GCW55" s="41"/>
      <c r="GCX55" s="41"/>
      <c r="GCY55" s="41"/>
      <c r="GCZ55" s="41"/>
      <c r="GDA55" s="41"/>
      <c r="GDB55" s="41"/>
      <c r="GDC55" s="41"/>
      <c r="GDD55" s="41"/>
      <c r="GDE55" s="41"/>
      <c r="GDF55" s="41"/>
      <c r="GDG55" s="41"/>
      <c r="GDH55" s="41"/>
      <c r="GDI55" s="41"/>
      <c r="GDJ55" s="41"/>
      <c r="GDK55" s="41"/>
      <c r="GDL55" s="41"/>
      <c r="GDM55" s="41"/>
      <c r="GDN55" s="41"/>
      <c r="GDO55" s="41"/>
      <c r="GDP55" s="41"/>
      <c r="GDQ55" s="41"/>
      <c r="GDR55" s="41"/>
      <c r="GDS55" s="41"/>
      <c r="GDT55" s="41"/>
      <c r="GDU55" s="41"/>
      <c r="GDV55" s="41"/>
      <c r="GDW55" s="41"/>
      <c r="GDX55" s="41"/>
      <c r="GDY55" s="41"/>
      <c r="GDZ55" s="41"/>
      <c r="GEA55" s="41"/>
      <c r="GEB55" s="41"/>
      <c r="GEC55" s="41"/>
      <c r="GED55" s="41"/>
      <c r="GEE55" s="41"/>
      <c r="GEF55" s="41"/>
      <c r="GEG55" s="41"/>
      <c r="GEH55" s="41"/>
      <c r="GEI55" s="41"/>
      <c r="GEJ55" s="41"/>
      <c r="GEK55" s="41"/>
      <c r="GEL55" s="41"/>
      <c r="GEM55" s="41"/>
      <c r="GEN55" s="41"/>
      <c r="GEO55" s="41"/>
      <c r="GEP55" s="41"/>
      <c r="GEQ55" s="41"/>
      <c r="GER55" s="41"/>
      <c r="GES55" s="41"/>
      <c r="GET55" s="41"/>
      <c r="GEU55" s="41"/>
      <c r="GEV55" s="41"/>
      <c r="GEW55" s="41"/>
      <c r="GEX55" s="41"/>
      <c r="GEY55" s="41"/>
      <c r="GEZ55" s="41"/>
      <c r="GFA55" s="41"/>
      <c r="GFB55" s="41"/>
      <c r="GFC55" s="41"/>
      <c r="GFD55" s="41"/>
      <c r="GFE55" s="41"/>
      <c r="GFF55" s="41"/>
      <c r="GFG55" s="41"/>
      <c r="GFH55" s="41"/>
      <c r="GFI55" s="41"/>
      <c r="GFJ55" s="41"/>
      <c r="GFK55" s="41"/>
      <c r="GFL55" s="41"/>
      <c r="GFM55" s="41"/>
      <c r="GFN55" s="41"/>
      <c r="GFO55" s="41"/>
      <c r="GFP55" s="41"/>
      <c r="GFQ55" s="41"/>
      <c r="GFR55" s="41"/>
      <c r="GFS55" s="41"/>
      <c r="GFT55" s="41"/>
      <c r="GFU55" s="41"/>
      <c r="GFV55" s="41"/>
      <c r="GFW55" s="41"/>
      <c r="GFX55" s="41"/>
      <c r="GFY55" s="41"/>
      <c r="GFZ55" s="41"/>
      <c r="GGA55" s="41"/>
      <c r="GGB55" s="41"/>
      <c r="GGC55" s="41"/>
      <c r="GGD55" s="41"/>
      <c r="GGE55" s="41"/>
      <c r="GGF55" s="41"/>
      <c r="GGG55" s="41"/>
      <c r="GGH55" s="41"/>
      <c r="GGI55" s="41"/>
      <c r="GGJ55" s="41"/>
      <c r="GGK55" s="41"/>
      <c r="GGL55" s="41"/>
      <c r="GGM55" s="41"/>
      <c r="GGN55" s="41"/>
      <c r="GGO55" s="41"/>
      <c r="GGP55" s="41"/>
      <c r="GGQ55" s="41"/>
      <c r="GGR55" s="41"/>
      <c r="GGS55" s="41"/>
      <c r="GGT55" s="41"/>
      <c r="GGU55" s="41"/>
      <c r="GGV55" s="41"/>
      <c r="GGW55" s="41"/>
      <c r="GGX55" s="41"/>
      <c r="GGY55" s="41"/>
      <c r="GGZ55" s="41"/>
      <c r="GHA55" s="41"/>
      <c r="GHB55" s="41"/>
      <c r="GHC55" s="41"/>
      <c r="GHD55" s="41"/>
      <c r="GHE55" s="41"/>
      <c r="GHF55" s="41"/>
      <c r="GHG55" s="41"/>
      <c r="GHH55" s="41"/>
      <c r="GHI55" s="41"/>
      <c r="GHJ55" s="41"/>
      <c r="GHK55" s="41"/>
      <c r="GHL55" s="41"/>
      <c r="GHM55" s="41"/>
      <c r="GHN55" s="41"/>
      <c r="GHO55" s="41"/>
      <c r="GHP55" s="41"/>
      <c r="GHQ55" s="41"/>
      <c r="GHR55" s="41"/>
      <c r="GHS55" s="41"/>
      <c r="GHT55" s="41"/>
      <c r="GHU55" s="41"/>
      <c r="GHV55" s="41"/>
      <c r="GHW55" s="41"/>
      <c r="GHX55" s="41"/>
      <c r="GHY55" s="41"/>
      <c r="GHZ55" s="41"/>
      <c r="GIA55" s="41"/>
      <c r="GIB55" s="41"/>
      <c r="GIC55" s="41"/>
      <c r="GID55" s="41"/>
      <c r="GIE55" s="41"/>
      <c r="GIF55" s="41"/>
      <c r="GIG55" s="41"/>
      <c r="GIH55" s="41"/>
      <c r="GII55" s="41"/>
      <c r="GIJ55" s="41"/>
      <c r="GIK55" s="41"/>
      <c r="GIL55" s="41"/>
      <c r="GIM55" s="41"/>
      <c r="GIN55" s="41"/>
      <c r="GIO55" s="41"/>
      <c r="GIP55" s="41"/>
      <c r="GIQ55" s="41"/>
      <c r="GIR55" s="41"/>
      <c r="GIS55" s="41"/>
      <c r="GIT55" s="41"/>
      <c r="GIU55" s="41"/>
      <c r="GIV55" s="41"/>
      <c r="GIW55" s="41"/>
      <c r="GIX55" s="41"/>
      <c r="GIY55" s="41"/>
      <c r="GIZ55" s="41"/>
      <c r="GJA55" s="41"/>
      <c r="GJB55" s="41"/>
      <c r="GJC55" s="41"/>
      <c r="GJD55" s="41"/>
      <c r="GJE55" s="41"/>
      <c r="GJF55" s="41"/>
      <c r="GJG55" s="41"/>
      <c r="GJH55" s="41"/>
      <c r="GJI55" s="41"/>
      <c r="GJJ55" s="41"/>
      <c r="GJK55" s="41"/>
      <c r="GJL55" s="41"/>
      <c r="GJM55" s="41"/>
      <c r="GJN55" s="41"/>
      <c r="GJO55" s="41"/>
      <c r="GJP55" s="41"/>
      <c r="GJQ55" s="41"/>
      <c r="GJR55" s="41"/>
      <c r="GJS55" s="41"/>
      <c r="GJT55" s="41"/>
      <c r="GJU55" s="41"/>
      <c r="GJV55" s="41"/>
      <c r="GJW55" s="41"/>
      <c r="GJX55" s="41"/>
      <c r="GJY55" s="41"/>
      <c r="GJZ55" s="41"/>
      <c r="GKA55" s="41"/>
      <c r="GKB55" s="41"/>
      <c r="GKC55" s="41"/>
      <c r="GKD55" s="41"/>
      <c r="GKE55" s="41"/>
      <c r="GKF55" s="41"/>
      <c r="GKG55" s="41"/>
      <c r="GKH55" s="41"/>
      <c r="GKI55" s="41"/>
      <c r="GKJ55" s="41"/>
      <c r="GKK55" s="41"/>
      <c r="GKL55" s="41"/>
      <c r="GKM55" s="41"/>
      <c r="GKN55" s="41"/>
      <c r="GKO55" s="41"/>
      <c r="GKP55" s="41"/>
      <c r="GKQ55" s="41"/>
      <c r="GKR55" s="41"/>
      <c r="GKS55" s="41"/>
      <c r="GKT55" s="41"/>
      <c r="GKU55" s="41"/>
      <c r="GKV55" s="41"/>
      <c r="GKW55" s="41"/>
      <c r="GKX55" s="41"/>
      <c r="GKY55" s="41"/>
      <c r="GKZ55" s="41"/>
      <c r="GLA55" s="41"/>
      <c r="GLB55" s="41"/>
      <c r="GLC55" s="41"/>
      <c r="GLD55" s="41"/>
      <c r="GLE55" s="41"/>
      <c r="GLF55" s="41"/>
      <c r="GLG55" s="41"/>
      <c r="GLH55" s="41"/>
      <c r="GLI55" s="41"/>
      <c r="GLJ55" s="41"/>
      <c r="GLK55" s="41"/>
      <c r="GLL55" s="41"/>
      <c r="GLM55" s="41"/>
      <c r="GLN55" s="41"/>
      <c r="GLO55" s="41"/>
      <c r="GLP55" s="41"/>
      <c r="GLQ55" s="41"/>
      <c r="GLR55" s="41"/>
      <c r="GLS55" s="41"/>
      <c r="GLT55" s="41"/>
      <c r="GLU55" s="41"/>
      <c r="GLV55" s="41"/>
      <c r="GLW55" s="41"/>
      <c r="GLX55" s="41"/>
      <c r="GLY55" s="41"/>
      <c r="GLZ55" s="41"/>
      <c r="GMA55" s="41"/>
      <c r="GMB55" s="41"/>
      <c r="GMC55" s="41"/>
      <c r="GMD55" s="41"/>
      <c r="GME55" s="41"/>
      <c r="GMF55" s="41"/>
      <c r="GMG55" s="41"/>
      <c r="GMH55" s="41"/>
      <c r="GMI55" s="41"/>
      <c r="GMJ55" s="41"/>
      <c r="GMK55" s="41"/>
      <c r="GML55" s="41"/>
      <c r="GMM55" s="41"/>
      <c r="GMN55" s="41"/>
      <c r="GMO55" s="41"/>
      <c r="GMP55" s="41"/>
      <c r="GMQ55" s="41"/>
      <c r="GMR55" s="41"/>
      <c r="GMS55" s="41"/>
      <c r="GMT55" s="41"/>
      <c r="GMU55" s="41"/>
      <c r="GMV55" s="41"/>
      <c r="GMW55" s="41"/>
      <c r="GMX55" s="41"/>
    </row>
    <row r="56" spans="1:5094" s="34" customFormat="1" ht="13" x14ac:dyDescent="0.3">
      <c r="A56" s="152"/>
      <c r="B56" s="153"/>
      <c r="C56" s="153"/>
      <c r="D56" s="168"/>
      <c r="E56" s="168"/>
      <c r="F56" s="169"/>
      <c r="G56" s="166"/>
      <c r="H56" s="171"/>
      <c r="I56" s="143"/>
      <c r="J56" s="143"/>
      <c r="K56" s="143"/>
      <c r="L56" s="144"/>
      <c r="M56" s="144"/>
      <c r="N56" s="144"/>
      <c r="O56" s="149"/>
      <c r="P56" s="54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  <c r="IX56" s="30"/>
      <c r="IY56" s="30"/>
      <c r="IZ56" s="30"/>
      <c r="JA56" s="30"/>
      <c r="JB56" s="30"/>
      <c r="JC56" s="30"/>
      <c r="JD56" s="30"/>
      <c r="JE56" s="30"/>
      <c r="JF56" s="30"/>
      <c r="JG56" s="30"/>
      <c r="JH56" s="30"/>
      <c r="JI56" s="30"/>
      <c r="JJ56" s="30"/>
      <c r="JK56" s="30"/>
      <c r="JL56" s="30"/>
      <c r="JM56" s="30"/>
      <c r="JN56" s="30"/>
      <c r="JO56" s="30"/>
      <c r="JP56" s="30"/>
      <c r="JQ56" s="30"/>
      <c r="JR56" s="30"/>
      <c r="JS56" s="30"/>
      <c r="JT56" s="30"/>
      <c r="JU56" s="30"/>
      <c r="JV56" s="30"/>
      <c r="JW56" s="30"/>
      <c r="JX56" s="30"/>
      <c r="JY56" s="30"/>
      <c r="JZ56" s="30"/>
      <c r="KA56" s="30"/>
      <c r="KB56" s="30"/>
      <c r="KC56" s="30"/>
      <c r="KD56" s="30"/>
      <c r="KE56" s="30"/>
      <c r="KF56" s="30"/>
      <c r="KG56" s="30"/>
      <c r="KH56" s="30"/>
      <c r="KI56" s="30"/>
      <c r="KJ56" s="30"/>
      <c r="KK56" s="30"/>
      <c r="KL56" s="30"/>
      <c r="KM56" s="30"/>
      <c r="KN56" s="30"/>
      <c r="KO56" s="30"/>
      <c r="KP56" s="30"/>
      <c r="KQ56" s="30"/>
      <c r="KR56" s="30"/>
      <c r="KS56" s="30"/>
      <c r="KT56" s="30"/>
      <c r="KU56" s="30"/>
      <c r="KV56" s="30"/>
      <c r="KW56" s="30"/>
      <c r="KX56" s="30"/>
      <c r="KY56" s="30"/>
      <c r="KZ56" s="30"/>
      <c r="LA56" s="30"/>
      <c r="LB56" s="30"/>
      <c r="LC56" s="30"/>
      <c r="LD56" s="30"/>
      <c r="LE56" s="30"/>
      <c r="LF56" s="30"/>
      <c r="LG56" s="30"/>
      <c r="LH56" s="30"/>
      <c r="LI56" s="30"/>
      <c r="LJ56" s="30"/>
      <c r="LK56" s="30"/>
      <c r="LL56" s="30"/>
      <c r="LM56" s="30"/>
      <c r="LN56" s="30"/>
      <c r="LO56" s="30"/>
      <c r="LP56" s="30"/>
      <c r="LQ56" s="30"/>
      <c r="LR56" s="30"/>
      <c r="LS56" s="30"/>
      <c r="LT56" s="30"/>
      <c r="LU56" s="30"/>
      <c r="LV56" s="30"/>
      <c r="LW56" s="30"/>
      <c r="LX56" s="30"/>
      <c r="LY56" s="30"/>
      <c r="LZ56" s="30"/>
      <c r="MA56" s="30"/>
      <c r="MB56" s="30"/>
      <c r="MC56" s="30"/>
      <c r="MD56" s="30"/>
      <c r="ME56" s="30"/>
      <c r="MF56" s="30"/>
      <c r="MG56" s="30"/>
      <c r="MH56" s="30"/>
      <c r="MI56" s="30"/>
      <c r="MJ56" s="30"/>
      <c r="MK56" s="30"/>
      <c r="ML56" s="30"/>
      <c r="MM56" s="30"/>
      <c r="MN56" s="30"/>
      <c r="MO56" s="30"/>
      <c r="MP56" s="30"/>
      <c r="MQ56" s="30"/>
      <c r="MR56" s="30"/>
      <c r="MS56" s="30"/>
      <c r="MT56" s="30"/>
      <c r="MU56" s="30"/>
      <c r="MV56" s="30"/>
      <c r="MW56" s="30"/>
      <c r="MX56" s="30"/>
      <c r="MY56" s="30"/>
      <c r="MZ56" s="30"/>
      <c r="NA56" s="30"/>
      <c r="NB56" s="30"/>
      <c r="NC56" s="30"/>
      <c r="ND56" s="30"/>
      <c r="NE56" s="30"/>
      <c r="NF56" s="30"/>
      <c r="NG56" s="30"/>
      <c r="NH56" s="30"/>
      <c r="NI56" s="30"/>
      <c r="NJ56" s="30"/>
      <c r="NK56" s="30"/>
      <c r="NL56" s="30"/>
      <c r="NM56" s="30"/>
      <c r="NN56" s="30"/>
      <c r="NO56" s="30"/>
      <c r="NP56" s="30"/>
      <c r="NQ56" s="30"/>
      <c r="NR56" s="30"/>
      <c r="NS56" s="30"/>
      <c r="NT56" s="30"/>
      <c r="NU56" s="30"/>
      <c r="NV56" s="30"/>
      <c r="NW56" s="30"/>
      <c r="NX56" s="30"/>
      <c r="NY56" s="30"/>
      <c r="NZ56" s="30"/>
      <c r="OA56" s="30"/>
      <c r="OB56" s="30"/>
      <c r="OC56" s="30"/>
      <c r="OD56" s="30"/>
      <c r="OE56" s="30"/>
      <c r="OF56" s="30"/>
      <c r="OG56" s="30"/>
      <c r="OH56" s="30"/>
      <c r="OI56" s="30"/>
      <c r="OJ56" s="30"/>
      <c r="OK56" s="30"/>
      <c r="OL56" s="30"/>
      <c r="OM56" s="30"/>
      <c r="ON56" s="30"/>
      <c r="OO56" s="30"/>
      <c r="OP56" s="30"/>
      <c r="OQ56" s="30"/>
      <c r="OR56" s="30"/>
      <c r="OS56" s="30"/>
      <c r="OT56" s="30"/>
      <c r="OU56" s="30"/>
      <c r="OV56" s="30"/>
      <c r="OW56" s="30"/>
      <c r="OX56" s="30"/>
      <c r="OY56" s="30"/>
      <c r="OZ56" s="30"/>
      <c r="PA56" s="30"/>
      <c r="PB56" s="30"/>
      <c r="PC56" s="30"/>
      <c r="PD56" s="30"/>
      <c r="PE56" s="30"/>
      <c r="PF56" s="30"/>
      <c r="PG56" s="30"/>
      <c r="PH56" s="30"/>
      <c r="PI56" s="30"/>
      <c r="PJ56" s="30"/>
      <c r="PK56" s="30"/>
      <c r="PL56" s="30"/>
      <c r="PM56" s="30"/>
      <c r="PN56" s="30"/>
      <c r="PO56" s="30"/>
      <c r="PP56" s="30"/>
      <c r="PQ56" s="30"/>
      <c r="PR56" s="30"/>
      <c r="PS56" s="30"/>
      <c r="PT56" s="30"/>
      <c r="PU56" s="30"/>
      <c r="PV56" s="30"/>
      <c r="PW56" s="30"/>
      <c r="PX56" s="30"/>
      <c r="PY56" s="30"/>
      <c r="PZ56" s="30"/>
      <c r="QA56" s="30"/>
      <c r="QB56" s="30"/>
      <c r="QC56" s="30"/>
      <c r="QD56" s="30"/>
      <c r="QE56" s="30"/>
      <c r="QF56" s="30"/>
      <c r="QG56" s="30"/>
      <c r="QH56" s="30"/>
      <c r="QI56" s="30"/>
      <c r="QJ56" s="30"/>
      <c r="QK56" s="30"/>
      <c r="QL56" s="30"/>
      <c r="QM56" s="30"/>
      <c r="QN56" s="30"/>
      <c r="QO56" s="30"/>
      <c r="QP56" s="30"/>
      <c r="QQ56" s="30"/>
      <c r="QR56" s="30"/>
      <c r="QS56" s="30"/>
      <c r="QT56" s="30"/>
      <c r="QU56" s="30"/>
      <c r="QV56" s="30"/>
      <c r="QW56" s="30"/>
      <c r="QX56" s="30"/>
      <c r="QY56" s="30"/>
      <c r="QZ56" s="30"/>
      <c r="RA56" s="30"/>
      <c r="RB56" s="30"/>
      <c r="RC56" s="30"/>
      <c r="RD56" s="30"/>
      <c r="RE56" s="30"/>
      <c r="RF56" s="30"/>
      <c r="RG56" s="30"/>
      <c r="RH56" s="30"/>
      <c r="RI56" s="30"/>
      <c r="RJ56" s="30"/>
      <c r="RK56" s="30"/>
      <c r="RL56" s="30"/>
      <c r="RM56" s="30"/>
      <c r="RN56" s="30"/>
      <c r="RO56" s="30"/>
      <c r="RP56" s="30"/>
      <c r="RQ56" s="30"/>
      <c r="RR56" s="30"/>
      <c r="RS56" s="30"/>
      <c r="RT56" s="30"/>
      <c r="RU56" s="30"/>
      <c r="RV56" s="30"/>
      <c r="RW56" s="30"/>
      <c r="RX56" s="30"/>
      <c r="RY56" s="30"/>
      <c r="RZ56" s="30"/>
      <c r="SA56" s="30"/>
      <c r="SB56" s="30"/>
      <c r="SC56" s="30"/>
      <c r="SD56" s="30"/>
      <c r="SE56" s="30"/>
      <c r="SF56" s="30"/>
      <c r="SG56" s="30"/>
      <c r="SH56" s="30"/>
      <c r="SI56" s="30"/>
      <c r="SJ56" s="30"/>
      <c r="SK56" s="30"/>
      <c r="SL56" s="30"/>
      <c r="SM56" s="30"/>
      <c r="SN56" s="30"/>
      <c r="SO56" s="30"/>
      <c r="SP56" s="30"/>
      <c r="SQ56" s="30"/>
      <c r="SR56" s="30"/>
      <c r="SS56" s="30"/>
      <c r="ST56" s="30"/>
      <c r="SU56" s="30"/>
      <c r="SV56" s="30"/>
      <c r="SW56" s="30"/>
      <c r="SX56" s="30"/>
      <c r="SY56" s="30"/>
      <c r="SZ56" s="30"/>
      <c r="TA56" s="30"/>
      <c r="TB56" s="30"/>
      <c r="TC56" s="30"/>
      <c r="TD56" s="30"/>
      <c r="TE56" s="30"/>
      <c r="TF56" s="30"/>
      <c r="TG56" s="30"/>
      <c r="TH56" s="30"/>
      <c r="TI56" s="30"/>
      <c r="TJ56" s="30"/>
      <c r="TK56" s="30"/>
      <c r="TL56" s="30"/>
      <c r="TM56" s="30"/>
      <c r="TN56" s="30"/>
      <c r="TO56" s="30"/>
      <c r="TP56" s="30"/>
      <c r="TQ56" s="30"/>
      <c r="TR56" s="30"/>
      <c r="TS56" s="30"/>
      <c r="TT56" s="30"/>
      <c r="TU56" s="30"/>
      <c r="TV56" s="30"/>
      <c r="TW56" s="30"/>
      <c r="TX56" s="30"/>
      <c r="TY56" s="30"/>
      <c r="TZ56" s="30"/>
      <c r="UA56" s="30"/>
      <c r="UB56" s="30"/>
      <c r="UC56" s="30"/>
      <c r="UD56" s="30"/>
      <c r="UE56" s="30"/>
      <c r="UF56" s="30"/>
      <c r="UG56" s="30"/>
      <c r="UH56" s="30"/>
      <c r="UI56" s="30"/>
      <c r="UJ56" s="30"/>
      <c r="UK56" s="30"/>
      <c r="UL56" s="30"/>
      <c r="UM56" s="30"/>
      <c r="UN56" s="30"/>
      <c r="UO56" s="30"/>
      <c r="UP56" s="30"/>
      <c r="UQ56" s="30"/>
      <c r="UR56" s="30"/>
      <c r="US56" s="30"/>
      <c r="UT56" s="30"/>
      <c r="UU56" s="30"/>
      <c r="UV56" s="30"/>
      <c r="UW56" s="30"/>
      <c r="UX56" s="30"/>
      <c r="UY56" s="30"/>
      <c r="UZ56" s="30"/>
      <c r="VA56" s="30"/>
      <c r="VB56" s="30"/>
      <c r="VC56" s="30"/>
      <c r="VD56" s="30"/>
      <c r="VE56" s="30"/>
      <c r="VF56" s="30"/>
      <c r="VG56" s="30"/>
      <c r="VH56" s="30"/>
      <c r="VI56" s="30"/>
      <c r="VJ56" s="30"/>
      <c r="VK56" s="30"/>
      <c r="VL56" s="30"/>
      <c r="VM56" s="30"/>
      <c r="VN56" s="30"/>
      <c r="VO56" s="30"/>
      <c r="VP56" s="30"/>
      <c r="VQ56" s="30"/>
      <c r="VR56" s="30"/>
      <c r="VS56" s="30"/>
      <c r="VT56" s="30"/>
      <c r="VU56" s="30"/>
      <c r="VV56" s="30"/>
      <c r="VW56" s="30"/>
      <c r="VX56" s="30"/>
      <c r="VY56" s="30"/>
      <c r="VZ56" s="30"/>
      <c r="WA56" s="30"/>
      <c r="WB56" s="30"/>
      <c r="WC56" s="30"/>
      <c r="WD56" s="30"/>
      <c r="WE56" s="30"/>
      <c r="WF56" s="30"/>
      <c r="WG56" s="30"/>
      <c r="WH56" s="30"/>
      <c r="WI56" s="30"/>
      <c r="WJ56" s="30"/>
      <c r="WK56" s="30"/>
      <c r="WL56" s="30"/>
      <c r="WM56" s="30"/>
      <c r="WN56" s="30"/>
      <c r="WO56" s="30"/>
      <c r="WP56" s="30"/>
      <c r="WQ56" s="30"/>
      <c r="WR56" s="30"/>
      <c r="WS56" s="30"/>
      <c r="WT56" s="30"/>
      <c r="WU56" s="30"/>
      <c r="WV56" s="30"/>
      <c r="WW56" s="30"/>
      <c r="WX56" s="30"/>
      <c r="WY56" s="30"/>
      <c r="WZ56" s="30"/>
      <c r="XA56" s="30"/>
      <c r="XB56" s="30"/>
      <c r="XC56" s="30"/>
      <c r="XD56" s="30"/>
      <c r="XE56" s="30"/>
      <c r="XF56" s="30"/>
      <c r="XG56" s="30"/>
      <c r="XH56" s="30"/>
      <c r="XI56" s="30"/>
      <c r="XJ56" s="30"/>
      <c r="XK56" s="30"/>
      <c r="XL56" s="30"/>
      <c r="XM56" s="30"/>
      <c r="XN56" s="30"/>
      <c r="XO56" s="30"/>
      <c r="XP56" s="30"/>
      <c r="XQ56" s="30"/>
      <c r="XR56" s="30"/>
      <c r="XS56" s="30"/>
      <c r="XT56" s="30"/>
      <c r="XU56" s="30"/>
      <c r="XV56" s="30"/>
      <c r="XW56" s="30"/>
      <c r="XX56" s="30"/>
      <c r="XY56" s="30"/>
      <c r="XZ56" s="30"/>
      <c r="YA56" s="30"/>
      <c r="YB56" s="30"/>
      <c r="YC56" s="30"/>
      <c r="YD56" s="30"/>
      <c r="YE56" s="30"/>
      <c r="YF56" s="30"/>
      <c r="YG56" s="30"/>
      <c r="YH56" s="30"/>
      <c r="YI56" s="30"/>
      <c r="YJ56" s="30"/>
      <c r="YK56" s="30"/>
      <c r="YL56" s="30"/>
      <c r="YM56" s="30"/>
      <c r="YN56" s="30"/>
      <c r="YO56" s="30"/>
      <c r="YP56" s="30"/>
      <c r="YQ56" s="30"/>
      <c r="YR56" s="30"/>
      <c r="YS56" s="30"/>
      <c r="YT56" s="30"/>
      <c r="YU56" s="30"/>
      <c r="YV56" s="30"/>
      <c r="YW56" s="30"/>
      <c r="YX56" s="30"/>
      <c r="YY56" s="30"/>
      <c r="YZ56" s="30"/>
      <c r="ZA56" s="30"/>
      <c r="ZB56" s="30"/>
      <c r="ZC56" s="30"/>
      <c r="ZD56" s="30"/>
      <c r="ZE56" s="30"/>
      <c r="ZF56" s="30"/>
      <c r="ZG56" s="30"/>
      <c r="ZH56" s="30"/>
      <c r="ZI56" s="30"/>
      <c r="ZJ56" s="30"/>
      <c r="ZK56" s="30"/>
      <c r="ZL56" s="30"/>
      <c r="ZM56" s="30"/>
      <c r="ZN56" s="30"/>
      <c r="ZO56" s="30"/>
      <c r="ZP56" s="30"/>
      <c r="ZQ56" s="30"/>
      <c r="ZR56" s="30"/>
      <c r="ZS56" s="30"/>
      <c r="ZT56" s="30"/>
      <c r="ZU56" s="30"/>
      <c r="ZV56" s="30"/>
      <c r="ZW56" s="30"/>
      <c r="ZX56" s="30"/>
      <c r="ZY56" s="30"/>
      <c r="ZZ56" s="30"/>
      <c r="AAA56" s="30"/>
      <c r="AAB56" s="30"/>
      <c r="AAC56" s="30"/>
      <c r="AAD56" s="30"/>
      <c r="AAE56" s="30"/>
      <c r="AAF56" s="30"/>
      <c r="AAG56" s="30"/>
      <c r="AAH56" s="30"/>
      <c r="AAI56" s="30"/>
      <c r="AAJ56" s="30"/>
      <c r="AAK56" s="30"/>
      <c r="AAL56" s="30"/>
      <c r="AAM56" s="30"/>
      <c r="AAN56" s="30"/>
      <c r="AAO56" s="30"/>
      <c r="AAP56" s="30"/>
      <c r="AAQ56" s="30"/>
      <c r="AAR56" s="30"/>
      <c r="AAS56" s="30"/>
      <c r="AAT56" s="30"/>
      <c r="AAU56" s="30"/>
      <c r="AAV56" s="30"/>
      <c r="AAW56" s="30"/>
      <c r="AAX56" s="30"/>
      <c r="AAY56" s="30"/>
      <c r="AAZ56" s="30"/>
      <c r="ABA56" s="30"/>
      <c r="ABB56" s="30"/>
      <c r="ABC56" s="30"/>
      <c r="ABD56" s="30"/>
      <c r="ABE56" s="30"/>
      <c r="ABF56" s="30"/>
      <c r="ABG56" s="30"/>
      <c r="ABH56" s="30"/>
      <c r="ABI56" s="30"/>
      <c r="ABJ56" s="30"/>
      <c r="ABK56" s="30"/>
      <c r="ABL56" s="30"/>
      <c r="ABM56" s="30"/>
      <c r="ABN56" s="30"/>
      <c r="ABO56" s="30"/>
      <c r="ABP56" s="30"/>
      <c r="ABQ56" s="30"/>
      <c r="ABR56" s="30"/>
      <c r="ABS56" s="30"/>
      <c r="ABT56" s="30"/>
      <c r="ABU56" s="30"/>
      <c r="ABV56" s="30"/>
      <c r="ABW56" s="30"/>
      <c r="ABX56" s="30"/>
      <c r="ABY56" s="30"/>
      <c r="ABZ56" s="30"/>
      <c r="ACA56" s="30"/>
      <c r="ACB56" s="30"/>
      <c r="ACC56" s="30"/>
      <c r="ACD56" s="30"/>
      <c r="ACE56" s="30"/>
      <c r="ACF56" s="30"/>
      <c r="ACG56" s="30"/>
      <c r="ACH56" s="30"/>
      <c r="ACI56" s="30"/>
      <c r="ACJ56" s="30"/>
      <c r="ACK56" s="30"/>
      <c r="ACL56" s="30"/>
      <c r="ACM56" s="30"/>
      <c r="ACN56" s="30"/>
      <c r="ACO56" s="30"/>
      <c r="ACP56" s="30"/>
      <c r="ACQ56" s="30"/>
      <c r="ACR56" s="30"/>
      <c r="ACS56" s="30"/>
      <c r="ACT56" s="30"/>
      <c r="ACU56" s="30"/>
      <c r="ACV56" s="30"/>
      <c r="ACW56" s="30"/>
      <c r="ACX56" s="30"/>
      <c r="ACY56" s="30"/>
      <c r="ACZ56" s="30"/>
      <c r="ADA56" s="30"/>
      <c r="ADB56" s="30"/>
      <c r="ADC56" s="30"/>
      <c r="ADD56" s="30"/>
      <c r="ADE56" s="30"/>
      <c r="ADF56" s="30"/>
      <c r="ADG56" s="30"/>
      <c r="ADH56" s="30"/>
      <c r="ADI56" s="30"/>
      <c r="ADJ56" s="30"/>
      <c r="ADK56" s="30"/>
      <c r="ADL56" s="30"/>
      <c r="ADM56" s="30"/>
      <c r="ADN56" s="30"/>
      <c r="ADO56" s="30"/>
      <c r="ADP56" s="30"/>
      <c r="ADQ56" s="30"/>
      <c r="ADR56" s="30"/>
      <c r="ADS56" s="30"/>
      <c r="ADT56" s="30"/>
      <c r="ADU56" s="30"/>
      <c r="ADV56" s="30"/>
      <c r="ADW56" s="30"/>
      <c r="ADX56" s="30"/>
      <c r="ADY56" s="30"/>
      <c r="ADZ56" s="30"/>
      <c r="AEA56" s="30"/>
      <c r="AEB56" s="30"/>
      <c r="AEC56" s="30"/>
      <c r="AED56" s="30"/>
      <c r="AEE56" s="30"/>
      <c r="AEF56" s="30"/>
      <c r="AEG56" s="30"/>
      <c r="AEH56" s="30"/>
      <c r="AEI56" s="30"/>
      <c r="AEJ56" s="30"/>
      <c r="AEK56" s="30"/>
      <c r="AEL56" s="30"/>
      <c r="AEM56" s="30"/>
      <c r="AEN56" s="30"/>
      <c r="AEO56" s="30"/>
      <c r="AEP56" s="30"/>
      <c r="AEQ56" s="30"/>
      <c r="AER56" s="30"/>
      <c r="AES56" s="30"/>
      <c r="AET56" s="30"/>
      <c r="AEU56" s="30"/>
      <c r="AEV56" s="30"/>
      <c r="AEW56" s="30"/>
      <c r="AEX56" s="30"/>
      <c r="AEY56" s="30"/>
      <c r="AEZ56" s="30"/>
      <c r="AFA56" s="30"/>
      <c r="AFB56" s="30"/>
      <c r="AFC56" s="30"/>
      <c r="AFD56" s="30"/>
      <c r="AFE56" s="30"/>
      <c r="AFF56" s="30"/>
      <c r="AFG56" s="30"/>
      <c r="AFH56" s="30"/>
      <c r="AFI56" s="30"/>
      <c r="AFJ56" s="30"/>
      <c r="AFK56" s="30"/>
      <c r="AFL56" s="30"/>
      <c r="AFM56" s="30"/>
      <c r="AFN56" s="30"/>
      <c r="AFO56" s="30"/>
      <c r="AFP56" s="30"/>
      <c r="AFQ56" s="30"/>
      <c r="AFR56" s="30"/>
      <c r="AFS56" s="30"/>
      <c r="AFT56" s="30"/>
      <c r="AFU56" s="30"/>
      <c r="AFV56" s="30"/>
      <c r="AFW56" s="30"/>
      <c r="AFX56" s="30"/>
      <c r="AFY56" s="30"/>
      <c r="AFZ56" s="30"/>
      <c r="AGA56" s="30"/>
      <c r="AGB56" s="30"/>
      <c r="AGC56" s="30"/>
      <c r="AGD56" s="30"/>
      <c r="AGE56" s="30"/>
      <c r="AGF56" s="30"/>
      <c r="AGG56" s="30"/>
      <c r="AGH56" s="30"/>
      <c r="AGI56" s="30"/>
      <c r="AGJ56" s="30"/>
      <c r="AGK56" s="30"/>
      <c r="AGL56" s="30"/>
      <c r="AGM56" s="30"/>
      <c r="AGN56" s="30"/>
      <c r="AGO56" s="30"/>
      <c r="AGP56" s="30"/>
      <c r="AGQ56" s="30"/>
      <c r="AGR56" s="30"/>
      <c r="AGS56" s="30"/>
      <c r="AGT56" s="30"/>
      <c r="AGU56" s="30"/>
      <c r="AGV56" s="30"/>
      <c r="AGW56" s="30"/>
      <c r="AGX56" s="30"/>
      <c r="AGY56" s="30"/>
      <c r="AGZ56" s="30"/>
      <c r="AHA56" s="30"/>
      <c r="AHB56" s="30"/>
      <c r="AHC56" s="30"/>
      <c r="AHD56" s="30"/>
      <c r="AHE56" s="30"/>
      <c r="AHF56" s="30"/>
      <c r="AHG56" s="30"/>
      <c r="AHH56" s="30"/>
      <c r="AHI56" s="30"/>
      <c r="AHJ56" s="30"/>
      <c r="AHK56" s="30"/>
      <c r="AHL56" s="30"/>
      <c r="AHM56" s="30"/>
      <c r="AHN56" s="30"/>
      <c r="AHO56" s="30"/>
      <c r="AHP56" s="30"/>
      <c r="AHQ56" s="30"/>
      <c r="AHR56" s="30"/>
      <c r="AHS56" s="30"/>
      <c r="AHT56" s="30"/>
      <c r="AHU56" s="30"/>
      <c r="AHV56" s="30"/>
      <c r="AHW56" s="30"/>
      <c r="AHX56" s="30"/>
      <c r="AHY56" s="30"/>
      <c r="AHZ56" s="30"/>
      <c r="AIA56" s="30"/>
      <c r="AIB56" s="30"/>
      <c r="AIC56" s="30"/>
      <c r="AID56" s="30"/>
      <c r="AIE56" s="30"/>
      <c r="AIF56" s="30"/>
      <c r="AIG56" s="30"/>
      <c r="AIH56" s="30"/>
      <c r="AII56" s="30"/>
      <c r="AIJ56" s="30"/>
      <c r="AIK56" s="30"/>
      <c r="AIL56" s="30"/>
      <c r="AIM56" s="30"/>
      <c r="AIN56" s="30"/>
      <c r="AIO56" s="30"/>
      <c r="AIP56" s="30"/>
      <c r="AIQ56" s="30"/>
      <c r="AIR56" s="30"/>
      <c r="AIS56" s="30"/>
      <c r="AIT56" s="30"/>
      <c r="AIU56" s="30"/>
      <c r="AIV56" s="30"/>
      <c r="AIW56" s="30"/>
      <c r="AIX56" s="30"/>
      <c r="AIY56" s="30"/>
      <c r="AIZ56" s="30"/>
      <c r="AJA56" s="30"/>
      <c r="AJB56" s="30"/>
      <c r="AJC56" s="30"/>
      <c r="AJD56" s="30"/>
      <c r="AJE56" s="30"/>
      <c r="AJF56" s="30"/>
      <c r="AJG56" s="30"/>
      <c r="AJH56" s="30"/>
      <c r="AJI56" s="30"/>
      <c r="AJJ56" s="30"/>
      <c r="AJK56" s="30"/>
      <c r="AJL56" s="30"/>
      <c r="AJM56" s="30"/>
      <c r="AJN56" s="30"/>
      <c r="AJO56" s="30"/>
      <c r="AJP56" s="30"/>
      <c r="AJQ56" s="30"/>
      <c r="AJR56" s="30"/>
      <c r="AJS56" s="30"/>
      <c r="AJT56" s="30"/>
      <c r="AJU56" s="30"/>
      <c r="AJV56" s="30"/>
    </row>
    <row r="57" spans="1:5094" s="34" customFormat="1" ht="13" x14ac:dyDescent="0.3">
      <c r="A57" s="152"/>
      <c r="B57" s="153"/>
      <c r="C57" s="153"/>
      <c r="D57" s="168"/>
      <c r="E57" s="168"/>
      <c r="F57" s="169"/>
      <c r="G57" s="166"/>
      <c r="H57" s="171"/>
      <c r="I57" s="143"/>
      <c r="J57" s="143"/>
      <c r="K57" s="143"/>
      <c r="L57" s="144"/>
      <c r="M57" s="144"/>
      <c r="N57" s="144"/>
      <c r="O57" s="149"/>
      <c r="P57" s="54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  <c r="IX57" s="30"/>
      <c r="IY57" s="30"/>
      <c r="IZ57" s="30"/>
      <c r="JA57" s="30"/>
      <c r="JB57" s="30"/>
      <c r="JC57" s="30"/>
      <c r="JD57" s="30"/>
      <c r="JE57" s="30"/>
      <c r="JF57" s="30"/>
      <c r="JG57" s="30"/>
      <c r="JH57" s="30"/>
      <c r="JI57" s="30"/>
      <c r="JJ57" s="30"/>
      <c r="JK57" s="30"/>
      <c r="JL57" s="30"/>
      <c r="JM57" s="30"/>
      <c r="JN57" s="30"/>
      <c r="JO57" s="30"/>
      <c r="JP57" s="30"/>
      <c r="JQ57" s="30"/>
      <c r="JR57" s="30"/>
      <c r="JS57" s="30"/>
      <c r="JT57" s="30"/>
      <c r="JU57" s="30"/>
      <c r="JV57" s="30"/>
      <c r="JW57" s="30"/>
      <c r="JX57" s="30"/>
      <c r="JY57" s="30"/>
      <c r="JZ57" s="30"/>
      <c r="KA57" s="30"/>
      <c r="KB57" s="30"/>
      <c r="KC57" s="30"/>
      <c r="KD57" s="30"/>
      <c r="KE57" s="30"/>
      <c r="KF57" s="30"/>
      <c r="KG57" s="30"/>
      <c r="KH57" s="30"/>
      <c r="KI57" s="30"/>
      <c r="KJ57" s="30"/>
      <c r="KK57" s="30"/>
      <c r="KL57" s="30"/>
      <c r="KM57" s="30"/>
      <c r="KN57" s="30"/>
      <c r="KO57" s="30"/>
      <c r="KP57" s="30"/>
      <c r="KQ57" s="30"/>
      <c r="KR57" s="30"/>
      <c r="KS57" s="30"/>
      <c r="KT57" s="30"/>
      <c r="KU57" s="30"/>
      <c r="KV57" s="30"/>
      <c r="KW57" s="30"/>
      <c r="KX57" s="30"/>
      <c r="KY57" s="30"/>
      <c r="KZ57" s="30"/>
      <c r="LA57" s="30"/>
      <c r="LB57" s="30"/>
      <c r="LC57" s="30"/>
      <c r="LD57" s="30"/>
      <c r="LE57" s="30"/>
      <c r="LF57" s="30"/>
      <c r="LG57" s="30"/>
      <c r="LH57" s="30"/>
      <c r="LI57" s="30"/>
      <c r="LJ57" s="30"/>
      <c r="LK57" s="30"/>
      <c r="LL57" s="30"/>
      <c r="LM57" s="30"/>
      <c r="LN57" s="30"/>
      <c r="LO57" s="30"/>
      <c r="LP57" s="30"/>
      <c r="LQ57" s="30"/>
      <c r="LR57" s="30"/>
      <c r="LS57" s="30"/>
      <c r="LT57" s="30"/>
      <c r="LU57" s="30"/>
      <c r="LV57" s="30"/>
      <c r="LW57" s="30"/>
      <c r="LX57" s="30"/>
      <c r="LY57" s="30"/>
      <c r="LZ57" s="30"/>
      <c r="MA57" s="30"/>
      <c r="MB57" s="30"/>
      <c r="MC57" s="30"/>
      <c r="MD57" s="30"/>
      <c r="ME57" s="30"/>
      <c r="MF57" s="30"/>
      <c r="MG57" s="30"/>
      <c r="MH57" s="30"/>
      <c r="MI57" s="30"/>
      <c r="MJ57" s="30"/>
      <c r="MK57" s="30"/>
      <c r="ML57" s="30"/>
      <c r="MM57" s="30"/>
      <c r="MN57" s="30"/>
      <c r="MO57" s="30"/>
      <c r="MP57" s="30"/>
      <c r="MQ57" s="30"/>
      <c r="MR57" s="30"/>
      <c r="MS57" s="30"/>
      <c r="MT57" s="30"/>
      <c r="MU57" s="30"/>
      <c r="MV57" s="30"/>
      <c r="MW57" s="30"/>
      <c r="MX57" s="30"/>
      <c r="MY57" s="30"/>
      <c r="MZ57" s="30"/>
      <c r="NA57" s="30"/>
      <c r="NB57" s="30"/>
      <c r="NC57" s="30"/>
      <c r="ND57" s="30"/>
      <c r="NE57" s="30"/>
      <c r="NF57" s="30"/>
      <c r="NG57" s="30"/>
      <c r="NH57" s="30"/>
      <c r="NI57" s="30"/>
      <c r="NJ57" s="30"/>
      <c r="NK57" s="30"/>
      <c r="NL57" s="30"/>
      <c r="NM57" s="30"/>
      <c r="NN57" s="30"/>
      <c r="NO57" s="30"/>
      <c r="NP57" s="30"/>
      <c r="NQ57" s="30"/>
      <c r="NR57" s="30"/>
      <c r="NS57" s="30"/>
      <c r="NT57" s="30"/>
      <c r="NU57" s="30"/>
      <c r="NV57" s="30"/>
      <c r="NW57" s="30"/>
      <c r="NX57" s="30"/>
      <c r="NY57" s="30"/>
      <c r="NZ57" s="30"/>
      <c r="OA57" s="30"/>
      <c r="OB57" s="30"/>
      <c r="OC57" s="30"/>
      <c r="OD57" s="30"/>
      <c r="OE57" s="30"/>
      <c r="OF57" s="30"/>
      <c r="OG57" s="30"/>
      <c r="OH57" s="30"/>
      <c r="OI57" s="30"/>
      <c r="OJ57" s="30"/>
      <c r="OK57" s="30"/>
      <c r="OL57" s="30"/>
      <c r="OM57" s="30"/>
      <c r="ON57" s="30"/>
      <c r="OO57" s="30"/>
      <c r="OP57" s="30"/>
      <c r="OQ57" s="30"/>
      <c r="OR57" s="30"/>
      <c r="OS57" s="30"/>
      <c r="OT57" s="30"/>
      <c r="OU57" s="30"/>
      <c r="OV57" s="30"/>
      <c r="OW57" s="30"/>
      <c r="OX57" s="30"/>
      <c r="OY57" s="30"/>
      <c r="OZ57" s="30"/>
      <c r="PA57" s="30"/>
      <c r="PB57" s="30"/>
      <c r="PC57" s="30"/>
      <c r="PD57" s="30"/>
      <c r="PE57" s="30"/>
      <c r="PF57" s="30"/>
      <c r="PG57" s="30"/>
      <c r="PH57" s="30"/>
      <c r="PI57" s="30"/>
      <c r="PJ57" s="30"/>
      <c r="PK57" s="30"/>
      <c r="PL57" s="30"/>
      <c r="PM57" s="30"/>
      <c r="PN57" s="30"/>
      <c r="PO57" s="30"/>
      <c r="PP57" s="30"/>
      <c r="PQ57" s="30"/>
      <c r="PR57" s="30"/>
      <c r="PS57" s="30"/>
      <c r="PT57" s="30"/>
      <c r="PU57" s="30"/>
      <c r="PV57" s="30"/>
      <c r="PW57" s="30"/>
      <c r="PX57" s="30"/>
      <c r="PY57" s="30"/>
      <c r="PZ57" s="30"/>
      <c r="QA57" s="30"/>
      <c r="QB57" s="30"/>
      <c r="QC57" s="30"/>
      <c r="QD57" s="30"/>
      <c r="QE57" s="30"/>
      <c r="QF57" s="30"/>
      <c r="QG57" s="30"/>
      <c r="QH57" s="30"/>
      <c r="QI57" s="30"/>
      <c r="QJ57" s="30"/>
      <c r="QK57" s="30"/>
      <c r="QL57" s="30"/>
      <c r="QM57" s="30"/>
      <c r="QN57" s="30"/>
      <c r="QO57" s="30"/>
      <c r="QP57" s="30"/>
      <c r="QQ57" s="30"/>
      <c r="QR57" s="30"/>
      <c r="QS57" s="30"/>
      <c r="QT57" s="30"/>
      <c r="QU57" s="30"/>
      <c r="QV57" s="30"/>
      <c r="QW57" s="30"/>
      <c r="QX57" s="30"/>
      <c r="QY57" s="30"/>
      <c r="QZ57" s="30"/>
      <c r="RA57" s="30"/>
      <c r="RB57" s="30"/>
      <c r="RC57" s="30"/>
      <c r="RD57" s="30"/>
      <c r="RE57" s="30"/>
      <c r="RF57" s="30"/>
      <c r="RG57" s="30"/>
      <c r="RH57" s="30"/>
      <c r="RI57" s="30"/>
      <c r="RJ57" s="30"/>
      <c r="RK57" s="30"/>
      <c r="RL57" s="30"/>
      <c r="RM57" s="30"/>
      <c r="RN57" s="30"/>
      <c r="RO57" s="30"/>
      <c r="RP57" s="30"/>
      <c r="RQ57" s="30"/>
      <c r="RR57" s="30"/>
      <c r="RS57" s="30"/>
      <c r="RT57" s="30"/>
      <c r="RU57" s="30"/>
      <c r="RV57" s="30"/>
      <c r="RW57" s="30"/>
      <c r="RX57" s="30"/>
      <c r="RY57" s="30"/>
      <c r="RZ57" s="30"/>
      <c r="SA57" s="30"/>
      <c r="SB57" s="30"/>
      <c r="SC57" s="30"/>
      <c r="SD57" s="30"/>
      <c r="SE57" s="30"/>
      <c r="SF57" s="30"/>
      <c r="SG57" s="30"/>
      <c r="SH57" s="30"/>
      <c r="SI57" s="30"/>
      <c r="SJ57" s="30"/>
      <c r="SK57" s="30"/>
      <c r="SL57" s="30"/>
      <c r="SM57" s="30"/>
      <c r="SN57" s="30"/>
      <c r="SO57" s="30"/>
      <c r="SP57" s="30"/>
      <c r="SQ57" s="30"/>
      <c r="SR57" s="30"/>
      <c r="SS57" s="30"/>
      <c r="ST57" s="30"/>
      <c r="SU57" s="30"/>
      <c r="SV57" s="30"/>
      <c r="SW57" s="30"/>
      <c r="SX57" s="30"/>
      <c r="SY57" s="30"/>
      <c r="SZ57" s="30"/>
      <c r="TA57" s="30"/>
      <c r="TB57" s="30"/>
      <c r="TC57" s="30"/>
      <c r="TD57" s="30"/>
      <c r="TE57" s="30"/>
      <c r="TF57" s="30"/>
      <c r="TG57" s="30"/>
      <c r="TH57" s="30"/>
      <c r="TI57" s="30"/>
      <c r="TJ57" s="30"/>
      <c r="TK57" s="30"/>
      <c r="TL57" s="30"/>
      <c r="TM57" s="30"/>
      <c r="TN57" s="30"/>
      <c r="TO57" s="30"/>
      <c r="TP57" s="30"/>
      <c r="TQ57" s="30"/>
      <c r="TR57" s="30"/>
      <c r="TS57" s="30"/>
      <c r="TT57" s="30"/>
      <c r="TU57" s="30"/>
      <c r="TV57" s="30"/>
      <c r="TW57" s="30"/>
      <c r="TX57" s="30"/>
      <c r="TY57" s="30"/>
      <c r="TZ57" s="30"/>
      <c r="UA57" s="30"/>
      <c r="UB57" s="30"/>
      <c r="UC57" s="30"/>
      <c r="UD57" s="30"/>
      <c r="UE57" s="30"/>
      <c r="UF57" s="30"/>
      <c r="UG57" s="30"/>
      <c r="UH57" s="30"/>
      <c r="UI57" s="30"/>
      <c r="UJ57" s="30"/>
      <c r="UK57" s="30"/>
      <c r="UL57" s="30"/>
      <c r="UM57" s="30"/>
      <c r="UN57" s="30"/>
      <c r="UO57" s="30"/>
      <c r="UP57" s="30"/>
      <c r="UQ57" s="30"/>
      <c r="UR57" s="30"/>
      <c r="US57" s="30"/>
      <c r="UT57" s="30"/>
      <c r="UU57" s="30"/>
      <c r="UV57" s="30"/>
      <c r="UW57" s="30"/>
      <c r="UX57" s="30"/>
      <c r="UY57" s="30"/>
      <c r="UZ57" s="30"/>
      <c r="VA57" s="30"/>
      <c r="VB57" s="30"/>
      <c r="VC57" s="30"/>
      <c r="VD57" s="30"/>
      <c r="VE57" s="30"/>
      <c r="VF57" s="30"/>
      <c r="VG57" s="30"/>
      <c r="VH57" s="30"/>
      <c r="VI57" s="30"/>
      <c r="VJ57" s="30"/>
      <c r="VK57" s="30"/>
      <c r="VL57" s="30"/>
      <c r="VM57" s="30"/>
      <c r="VN57" s="30"/>
      <c r="VO57" s="30"/>
      <c r="VP57" s="30"/>
      <c r="VQ57" s="30"/>
      <c r="VR57" s="30"/>
      <c r="VS57" s="30"/>
      <c r="VT57" s="30"/>
      <c r="VU57" s="30"/>
      <c r="VV57" s="30"/>
      <c r="VW57" s="30"/>
      <c r="VX57" s="30"/>
      <c r="VY57" s="30"/>
      <c r="VZ57" s="30"/>
      <c r="WA57" s="30"/>
      <c r="WB57" s="30"/>
      <c r="WC57" s="30"/>
      <c r="WD57" s="30"/>
      <c r="WE57" s="30"/>
      <c r="WF57" s="30"/>
      <c r="WG57" s="30"/>
      <c r="WH57" s="30"/>
      <c r="WI57" s="30"/>
      <c r="WJ57" s="30"/>
      <c r="WK57" s="30"/>
      <c r="WL57" s="30"/>
      <c r="WM57" s="30"/>
      <c r="WN57" s="30"/>
      <c r="WO57" s="30"/>
      <c r="WP57" s="30"/>
      <c r="WQ57" s="30"/>
      <c r="WR57" s="30"/>
      <c r="WS57" s="30"/>
      <c r="WT57" s="30"/>
      <c r="WU57" s="30"/>
      <c r="WV57" s="30"/>
      <c r="WW57" s="30"/>
      <c r="WX57" s="30"/>
      <c r="WY57" s="30"/>
      <c r="WZ57" s="30"/>
      <c r="XA57" s="30"/>
      <c r="XB57" s="30"/>
      <c r="XC57" s="30"/>
      <c r="XD57" s="30"/>
      <c r="XE57" s="30"/>
      <c r="XF57" s="30"/>
      <c r="XG57" s="30"/>
      <c r="XH57" s="30"/>
      <c r="XI57" s="30"/>
      <c r="XJ57" s="30"/>
      <c r="XK57" s="30"/>
      <c r="XL57" s="30"/>
      <c r="XM57" s="30"/>
      <c r="XN57" s="30"/>
      <c r="XO57" s="30"/>
      <c r="XP57" s="30"/>
      <c r="XQ57" s="30"/>
      <c r="XR57" s="30"/>
      <c r="XS57" s="30"/>
      <c r="XT57" s="30"/>
      <c r="XU57" s="30"/>
      <c r="XV57" s="30"/>
      <c r="XW57" s="30"/>
      <c r="XX57" s="30"/>
      <c r="XY57" s="30"/>
      <c r="XZ57" s="30"/>
      <c r="YA57" s="30"/>
      <c r="YB57" s="30"/>
      <c r="YC57" s="30"/>
      <c r="YD57" s="30"/>
      <c r="YE57" s="30"/>
      <c r="YF57" s="30"/>
      <c r="YG57" s="30"/>
      <c r="YH57" s="30"/>
      <c r="YI57" s="30"/>
      <c r="YJ57" s="30"/>
      <c r="YK57" s="30"/>
      <c r="YL57" s="30"/>
      <c r="YM57" s="30"/>
      <c r="YN57" s="30"/>
      <c r="YO57" s="30"/>
      <c r="YP57" s="30"/>
      <c r="YQ57" s="30"/>
      <c r="YR57" s="30"/>
      <c r="YS57" s="30"/>
      <c r="YT57" s="30"/>
      <c r="YU57" s="30"/>
      <c r="YV57" s="30"/>
      <c r="YW57" s="30"/>
      <c r="YX57" s="30"/>
      <c r="YY57" s="30"/>
      <c r="YZ57" s="30"/>
      <c r="ZA57" s="30"/>
      <c r="ZB57" s="30"/>
      <c r="ZC57" s="30"/>
      <c r="ZD57" s="30"/>
      <c r="ZE57" s="30"/>
      <c r="ZF57" s="30"/>
      <c r="ZG57" s="30"/>
      <c r="ZH57" s="30"/>
      <c r="ZI57" s="30"/>
      <c r="ZJ57" s="30"/>
      <c r="ZK57" s="30"/>
      <c r="ZL57" s="30"/>
      <c r="ZM57" s="30"/>
      <c r="ZN57" s="30"/>
      <c r="ZO57" s="30"/>
      <c r="ZP57" s="30"/>
      <c r="ZQ57" s="30"/>
      <c r="ZR57" s="30"/>
      <c r="ZS57" s="30"/>
      <c r="ZT57" s="30"/>
      <c r="ZU57" s="30"/>
      <c r="ZV57" s="30"/>
      <c r="ZW57" s="30"/>
      <c r="ZX57" s="30"/>
      <c r="ZY57" s="30"/>
      <c r="ZZ57" s="30"/>
      <c r="AAA57" s="30"/>
      <c r="AAB57" s="30"/>
      <c r="AAC57" s="30"/>
      <c r="AAD57" s="30"/>
      <c r="AAE57" s="30"/>
      <c r="AAF57" s="30"/>
      <c r="AAG57" s="30"/>
      <c r="AAH57" s="30"/>
      <c r="AAI57" s="30"/>
      <c r="AAJ57" s="30"/>
      <c r="AAK57" s="30"/>
      <c r="AAL57" s="30"/>
      <c r="AAM57" s="30"/>
      <c r="AAN57" s="30"/>
      <c r="AAO57" s="30"/>
      <c r="AAP57" s="30"/>
      <c r="AAQ57" s="30"/>
      <c r="AAR57" s="30"/>
      <c r="AAS57" s="30"/>
      <c r="AAT57" s="30"/>
      <c r="AAU57" s="30"/>
      <c r="AAV57" s="30"/>
      <c r="AAW57" s="30"/>
      <c r="AAX57" s="30"/>
      <c r="AAY57" s="30"/>
      <c r="AAZ57" s="30"/>
      <c r="ABA57" s="30"/>
      <c r="ABB57" s="30"/>
      <c r="ABC57" s="30"/>
      <c r="ABD57" s="30"/>
      <c r="ABE57" s="30"/>
      <c r="ABF57" s="30"/>
      <c r="ABG57" s="30"/>
      <c r="ABH57" s="30"/>
      <c r="ABI57" s="30"/>
      <c r="ABJ57" s="30"/>
      <c r="ABK57" s="30"/>
      <c r="ABL57" s="30"/>
      <c r="ABM57" s="30"/>
      <c r="ABN57" s="30"/>
      <c r="ABO57" s="30"/>
      <c r="ABP57" s="30"/>
      <c r="ABQ57" s="30"/>
      <c r="ABR57" s="30"/>
      <c r="ABS57" s="30"/>
      <c r="ABT57" s="30"/>
      <c r="ABU57" s="30"/>
      <c r="ABV57" s="30"/>
      <c r="ABW57" s="30"/>
      <c r="ABX57" s="30"/>
      <c r="ABY57" s="30"/>
      <c r="ABZ57" s="30"/>
      <c r="ACA57" s="30"/>
      <c r="ACB57" s="30"/>
      <c r="ACC57" s="30"/>
      <c r="ACD57" s="30"/>
      <c r="ACE57" s="30"/>
      <c r="ACF57" s="30"/>
      <c r="ACG57" s="30"/>
      <c r="ACH57" s="30"/>
      <c r="ACI57" s="30"/>
      <c r="ACJ57" s="30"/>
      <c r="ACK57" s="30"/>
      <c r="ACL57" s="30"/>
      <c r="ACM57" s="30"/>
      <c r="ACN57" s="30"/>
      <c r="ACO57" s="30"/>
      <c r="ACP57" s="30"/>
      <c r="ACQ57" s="30"/>
      <c r="ACR57" s="30"/>
      <c r="ACS57" s="30"/>
      <c r="ACT57" s="30"/>
      <c r="ACU57" s="30"/>
      <c r="ACV57" s="30"/>
      <c r="ACW57" s="30"/>
      <c r="ACX57" s="30"/>
      <c r="ACY57" s="30"/>
      <c r="ACZ57" s="30"/>
      <c r="ADA57" s="30"/>
      <c r="ADB57" s="30"/>
      <c r="ADC57" s="30"/>
      <c r="ADD57" s="30"/>
      <c r="ADE57" s="30"/>
      <c r="ADF57" s="30"/>
      <c r="ADG57" s="30"/>
      <c r="ADH57" s="30"/>
      <c r="ADI57" s="30"/>
      <c r="ADJ57" s="30"/>
      <c r="ADK57" s="30"/>
      <c r="ADL57" s="30"/>
      <c r="ADM57" s="30"/>
      <c r="ADN57" s="30"/>
      <c r="ADO57" s="30"/>
      <c r="ADP57" s="30"/>
      <c r="ADQ57" s="30"/>
      <c r="ADR57" s="30"/>
      <c r="ADS57" s="30"/>
      <c r="ADT57" s="30"/>
      <c r="ADU57" s="30"/>
      <c r="ADV57" s="30"/>
      <c r="ADW57" s="30"/>
      <c r="ADX57" s="30"/>
      <c r="ADY57" s="30"/>
      <c r="ADZ57" s="30"/>
      <c r="AEA57" s="30"/>
      <c r="AEB57" s="30"/>
      <c r="AEC57" s="30"/>
      <c r="AED57" s="30"/>
      <c r="AEE57" s="30"/>
      <c r="AEF57" s="30"/>
      <c r="AEG57" s="30"/>
      <c r="AEH57" s="30"/>
      <c r="AEI57" s="30"/>
      <c r="AEJ57" s="30"/>
      <c r="AEK57" s="30"/>
      <c r="AEL57" s="30"/>
      <c r="AEM57" s="30"/>
      <c r="AEN57" s="30"/>
      <c r="AEO57" s="30"/>
      <c r="AEP57" s="30"/>
      <c r="AEQ57" s="30"/>
      <c r="AER57" s="30"/>
      <c r="AES57" s="30"/>
      <c r="AET57" s="30"/>
      <c r="AEU57" s="30"/>
      <c r="AEV57" s="30"/>
      <c r="AEW57" s="30"/>
      <c r="AEX57" s="30"/>
      <c r="AEY57" s="30"/>
      <c r="AEZ57" s="30"/>
      <c r="AFA57" s="30"/>
      <c r="AFB57" s="30"/>
      <c r="AFC57" s="30"/>
      <c r="AFD57" s="30"/>
      <c r="AFE57" s="30"/>
      <c r="AFF57" s="30"/>
      <c r="AFG57" s="30"/>
      <c r="AFH57" s="30"/>
      <c r="AFI57" s="30"/>
      <c r="AFJ57" s="30"/>
      <c r="AFK57" s="30"/>
      <c r="AFL57" s="30"/>
      <c r="AFM57" s="30"/>
      <c r="AFN57" s="30"/>
      <c r="AFO57" s="30"/>
      <c r="AFP57" s="30"/>
      <c r="AFQ57" s="30"/>
      <c r="AFR57" s="30"/>
      <c r="AFS57" s="30"/>
      <c r="AFT57" s="30"/>
      <c r="AFU57" s="30"/>
      <c r="AFV57" s="30"/>
      <c r="AFW57" s="30"/>
      <c r="AFX57" s="30"/>
      <c r="AFY57" s="30"/>
      <c r="AFZ57" s="30"/>
      <c r="AGA57" s="30"/>
      <c r="AGB57" s="30"/>
      <c r="AGC57" s="30"/>
      <c r="AGD57" s="30"/>
      <c r="AGE57" s="30"/>
      <c r="AGF57" s="30"/>
      <c r="AGG57" s="30"/>
      <c r="AGH57" s="30"/>
      <c r="AGI57" s="30"/>
      <c r="AGJ57" s="30"/>
      <c r="AGK57" s="30"/>
      <c r="AGL57" s="30"/>
      <c r="AGM57" s="30"/>
      <c r="AGN57" s="30"/>
      <c r="AGO57" s="30"/>
      <c r="AGP57" s="30"/>
      <c r="AGQ57" s="30"/>
      <c r="AGR57" s="30"/>
      <c r="AGS57" s="30"/>
      <c r="AGT57" s="30"/>
      <c r="AGU57" s="30"/>
      <c r="AGV57" s="30"/>
      <c r="AGW57" s="30"/>
      <c r="AGX57" s="30"/>
      <c r="AGY57" s="30"/>
      <c r="AGZ57" s="30"/>
      <c r="AHA57" s="30"/>
      <c r="AHB57" s="30"/>
      <c r="AHC57" s="30"/>
      <c r="AHD57" s="30"/>
      <c r="AHE57" s="30"/>
      <c r="AHF57" s="30"/>
      <c r="AHG57" s="30"/>
      <c r="AHH57" s="30"/>
      <c r="AHI57" s="30"/>
      <c r="AHJ57" s="30"/>
      <c r="AHK57" s="30"/>
      <c r="AHL57" s="30"/>
      <c r="AHM57" s="30"/>
      <c r="AHN57" s="30"/>
      <c r="AHO57" s="30"/>
      <c r="AHP57" s="30"/>
      <c r="AHQ57" s="30"/>
      <c r="AHR57" s="30"/>
      <c r="AHS57" s="30"/>
      <c r="AHT57" s="30"/>
      <c r="AHU57" s="30"/>
      <c r="AHV57" s="30"/>
      <c r="AHW57" s="30"/>
      <c r="AHX57" s="30"/>
      <c r="AHY57" s="30"/>
      <c r="AHZ57" s="30"/>
      <c r="AIA57" s="30"/>
      <c r="AIB57" s="30"/>
      <c r="AIC57" s="30"/>
      <c r="AID57" s="30"/>
      <c r="AIE57" s="30"/>
      <c r="AIF57" s="30"/>
      <c r="AIG57" s="30"/>
      <c r="AIH57" s="30"/>
      <c r="AII57" s="30"/>
      <c r="AIJ57" s="30"/>
      <c r="AIK57" s="30"/>
      <c r="AIL57" s="30"/>
      <c r="AIM57" s="30"/>
      <c r="AIN57" s="30"/>
      <c r="AIO57" s="30"/>
      <c r="AIP57" s="30"/>
      <c r="AIQ57" s="30"/>
      <c r="AIR57" s="30"/>
      <c r="AIS57" s="30"/>
      <c r="AIT57" s="30"/>
      <c r="AIU57" s="30"/>
      <c r="AIV57" s="30"/>
      <c r="AIW57" s="30"/>
      <c r="AIX57" s="30"/>
      <c r="AIY57" s="30"/>
      <c r="AIZ57" s="30"/>
      <c r="AJA57" s="30"/>
      <c r="AJB57" s="30"/>
      <c r="AJC57" s="30"/>
      <c r="AJD57" s="30"/>
      <c r="AJE57" s="30"/>
      <c r="AJF57" s="30"/>
      <c r="AJG57" s="30"/>
      <c r="AJH57" s="30"/>
      <c r="AJI57" s="30"/>
      <c r="AJJ57" s="30"/>
      <c r="AJK57" s="30"/>
      <c r="AJL57" s="30"/>
      <c r="AJM57" s="30"/>
      <c r="AJN57" s="30"/>
      <c r="AJO57" s="30"/>
      <c r="AJP57" s="30"/>
      <c r="AJQ57" s="30"/>
      <c r="AJR57" s="30"/>
      <c r="AJS57" s="30"/>
      <c r="AJT57" s="30"/>
      <c r="AJU57" s="30"/>
      <c r="AJV57" s="30"/>
    </row>
    <row r="58" spans="1:5094" s="34" customFormat="1" ht="13" x14ac:dyDescent="0.3">
      <c r="A58" s="131" t="s">
        <v>78</v>
      </c>
      <c r="B58" s="153"/>
      <c r="C58" s="153"/>
      <c r="D58" s="168"/>
      <c r="E58" s="168"/>
      <c r="F58" s="169"/>
      <c r="G58" s="166"/>
      <c r="H58" s="171"/>
      <c r="I58" s="143"/>
      <c r="J58" s="143"/>
      <c r="K58" s="143"/>
      <c r="L58" s="144"/>
      <c r="M58" s="144"/>
      <c r="N58" s="144"/>
      <c r="O58" s="149"/>
      <c r="P58" s="54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  <c r="IX58" s="30"/>
      <c r="IY58" s="30"/>
      <c r="IZ58" s="30"/>
      <c r="JA58" s="30"/>
      <c r="JB58" s="30"/>
      <c r="JC58" s="30"/>
      <c r="JD58" s="30"/>
      <c r="JE58" s="30"/>
      <c r="JF58" s="30"/>
      <c r="JG58" s="30"/>
      <c r="JH58" s="30"/>
      <c r="JI58" s="30"/>
      <c r="JJ58" s="30"/>
      <c r="JK58" s="30"/>
      <c r="JL58" s="30"/>
      <c r="JM58" s="30"/>
      <c r="JN58" s="30"/>
      <c r="JO58" s="30"/>
      <c r="JP58" s="30"/>
      <c r="JQ58" s="30"/>
      <c r="JR58" s="30"/>
      <c r="JS58" s="30"/>
      <c r="JT58" s="30"/>
      <c r="JU58" s="30"/>
      <c r="JV58" s="30"/>
      <c r="JW58" s="30"/>
      <c r="JX58" s="30"/>
      <c r="JY58" s="30"/>
      <c r="JZ58" s="30"/>
      <c r="KA58" s="30"/>
      <c r="KB58" s="30"/>
      <c r="KC58" s="30"/>
      <c r="KD58" s="30"/>
      <c r="KE58" s="30"/>
      <c r="KF58" s="30"/>
      <c r="KG58" s="30"/>
      <c r="KH58" s="30"/>
      <c r="KI58" s="30"/>
      <c r="KJ58" s="30"/>
      <c r="KK58" s="30"/>
      <c r="KL58" s="30"/>
      <c r="KM58" s="30"/>
      <c r="KN58" s="30"/>
      <c r="KO58" s="30"/>
      <c r="KP58" s="30"/>
      <c r="KQ58" s="30"/>
      <c r="KR58" s="30"/>
      <c r="KS58" s="30"/>
      <c r="KT58" s="30"/>
      <c r="KU58" s="30"/>
      <c r="KV58" s="30"/>
      <c r="KW58" s="30"/>
      <c r="KX58" s="30"/>
      <c r="KY58" s="30"/>
      <c r="KZ58" s="30"/>
      <c r="LA58" s="30"/>
      <c r="LB58" s="30"/>
      <c r="LC58" s="30"/>
      <c r="LD58" s="30"/>
      <c r="LE58" s="30"/>
      <c r="LF58" s="30"/>
      <c r="LG58" s="30"/>
      <c r="LH58" s="30"/>
      <c r="LI58" s="30"/>
      <c r="LJ58" s="30"/>
      <c r="LK58" s="30"/>
      <c r="LL58" s="30"/>
      <c r="LM58" s="30"/>
      <c r="LN58" s="30"/>
      <c r="LO58" s="30"/>
      <c r="LP58" s="30"/>
      <c r="LQ58" s="30"/>
      <c r="LR58" s="30"/>
      <c r="LS58" s="30"/>
      <c r="LT58" s="30"/>
      <c r="LU58" s="30"/>
      <c r="LV58" s="30"/>
      <c r="LW58" s="30"/>
      <c r="LX58" s="30"/>
      <c r="LY58" s="30"/>
      <c r="LZ58" s="30"/>
      <c r="MA58" s="30"/>
      <c r="MB58" s="30"/>
      <c r="MC58" s="30"/>
      <c r="MD58" s="30"/>
      <c r="ME58" s="30"/>
      <c r="MF58" s="30"/>
      <c r="MG58" s="30"/>
      <c r="MH58" s="30"/>
      <c r="MI58" s="30"/>
      <c r="MJ58" s="30"/>
      <c r="MK58" s="30"/>
      <c r="ML58" s="30"/>
      <c r="MM58" s="30"/>
      <c r="MN58" s="30"/>
      <c r="MO58" s="30"/>
      <c r="MP58" s="30"/>
      <c r="MQ58" s="30"/>
      <c r="MR58" s="30"/>
      <c r="MS58" s="30"/>
      <c r="MT58" s="30"/>
      <c r="MU58" s="30"/>
      <c r="MV58" s="30"/>
      <c r="MW58" s="30"/>
      <c r="MX58" s="30"/>
      <c r="MY58" s="30"/>
      <c r="MZ58" s="30"/>
      <c r="NA58" s="30"/>
      <c r="NB58" s="30"/>
      <c r="NC58" s="30"/>
      <c r="ND58" s="30"/>
      <c r="NE58" s="30"/>
      <c r="NF58" s="30"/>
      <c r="NG58" s="30"/>
      <c r="NH58" s="30"/>
      <c r="NI58" s="30"/>
      <c r="NJ58" s="30"/>
      <c r="NK58" s="30"/>
      <c r="NL58" s="30"/>
      <c r="NM58" s="30"/>
      <c r="NN58" s="30"/>
      <c r="NO58" s="30"/>
      <c r="NP58" s="30"/>
      <c r="NQ58" s="30"/>
      <c r="NR58" s="30"/>
      <c r="NS58" s="30"/>
      <c r="NT58" s="30"/>
      <c r="NU58" s="30"/>
      <c r="NV58" s="30"/>
      <c r="NW58" s="30"/>
      <c r="NX58" s="30"/>
      <c r="NY58" s="30"/>
      <c r="NZ58" s="30"/>
      <c r="OA58" s="30"/>
      <c r="OB58" s="30"/>
      <c r="OC58" s="30"/>
      <c r="OD58" s="30"/>
      <c r="OE58" s="30"/>
      <c r="OF58" s="30"/>
      <c r="OG58" s="30"/>
      <c r="OH58" s="30"/>
      <c r="OI58" s="30"/>
      <c r="OJ58" s="30"/>
      <c r="OK58" s="30"/>
      <c r="OL58" s="30"/>
      <c r="OM58" s="30"/>
      <c r="ON58" s="30"/>
      <c r="OO58" s="30"/>
      <c r="OP58" s="30"/>
      <c r="OQ58" s="30"/>
      <c r="OR58" s="30"/>
      <c r="OS58" s="30"/>
      <c r="OT58" s="30"/>
      <c r="OU58" s="30"/>
      <c r="OV58" s="30"/>
      <c r="OW58" s="30"/>
      <c r="OX58" s="30"/>
      <c r="OY58" s="30"/>
      <c r="OZ58" s="30"/>
      <c r="PA58" s="30"/>
      <c r="PB58" s="30"/>
      <c r="PC58" s="30"/>
      <c r="PD58" s="30"/>
      <c r="PE58" s="30"/>
      <c r="PF58" s="30"/>
      <c r="PG58" s="30"/>
      <c r="PH58" s="30"/>
      <c r="PI58" s="30"/>
      <c r="PJ58" s="30"/>
      <c r="PK58" s="30"/>
      <c r="PL58" s="30"/>
      <c r="PM58" s="30"/>
      <c r="PN58" s="30"/>
      <c r="PO58" s="30"/>
      <c r="PP58" s="30"/>
      <c r="PQ58" s="30"/>
      <c r="PR58" s="30"/>
      <c r="PS58" s="30"/>
      <c r="PT58" s="30"/>
      <c r="PU58" s="30"/>
      <c r="PV58" s="30"/>
      <c r="PW58" s="30"/>
      <c r="PX58" s="30"/>
      <c r="PY58" s="30"/>
      <c r="PZ58" s="30"/>
      <c r="QA58" s="30"/>
      <c r="QB58" s="30"/>
      <c r="QC58" s="30"/>
      <c r="QD58" s="30"/>
      <c r="QE58" s="30"/>
      <c r="QF58" s="30"/>
      <c r="QG58" s="30"/>
      <c r="QH58" s="30"/>
      <c r="QI58" s="30"/>
      <c r="QJ58" s="30"/>
      <c r="QK58" s="30"/>
      <c r="QL58" s="30"/>
      <c r="QM58" s="30"/>
      <c r="QN58" s="30"/>
      <c r="QO58" s="30"/>
      <c r="QP58" s="30"/>
      <c r="QQ58" s="30"/>
      <c r="QR58" s="30"/>
      <c r="QS58" s="30"/>
      <c r="QT58" s="30"/>
      <c r="QU58" s="30"/>
      <c r="QV58" s="30"/>
      <c r="QW58" s="30"/>
      <c r="QX58" s="30"/>
      <c r="QY58" s="30"/>
      <c r="QZ58" s="30"/>
      <c r="RA58" s="30"/>
      <c r="RB58" s="30"/>
      <c r="RC58" s="30"/>
      <c r="RD58" s="30"/>
      <c r="RE58" s="30"/>
      <c r="RF58" s="30"/>
      <c r="RG58" s="30"/>
      <c r="RH58" s="30"/>
      <c r="RI58" s="30"/>
      <c r="RJ58" s="30"/>
      <c r="RK58" s="30"/>
      <c r="RL58" s="30"/>
      <c r="RM58" s="30"/>
      <c r="RN58" s="30"/>
      <c r="RO58" s="30"/>
      <c r="RP58" s="30"/>
      <c r="RQ58" s="30"/>
      <c r="RR58" s="30"/>
      <c r="RS58" s="30"/>
      <c r="RT58" s="30"/>
      <c r="RU58" s="30"/>
      <c r="RV58" s="30"/>
      <c r="RW58" s="30"/>
      <c r="RX58" s="30"/>
      <c r="RY58" s="30"/>
      <c r="RZ58" s="30"/>
      <c r="SA58" s="30"/>
      <c r="SB58" s="30"/>
      <c r="SC58" s="30"/>
      <c r="SD58" s="30"/>
      <c r="SE58" s="30"/>
      <c r="SF58" s="30"/>
      <c r="SG58" s="30"/>
      <c r="SH58" s="30"/>
      <c r="SI58" s="30"/>
      <c r="SJ58" s="30"/>
      <c r="SK58" s="30"/>
      <c r="SL58" s="30"/>
      <c r="SM58" s="30"/>
      <c r="SN58" s="30"/>
      <c r="SO58" s="30"/>
      <c r="SP58" s="30"/>
      <c r="SQ58" s="30"/>
      <c r="SR58" s="30"/>
      <c r="SS58" s="30"/>
      <c r="ST58" s="30"/>
      <c r="SU58" s="30"/>
      <c r="SV58" s="30"/>
      <c r="SW58" s="30"/>
      <c r="SX58" s="30"/>
      <c r="SY58" s="30"/>
      <c r="SZ58" s="30"/>
      <c r="TA58" s="30"/>
      <c r="TB58" s="30"/>
      <c r="TC58" s="30"/>
      <c r="TD58" s="30"/>
      <c r="TE58" s="30"/>
      <c r="TF58" s="30"/>
      <c r="TG58" s="30"/>
      <c r="TH58" s="30"/>
      <c r="TI58" s="30"/>
      <c r="TJ58" s="30"/>
      <c r="TK58" s="30"/>
      <c r="TL58" s="30"/>
      <c r="TM58" s="30"/>
      <c r="TN58" s="30"/>
      <c r="TO58" s="30"/>
      <c r="TP58" s="30"/>
      <c r="TQ58" s="30"/>
      <c r="TR58" s="30"/>
      <c r="TS58" s="30"/>
      <c r="TT58" s="30"/>
      <c r="TU58" s="30"/>
      <c r="TV58" s="30"/>
      <c r="TW58" s="30"/>
      <c r="TX58" s="30"/>
      <c r="TY58" s="30"/>
      <c r="TZ58" s="30"/>
      <c r="UA58" s="30"/>
      <c r="UB58" s="30"/>
      <c r="UC58" s="30"/>
      <c r="UD58" s="30"/>
      <c r="UE58" s="30"/>
      <c r="UF58" s="30"/>
      <c r="UG58" s="30"/>
      <c r="UH58" s="30"/>
      <c r="UI58" s="30"/>
      <c r="UJ58" s="30"/>
      <c r="UK58" s="30"/>
      <c r="UL58" s="30"/>
      <c r="UM58" s="30"/>
      <c r="UN58" s="30"/>
      <c r="UO58" s="30"/>
      <c r="UP58" s="30"/>
      <c r="UQ58" s="30"/>
      <c r="UR58" s="30"/>
      <c r="US58" s="30"/>
      <c r="UT58" s="30"/>
      <c r="UU58" s="30"/>
      <c r="UV58" s="30"/>
      <c r="UW58" s="30"/>
      <c r="UX58" s="30"/>
      <c r="UY58" s="30"/>
      <c r="UZ58" s="30"/>
      <c r="VA58" s="30"/>
      <c r="VB58" s="30"/>
      <c r="VC58" s="30"/>
      <c r="VD58" s="30"/>
      <c r="VE58" s="30"/>
      <c r="VF58" s="30"/>
      <c r="VG58" s="30"/>
      <c r="VH58" s="30"/>
      <c r="VI58" s="30"/>
      <c r="VJ58" s="30"/>
      <c r="VK58" s="30"/>
      <c r="VL58" s="30"/>
      <c r="VM58" s="30"/>
      <c r="VN58" s="30"/>
      <c r="VO58" s="30"/>
      <c r="VP58" s="30"/>
      <c r="VQ58" s="30"/>
      <c r="VR58" s="30"/>
      <c r="VS58" s="30"/>
      <c r="VT58" s="30"/>
      <c r="VU58" s="30"/>
      <c r="VV58" s="30"/>
      <c r="VW58" s="30"/>
      <c r="VX58" s="30"/>
      <c r="VY58" s="30"/>
      <c r="VZ58" s="30"/>
      <c r="WA58" s="30"/>
      <c r="WB58" s="30"/>
      <c r="WC58" s="30"/>
      <c r="WD58" s="30"/>
      <c r="WE58" s="30"/>
      <c r="WF58" s="30"/>
      <c r="WG58" s="30"/>
      <c r="WH58" s="30"/>
      <c r="WI58" s="30"/>
      <c r="WJ58" s="30"/>
      <c r="WK58" s="30"/>
      <c r="WL58" s="30"/>
      <c r="WM58" s="30"/>
      <c r="WN58" s="30"/>
      <c r="WO58" s="30"/>
      <c r="WP58" s="30"/>
      <c r="WQ58" s="30"/>
      <c r="WR58" s="30"/>
      <c r="WS58" s="30"/>
      <c r="WT58" s="30"/>
      <c r="WU58" s="30"/>
      <c r="WV58" s="30"/>
      <c r="WW58" s="30"/>
      <c r="WX58" s="30"/>
      <c r="WY58" s="30"/>
      <c r="WZ58" s="30"/>
      <c r="XA58" s="30"/>
      <c r="XB58" s="30"/>
      <c r="XC58" s="30"/>
      <c r="XD58" s="30"/>
      <c r="XE58" s="30"/>
      <c r="XF58" s="30"/>
      <c r="XG58" s="30"/>
      <c r="XH58" s="30"/>
      <c r="XI58" s="30"/>
      <c r="XJ58" s="30"/>
      <c r="XK58" s="30"/>
      <c r="XL58" s="30"/>
      <c r="XM58" s="30"/>
      <c r="XN58" s="30"/>
      <c r="XO58" s="30"/>
      <c r="XP58" s="30"/>
      <c r="XQ58" s="30"/>
      <c r="XR58" s="30"/>
      <c r="XS58" s="30"/>
      <c r="XT58" s="30"/>
      <c r="XU58" s="30"/>
      <c r="XV58" s="30"/>
      <c r="XW58" s="30"/>
      <c r="XX58" s="30"/>
      <c r="XY58" s="30"/>
      <c r="XZ58" s="30"/>
      <c r="YA58" s="30"/>
      <c r="YB58" s="30"/>
      <c r="YC58" s="30"/>
      <c r="YD58" s="30"/>
      <c r="YE58" s="30"/>
      <c r="YF58" s="30"/>
      <c r="YG58" s="30"/>
      <c r="YH58" s="30"/>
      <c r="YI58" s="30"/>
      <c r="YJ58" s="30"/>
      <c r="YK58" s="30"/>
      <c r="YL58" s="30"/>
      <c r="YM58" s="30"/>
      <c r="YN58" s="30"/>
      <c r="YO58" s="30"/>
      <c r="YP58" s="30"/>
      <c r="YQ58" s="30"/>
      <c r="YR58" s="30"/>
      <c r="YS58" s="30"/>
      <c r="YT58" s="30"/>
      <c r="YU58" s="30"/>
      <c r="YV58" s="30"/>
      <c r="YW58" s="30"/>
      <c r="YX58" s="30"/>
      <c r="YY58" s="30"/>
      <c r="YZ58" s="30"/>
      <c r="ZA58" s="30"/>
      <c r="ZB58" s="30"/>
      <c r="ZC58" s="30"/>
      <c r="ZD58" s="30"/>
      <c r="ZE58" s="30"/>
      <c r="ZF58" s="30"/>
      <c r="ZG58" s="30"/>
      <c r="ZH58" s="30"/>
      <c r="ZI58" s="30"/>
      <c r="ZJ58" s="30"/>
      <c r="ZK58" s="30"/>
      <c r="ZL58" s="30"/>
      <c r="ZM58" s="30"/>
      <c r="ZN58" s="30"/>
      <c r="ZO58" s="30"/>
      <c r="ZP58" s="30"/>
      <c r="ZQ58" s="30"/>
      <c r="ZR58" s="30"/>
      <c r="ZS58" s="30"/>
      <c r="ZT58" s="30"/>
      <c r="ZU58" s="30"/>
      <c r="ZV58" s="30"/>
      <c r="ZW58" s="30"/>
      <c r="ZX58" s="30"/>
      <c r="ZY58" s="30"/>
      <c r="ZZ58" s="30"/>
      <c r="AAA58" s="30"/>
      <c r="AAB58" s="30"/>
      <c r="AAC58" s="30"/>
      <c r="AAD58" s="30"/>
      <c r="AAE58" s="30"/>
      <c r="AAF58" s="30"/>
      <c r="AAG58" s="30"/>
      <c r="AAH58" s="30"/>
      <c r="AAI58" s="30"/>
      <c r="AAJ58" s="30"/>
      <c r="AAK58" s="30"/>
      <c r="AAL58" s="30"/>
      <c r="AAM58" s="30"/>
      <c r="AAN58" s="30"/>
      <c r="AAO58" s="30"/>
      <c r="AAP58" s="30"/>
      <c r="AAQ58" s="30"/>
      <c r="AAR58" s="30"/>
      <c r="AAS58" s="30"/>
      <c r="AAT58" s="30"/>
      <c r="AAU58" s="30"/>
      <c r="AAV58" s="30"/>
      <c r="AAW58" s="30"/>
      <c r="AAX58" s="30"/>
      <c r="AAY58" s="30"/>
      <c r="AAZ58" s="30"/>
      <c r="ABA58" s="30"/>
      <c r="ABB58" s="30"/>
      <c r="ABC58" s="30"/>
      <c r="ABD58" s="30"/>
      <c r="ABE58" s="30"/>
      <c r="ABF58" s="30"/>
      <c r="ABG58" s="30"/>
      <c r="ABH58" s="30"/>
      <c r="ABI58" s="30"/>
      <c r="ABJ58" s="30"/>
      <c r="ABK58" s="30"/>
      <c r="ABL58" s="30"/>
      <c r="ABM58" s="30"/>
      <c r="ABN58" s="30"/>
      <c r="ABO58" s="30"/>
      <c r="ABP58" s="30"/>
      <c r="ABQ58" s="30"/>
      <c r="ABR58" s="30"/>
      <c r="ABS58" s="30"/>
      <c r="ABT58" s="30"/>
      <c r="ABU58" s="30"/>
      <c r="ABV58" s="30"/>
      <c r="ABW58" s="30"/>
      <c r="ABX58" s="30"/>
      <c r="ABY58" s="30"/>
      <c r="ABZ58" s="30"/>
      <c r="ACA58" s="30"/>
      <c r="ACB58" s="30"/>
      <c r="ACC58" s="30"/>
      <c r="ACD58" s="30"/>
      <c r="ACE58" s="30"/>
      <c r="ACF58" s="30"/>
      <c r="ACG58" s="30"/>
      <c r="ACH58" s="30"/>
      <c r="ACI58" s="30"/>
      <c r="ACJ58" s="30"/>
      <c r="ACK58" s="30"/>
      <c r="ACL58" s="30"/>
      <c r="ACM58" s="30"/>
      <c r="ACN58" s="30"/>
      <c r="ACO58" s="30"/>
      <c r="ACP58" s="30"/>
      <c r="ACQ58" s="30"/>
      <c r="ACR58" s="30"/>
      <c r="ACS58" s="30"/>
      <c r="ACT58" s="30"/>
      <c r="ACU58" s="30"/>
      <c r="ACV58" s="30"/>
      <c r="ACW58" s="30"/>
      <c r="ACX58" s="30"/>
      <c r="ACY58" s="30"/>
      <c r="ACZ58" s="30"/>
      <c r="ADA58" s="30"/>
      <c r="ADB58" s="30"/>
      <c r="ADC58" s="30"/>
      <c r="ADD58" s="30"/>
      <c r="ADE58" s="30"/>
      <c r="ADF58" s="30"/>
      <c r="ADG58" s="30"/>
      <c r="ADH58" s="30"/>
      <c r="ADI58" s="30"/>
      <c r="ADJ58" s="30"/>
      <c r="ADK58" s="30"/>
      <c r="ADL58" s="30"/>
      <c r="ADM58" s="30"/>
      <c r="ADN58" s="30"/>
      <c r="ADO58" s="30"/>
      <c r="ADP58" s="30"/>
      <c r="ADQ58" s="30"/>
      <c r="ADR58" s="30"/>
      <c r="ADS58" s="30"/>
      <c r="ADT58" s="30"/>
      <c r="ADU58" s="30"/>
      <c r="ADV58" s="30"/>
      <c r="ADW58" s="30"/>
      <c r="ADX58" s="30"/>
      <c r="ADY58" s="30"/>
      <c r="ADZ58" s="30"/>
      <c r="AEA58" s="30"/>
      <c r="AEB58" s="30"/>
      <c r="AEC58" s="30"/>
      <c r="AED58" s="30"/>
      <c r="AEE58" s="30"/>
      <c r="AEF58" s="30"/>
      <c r="AEG58" s="30"/>
      <c r="AEH58" s="30"/>
      <c r="AEI58" s="30"/>
      <c r="AEJ58" s="30"/>
      <c r="AEK58" s="30"/>
      <c r="AEL58" s="30"/>
      <c r="AEM58" s="30"/>
      <c r="AEN58" s="30"/>
      <c r="AEO58" s="30"/>
      <c r="AEP58" s="30"/>
      <c r="AEQ58" s="30"/>
      <c r="AER58" s="30"/>
      <c r="AES58" s="30"/>
      <c r="AET58" s="30"/>
      <c r="AEU58" s="30"/>
      <c r="AEV58" s="30"/>
      <c r="AEW58" s="30"/>
      <c r="AEX58" s="30"/>
      <c r="AEY58" s="30"/>
      <c r="AEZ58" s="30"/>
      <c r="AFA58" s="30"/>
      <c r="AFB58" s="30"/>
      <c r="AFC58" s="30"/>
      <c r="AFD58" s="30"/>
      <c r="AFE58" s="30"/>
      <c r="AFF58" s="30"/>
      <c r="AFG58" s="30"/>
      <c r="AFH58" s="30"/>
      <c r="AFI58" s="30"/>
      <c r="AFJ58" s="30"/>
      <c r="AFK58" s="30"/>
      <c r="AFL58" s="30"/>
      <c r="AFM58" s="30"/>
      <c r="AFN58" s="30"/>
      <c r="AFO58" s="30"/>
      <c r="AFP58" s="30"/>
      <c r="AFQ58" s="30"/>
      <c r="AFR58" s="30"/>
      <c r="AFS58" s="30"/>
      <c r="AFT58" s="30"/>
      <c r="AFU58" s="30"/>
      <c r="AFV58" s="30"/>
      <c r="AFW58" s="30"/>
      <c r="AFX58" s="30"/>
      <c r="AFY58" s="30"/>
      <c r="AFZ58" s="30"/>
      <c r="AGA58" s="30"/>
      <c r="AGB58" s="30"/>
      <c r="AGC58" s="30"/>
      <c r="AGD58" s="30"/>
      <c r="AGE58" s="30"/>
      <c r="AGF58" s="30"/>
      <c r="AGG58" s="30"/>
      <c r="AGH58" s="30"/>
      <c r="AGI58" s="30"/>
      <c r="AGJ58" s="30"/>
      <c r="AGK58" s="30"/>
      <c r="AGL58" s="30"/>
      <c r="AGM58" s="30"/>
      <c r="AGN58" s="30"/>
      <c r="AGO58" s="30"/>
      <c r="AGP58" s="30"/>
      <c r="AGQ58" s="30"/>
      <c r="AGR58" s="30"/>
      <c r="AGS58" s="30"/>
      <c r="AGT58" s="30"/>
      <c r="AGU58" s="30"/>
      <c r="AGV58" s="30"/>
      <c r="AGW58" s="30"/>
      <c r="AGX58" s="30"/>
      <c r="AGY58" s="30"/>
      <c r="AGZ58" s="30"/>
      <c r="AHA58" s="30"/>
      <c r="AHB58" s="30"/>
      <c r="AHC58" s="30"/>
      <c r="AHD58" s="30"/>
      <c r="AHE58" s="30"/>
      <c r="AHF58" s="30"/>
      <c r="AHG58" s="30"/>
      <c r="AHH58" s="30"/>
      <c r="AHI58" s="30"/>
      <c r="AHJ58" s="30"/>
      <c r="AHK58" s="30"/>
      <c r="AHL58" s="30"/>
      <c r="AHM58" s="30"/>
      <c r="AHN58" s="30"/>
      <c r="AHO58" s="30"/>
      <c r="AHP58" s="30"/>
      <c r="AHQ58" s="30"/>
      <c r="AHR58" s="30"/>
      <c r="AHS58" s="30"/>
      <c r="AHT58" s="30"/>
      <c r="AHU58" s="30"/>
      <c r="AHV58" s="30"/>
      <c r="AHW58" s="30"/>
      <c r="AHX58" s="30"/>
      <c r="AHY58" s="30"/>
      <c r="AHZ58" s="30"/>
      <c r="AIA58" s="30"/>
      <c r="AIB58" s="30"/>
      <c r="AIC58" s="30"/>
      <c r="AID58" s="30"/>
      <c r="AIE58" s="30"/>
      <c r="AIF58" s="30"/>
      <c r="AIG58" s="30"/>
      <c r="AIH58" s="30"/>
      <c r="AII58" s="30"/>
      <c r="AIJ58" s="30"/>
      <c r="AIK58" s="30"/>
      <c r="AIL58" s="30"/>
      <c r="AIM58" s="30"/>
      <c r="AIN58" s="30"/>
      <c r="AIO58" s="30"/>
      <c r="AIP58" s="30"/>
      <c r="AIQ58" s="30"/>
      <c r="AIR58" s="30"/>
      <c r="AIS58" s="30"/>
      <c r="AIT58" s="30"/>
      <c r="AIU58" s="30"/>
      <c r="AIV58" s="30"/>
      <c r="AIW58" s="30"/>
      <c r="AIX58" s="30"/>
      <c r="AIY58" s="30"/>
      <c r="AIZ58" s="30"/>
      <c r="AJA58" s="30"/>
      <c r="AJB58" s="30"/>
      <c r="AJC58" s="30"/>
      <c r="AJD58" s="30"/>
      <c r="AJE58" s="30"/>
      <c r="AJF58" s="30"/>
      <c r="AJG58" s="30"/>
      <c r="AJH58" s="30"/>
      <c r="AJI58" s="30"/>
      <c r="AJJ58" s="30"/>
      <c r="AJK58" s="30"/>
      <c r="AJL58" s="30"/>
      <c r="AJM58" s="30"/>
      <c r="AJN58" s="30"/>
      <c r="AJO58" s="30"/>
      <c r="AJP58" s="30"/>
      <c r="AJQ58" s="30"/>
      <c r="AJR58" s="30"/>
      <c r="AJS58" s="30"/>
      <c r="AJT58" s="30"/>
      <c r="AJU58" s="30"/>
      <c r="AJV58" s="30"/>
    </row>
    <row r="59" spans="1:5094" s="22" customFormat="1" ht="13" x14ac:dyDescent="0.3">
      <c r="A59" s="300"/>
      <c r="B59" s="301" t="s">
        <v>52</v>
      </c>
      <c r="C59" s="301"/>
      <c r="D59" s="302"/>
      <c r="E59" s="302"/>
      <c r="F59" s="303" t="s">
        <v>163</v>
      </c>
      <c r="G59" s="304">
        <f>SUM(G11)</f>
        <v>3.9399999999999998E-4</v>
      </c>
      <c r="H59" s="305" t="s">
        <v>2</v>
      </c>
      <c r="I59" s="306">
        <v>192888.45</v>
      </c>
      <c r="J59" s="306">
        <v>6.25</v>
      </c>
      <c r="K59" s="306">
        <v>0</v>
      </c>
      <c r="L59" s="308">
        <f>SUM(I59:K59)</f>
        <v>192894.7</v>
      </c>
      <c r="M59" s="308">
        <f>SUM(I59)</f>
        <v>192888.45</v>
      </c>
      <c r="N59" s="308">
        <f>SUM(L59)</f>
        <v>192894.7</v>
      </c>
      <c r="O59" s="319"/>
      <c r="P59" s="58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JC59" s="43"/>
      <c r="JD59" s="43"/>
      <c r="JE59" s="43"/>
      <c r="JF59" s="43"/>
      <c r="JG59" s="43"/>
      <c r="JH59" s="43"/>
      <c r="JI59" s="43"/>
      <c r="JJ59" s="43"/>
      <c r="JK59" s="43"/>
      <c r="JL59" s="43"/>
      <c r="JM59" s="43"/>
      <c r="JN59" s="43"/>
      <c r="JO59" s="43"/>
      <c r="JP59" s="43"/>
      <c r="JQ59" s="43"/>
      <c r="JR59" s="43"/>
      <c r="JS59" s="43"/>
      <c r="JT59" s="43"/>
      <c r="JU59" s="43"/>
      <c r="JV59" s="43"/>
      <c r="JW59" s="43"/>
      <c r="JX59" s="43"/>
      <c r="JY59" s="43"/>
      <c r="JZ59" s="43"/>
      <c r="KA59" s="43"/>
      <c r="KB59" s="43"/>
      <c r="KC59" s="43"/>
      <c r="KD59" s="43"/>
      <c r="KE59" s="43"/>
      <c r="KF59" s="43"/>
      <c r="KG59" s="43"/>
      <c r="KH59" s="43"/>
      <c r="KI59" s="43"/>
      <c r="KJ59" s="43"/>
      <c r="KK59" s="43"/>
      <c r="KL59" s="43"/>
      <c r="KM59" s="43"/>
      <c r="KN59" s="43"/>
      <c r="KO59" s="43"/>
      <c r="KP59" s="43"/>
      <c r="KQ59" s="43"/>
      <c r="KR59" s="43"/>
      <c r="KS59" s="43"/>
      <c r="KT59" s="43"/>
      <c r="KU59" s="43"/>
      <c r="KV59" s="43"/>
      <c r="KW59" s="43"/>
      <c r="KX59" s="43"/>
      <c r="KY59" s="43"/>
      <c r="KZ59" s="43"/>
      <c r="LA59" s="43"/>
      <c r="LB59" s="43"/>
      <c r="LC59" s="43"/>
      <c r="LD59" s="43"/>
      <c r="LE59" s="43"/>
      <c r="LF59" s="43"/>
      <c r="LG59" s="43"/>
      <c r="LH59" s="43"/>
      <c r="LI59" s="43"/>
      <c r="LJ59" s="43"/>
      <c r="LK59" s="43"/>
      <c r="LL59" s="43"/>
      <c r="LM59" s="43"/>
      <c r="LN59" s="43"/>
      <c r="LO59" s="43"/>
      <c r="LP59" s="43"/>
      <c r="LQ59" s="43"/>
      <c r="LR59" s="43"/>
      <c r="LS59" s="43"/>
      <c r="LT59" s="43"/>
      <c r="LU59" s="43"/>
      <c r="LV59" s="43"/>
      <c r="LW59" s="43"/>
      <c r="LX59" s="43"/>
      <c r="LY59" s="43"/>
      <c r="LZ59" s="43"/>
      <c r="MA59" s="43"/>
      <c r="MB59" s="43"/>
      <c r="MC59" s="43"/>
      <c r="MD59" s="43"/>
      <c r="ME59" s="43"/>
      <c r="MF59" s="43"/>
      <c r="MG59" s="43"/>
      <c r="MH59" s="43"/>
      <c r="MI59" s="43"/>
      <c r="MJ59" s="43"/>
      <c r="MK59" s="43"/>
      <c r="ML59" s="43"/>
      <c r="MM59" s="43"/>
      <c r="MN59" s="43"/>
      <c r="MO59" s="43"/>
      <c r="MP59" s="43"/>
      <c r="MQ59" s="43"/>
      <c r="MR59" s="43"/>
      <c r="MS59" s="43"/>
      <c r="MT59" s="43"/>
      <c r="MU59" s="43"/>
      <c r="MV59" s="43"/>
      <c r="MW59" s="43"/>
      <c r="MX59" s="43"/>
      <c r="MY59" s="43"/>
      <c r="MZ59" s="43"/>
      <c r="NA59" s="43"/>
      <c r="NB59" s="43"/>
      <c r="NC59" s="43"/>
      <c r="ND59" s="43"/>
      <c r="NE59" s="43"/>
      <c r="NF59" s="43"/>
      <c r="NG59" s="43"/>
      <c r="NH59" s="43"/>
      <c r="NI59" s="43"/>
      <c r="NJ59" s="43"/>
      <c r="NK59" s="43"/>
      <c r="NL59" s="43"/>
      <c r="NM59" s="43"/>
      <c r="NN59" s="43"/>
      <c r="NO59" s="43"/>
      <c r="NP59" s="43"/>
      <c r="NQ59" s="43"/>
      <c r="NR59" s="43"/>
      <c r="NS59" s="43"/>
      <c r="NT59" s="43"/>
      <c r="NU59" s="43"/>
      <c r="NV59" s="43"/>
      <c r="NW59" s="43"/>
      <c r="NX59" s="43"/>
      <c r="NY59" s="43"/>
      <c r="NZ59" s="43"/>
      <c r="OA59" s="43"/>
      <c r="OB59" s="43"/>
      <c r="OC59" s="43"/>
      <c r="OD59" s="43"/>
      <c r="OE59" s="43"/>
      <c r="OF59" s="43"/>
      <c r="OG59" s="43"/>
      <c r="OH59" s="43"/>
      <c r="OI59" s="43"/>
      <c r="OJ59" s="43"/>
      <c r="OK59" s="43"/>
      <c r="OL59" s="43"/>
      <c r="OM59" s="43"/>
      <c r="ON59" s="43"/>
      <c r="OO59" s="43"/>
      <c r="OP59" s="43"/>
      <c r="OQ59" s="43"/>
      <c r="OR59" s="43"/>
      <c r="OS59" s="43"/>
      <c r="OT59" s="43"/>
      <c r="OU59" s="43"/>
      <c r="OV59" s="43"/>
      <c r="OW59" s="43"/>
      <c r="OX59" s="43"/>
      <c r="OY59" s="43"/>
      <c r="OZ59" s="43"/>
      <c r="PA59" s="43"/>
      <c r="PB59" s="43"/>
      <c r="PC59" s="43"/>
      <c r="PD59" s="43"/>
      <c r="PE59" s="43"/>
      <c r="PF59" s="43"/>
      <c r="PG59" s="43"/>
      <c r="PH59" s="43"/>
      <c r="PI59" s="43"/>
      <c r="PJ59" s="43"/>
      <c r="PK59" s="43"/>
      <c r="PL59" s="43"/>
      <c r="PM59" s="43"/>
      <c r="PN59" s="43"/>
      <c r="PO59" s="43"/>
      <c r="PP59" s="43"/>
      <c r="PQ59" s="43"/>
      <c r="PR59" s="43"/>
      <c r="PS59" s="43"/>
      <c r="PT59" s="43"/>
      <c r="PU59" s="43"/>
      <c r="PV59" s="43"/>
      <c r="PW59" s="43"/>
      <c r="PX59" s="43"/>
      <c r="PY59" s="43"/>
      <c r="PZ59" s="43"/>
      <c r="QA59" s="43"/>
      <c r="QB59" s="43"/>
      <c r="QC59" s="43"/>
      <c r="QD59" s="43"/>
      <c r="QE59" s="43"/>
      <c r="QF59" s="43"/>
      <c r="QG59" s="43"/>
      <c r="QH59" s="43"/>
      <c r="QI59" s="43"/>
      <c r="QJ59" s="43"/>
      <c r="QK59" s="43"/>
      <c r="QL59" s="43"/>
      <c r="QM59" s="43"/>
      <c r="QN59" s="43"/>
      <c r="QO59" s="43"/>
      <c r="QP59" s="43"/>
      <c r="QQ59" s="43"/>
      <c r="QR59" s="43"/>
      <c r="QS59" s="43"/>
      <c r="QT59" s="43"/>
      <c r="QU59" s="43"/>
      <c r="QV59" s="43"/>
      <c r="QW59" s="43"/>
      <c r="QX59" s="43"/>
      <c r="QY59" s="43"/>
      <c r="QZ59" s="43"/>
      <c r="RA59" s="43"/>
      <c r="RB59" s="43"/>
      <c r="RC59" s="43"/>
      <c r="RD59" s="43"/>
      <c r="RE59" s="43"/>
      <c r="RF59" s="43"/>
      <c r="RG59" s="43"/>
      <c r="RH59" s="43"/>
      <c r="RI59" s="43"/>
      <c r="RJ59" s="43"/>
      <c r="RK59" s="43"/>
      <c r="RL59" s="43"/>
      <c r="RM59" s="43"/>
      <c r="RN59" s="43"/>
      <c r="RO59" s="43"/>
      <c r="RP59" s="43"/>
      <c r="RQ59" s="43"/>
      <c r="RR59" s="43"/>
      <c r="RS59" s="43"/>
      <c r="RT59" s="43"/>
      <c r="RU59" s="43"/>
      <c r="RV59" s="43"/>
      <c r="RW59" s="43"/>
      <c r="RX59" s="43"/>
      <c r="RY59" s="43"/>
      <c r="RZ59" s="43"/>
      <c r="SA59" s="43"/>
      <c r="SB59" s="43"/>
      <c r="SC59" s="43"/>
      <c r="SD59" s="43"/>
      <c r="SE59" s="43"/>
      <c r="SF59" s="43"/>
      <c r="SG59" s="43"/>
      <c r="SH59" s="43"/>
      <c r="SI59" s="43"/>
      <c r="SJ59" s="43"/>
      <c r="SK59" s="43"/>
      <c r="SL59" s="43"/>
      <c r="SM59" s="43"/>
      <c r="SN59" s="43"/>
      <c r="SO59" s="43"/>
      <c r="SP59" s="43"/>
      <c r="SQ59" s="43"/>
      <c r="SR59" s="43"/>
      <c r="SS59" s="43"/>
      <c r="ST59" s="43"/>
      <c r="SU59" s="43"/>
      <c r="SV59" s="43"/>
      <c r="SW59" s="43"/>
      <c r="SX59" s="43"/>
      <c r="SY59" s="43"/>
      <c r="SZ59" s="43"/>
      <c r="TA59" s="43"/>
      <c r="TB59" s="43"/>
      <c r="TC59" s="43"/>
      <c r="TD59" s="43"/>
      <c r="TE59" s="43"/>
      <c r="TF59" s="43"/>
      <c r="TG59" s="43"/>
      <c r="TH59" s="43"/>
      <c r="TI59" s="43"/>
      <c r="TJ59" s="43"/>
      <c r="TK59" s="43"/>
      <c r="TL59" s="43"/>
      <c r="TM59" s="43"/>
      <c r="TN59" s="43"/>
      <c r="TO59" s="43"/>
      <c r="TP59" s="43"/>
      <c r="TQ59" s="43"/>
      <c r="TR59" s="43"/>
      <c r="TS59" s="43"/>
      <c r="TT59" s="43"/>
      <c r="TU59" s="43"/>
      <c r="TV59" s="43"/>
      <c r="TW59" s="43"/>
      <c r="TX59" s="43"/>
      <c r="TY59" s="43"/>
      <c r="TZ59" s="43"/>
      <c r="UA59" s="43"/>
      <c r="UB59" s="43"/>
      <c r="UC59" s="43"/>
      <c r="UD59" s="43"/>
      <c r="UE59" s="43"/>
      <c r="UF59" s="43"/>
      <c r="UG59" s="43"/>
      <c r="UH59" s="43"/>
      <c r="UI59" s="43"/>
      <c r="UJ59" s="43"/>
      <c r="UK59" s="43"/>
      <c r="UL59" s="43"/>
      <c r="UM59" s="43"/>
      <c r="UN59" s="43"/>
      <c r="UO59" s="43"/>
      <c r="UP59" s="43"/>
      <c r="UQ59" s="43"/>
      <c r="UR59" s="43"/>
      <c r="US59" s="43"/>
      <c r="UT59" s="43"/>
      <c r="UU59" s="43"/>
      <c r="UV59" s="43"/>
      <c r="UW59" s="43"/>
      <c r="UX59" s="43"/>
      <c r="UY59" s="43"/>
      <c r="UZ59" s="43"/>
      <c r="VA59" s="43"/>
      <c r="VB59" s="43"/>
      <c r="VC59" s="43"/>
      <c r="VD59" s="43"/>
      <c r="VE59" s="43"/>
      <c r="VF59" s="43"/>
      <c r="VG59" s="43"/>
      <c r="VH59" s="43"/>
      <c r="VI59" s="43"/>
      <c r="VJ59" s="43"/>
      <c r="VK59" s="43"/>
      <c r="VL59" s="43"/>
      <c r="VM59" s="43"/>
      <c r="VN59" s="43"/>
      <c r="VO59" s="43"/>
      <c r="VP59" s="43"/>
      <c r="VQ59" s="43"/>
      <c r="VR59" s="43"/>
      <c r="VS59" s="43"/>
      <c r="VT59" s="43"/>
      <c r="VU59" s="43"/>
      <c r="VV59" s="43"/>
      <c r="VW59" s="43"/>
      <c r="VX59" s="43"/>
      <c r="VY59" s="43"/>
      <c r="VZ59" s="43"/>
      <c r="WA59" s="43"/>
      <c r="WB59" s="43"/>
      <c r="WC59" s="43"/>
      <c r="WD59" s="43"/>
      <c r="WE59" s="43"/>
      <c r="WF59" s="43"/>
      <c r="WG59" s="43"/>
      <c r="WH59" s="43"/>
      <c r="WI59" s="43"/>
      <c r="WJ59" s="43"/>
      <c r="WK59" s="43"/>
      <c r="WL59" s="43"/>
      <c r="WM59" s="43"/>
      <c r="WN59" s="43"/>
      <c r="WO59" s="43"/>
      <c r="WP59" s="43"/>
      <c r="WQ59" s="43"/>
      <c r="WR59" s="43"/>
      <c r="WS59" s="43"/>
      <c r="WT59" s="43"/>
      <c r="WU59" s="43"/>
      <c r="WV59" s="43"/>
      <c r="WW59" s="43"/>
      <c r="WX59" s="43"/>
      <c r="WY59" s="43"/>
      <c r="WZ59" s="43"/>
      <c r="XA59" s="43"/>
      <c r="XB59" s="43"/>
      <c r="XC59" s="43"/>
      <c r="XD59" s="43"/>
      <c r="XE59" s="43"/>
      <c r="XF59" s="43"/>
      <c r="XG59" s="43"/>
      <c r="XH59" s="43"/>
      <c r="XI59" s="43"/>
      <c r="XJ59" s="43"/>
      <c r="XK59" s="43"/>
      <c r="XL59" s="43"/>
      <c r="XM59" s="43"/>
      <c r="XN59" s="43"/>
      <c r="XO59" s="43"/>
      <c r="XP59" s="43"/>
      <c r="XQ59" s="43"/>
      <c r="XR59" s="43"/>
      <c r="XS59" s="43"/>
      <c r="XT59" s="43"/>
      <c r="XU59" s="43"/>
      <c r="XV59" s="43"/>
      <c r="XW59" s="43"/>
      <c r="XX59" s="43"/>
      <c r="XY59" s="43"/>
      <c r="XZ59" s="43"/>
      <c r="YA59" s="43"/>
      <c r="YB59" s="43"/>
      <c r="YC59" s="43"/>
      <c r="YD59" s="43"/>
      <c r="YE59" s="43"/>
      <c r="YF59" s="43"/>
      <c r="YG59" s="43"/>
      <c r="YH59" s="43"/>
      <c r="YI59" s="43"/>
      <c r="YJ59" s="43"/>
      <c r="YK59" s="43"/>
      <c r="YL59" s="43"/>
      <c r="YM59" s="43"/>
      <c r="YN59" s="43"/>
      <c r="YO59" s="43"/>
      <c r="YP59" s="43"/>
      <c r="YQ59" s="43"/>
      <c r="YR59" s="43"/>
      <c r="YS59" s="43"/>
      <c r="YT59" s="43"/>
      <c r="YU59" s="43"/>
      <c r="YV59" s="43"/>
      <c r="YW59" s="43"/>
      <c r="YX59" s="43"/>
      <c r="YY59" s="43"/>
      <c r="YZ59" s="43"/>
      <c r="ZA59" s="43"/>
      <c r="ZB59" s="43"/>
      <c r="ZC59" s="43"/>
      <c r="ZD59" s="43"/>
      <c r="ZE59" s="43"/>
      <c r="ZF59" s="43"/>
      <c r="ZG59" s="43"/>
      <c r="ZH59" s="43"/>
      <c r="ZI59" s="43"/>
      <c r="ZJ59" s="43"/>
      <c r="ZK59" s="43"/>
      <c r="ZL59" s="43"/>
      <c r="ZM59" s="43"/>
      <c r="ZN59" s="43"/>
      <c r="ZO59" s="43"/>
      <c r="ZP59" s="43"/>
      <c r="ZQ59" s="43"/>
      <c r="ZR59" s="43"/>
      <c r="ZS59" s="43"/>
      <c r="ZT59" s="43"/>
      <c r="ZU59" s="43"/>
      <c r="ZV59" s="43"/>
      <c r="ZW59" s="43"/>
      <c r="ZX59" s="43"/>
      <c r="ZY59" s="43"/>
      <c r="ZZ59" s="43"/>
      <c r="AAA59" s="43"/>
      <c r="AAB59" s="43"/>
      <c r="AAC59" s="43"/>
      <c r="AAD59" s="43"/>
      <c r="AAE59" s="43"/>
      <c r="AAF59" s="43"/>
      <c r="AAG59" s="43"/>
      <c r="AAH59" s="43"/>
      <c r="AAI59" s="43"/>
      <c r="AAJ59" s="43"/>
      <c r="AAK59" s="43"/>
      <c r="AAL59" s="43"/>
      <c r="AAM59" s="43"/>
      <c r="AAN59" s="43"/>
      <c r="AAO59" s="43"/>
      <c r="AAP59" s="43"/>
      <c r="AAQ59" s="43"/>
      <c r="AAR59" s="43"/>
      <c r="AAS59" s="43"/>
      <c r="AAT59" s="43"/>
      <c r="AAU59" s="43"/>
      <c r="AAV59" s="43"/>
      <c r="AAW59" s="43"/>
      <c r="AAX59" s="43"/>
      <c r="AAY59" s="43"/>
      <c r="AAZ59" s="43"/>
      <c r="ABA59" s="43"/>
      <c r="ABB59" s="43"/>
      <c r="ABC59" s="43"/>
      <c r="ABD59" s="43"/>
      <c r="ABE59" s="43"/>
      <c r="ABF59" s="43"/>
      <c r="ABG59" s="43"/>
      <c r="ABH59" s="43"/>
      <c r="ABI59" s="43"/>
      <c r="ABJ59" s="43"/>
      <c r="ABK59" s="43"/>
      <c r="ABL59" s="43"/>
      <c r="ABM59" s="43"/>
      <c r="ABN59" s="43"/>
      <c r="ABO59" s="43"/>
      <c r="ABP59" s="43"/>
      <c r="ABQ59" s="43"/>
      <c r="ABR59" s="43"/>
      <c r="ABS59" s="43"/>
      <c r="ABT59" s="43"/>
      <c r="ABU59" s="43"/>
      <c r="ABV59" s="43"/>
      <c r="ABW59" s="43"/>
      <c r="ABX59" s="43"/>
      <c r="ABY59" s="43"/>
      <c r="ABZ59" s="43"/>
      <c r="ACA59" s="43"/>
      <c r="ACB59" s="43"/>
      <c r="ACC59" s="43"/>
      <c r="ACD59" s="43"/>
      <c r="ACE59" s="43"/>
      <c r="ACF59" s="43"/>
      <c r="ACG59" s="43"/>
      <c r="ACH59" s="43"/>
      <c r="ACI59" s="43"/>
      <c r="ACJ59" s="43"/>
      <c r="ACK59" s="43"/>
      <c r="ACL59" s="43"/>
      <c r="ACM59" s="43"/>
      <c r="ACN59" s="43"/>
      <c r="ACO59" s="43"/>
      <c r="ACP59" s="43"/>
      <c r="ACQ59" s="43"/>
      <c r="ACR59" s="43"/>
      <c r="ACS59" s="43"/>
      <c r="ACT59" s="43"/>
      <c r="ACU59" s="43"/>
      <c r="ACV59" s="43"/>
      <c r="ACW59" s="43"/>
      <c r="ACX59" s="43"/>
      <c r="ACY59" s="43"/>
      <c r="ACZ59" s="43"/>
      <c r="ADA59" s="43"/>
      <c r="ADB59" s="43"/>
      <c r="ADC59" s="43"/>
      <c r="ADD59" s="43"/>
      <c r="ADE59" s="43"/>
      <c r="ADF59" s="43"/>
      <c r="ADG59" s="43"/>
      <c r="ADH59" s="43"/>
      <c r="ADI59" s="43"/>
      <c r="ADJ59" s="43"/>
      <c r="ADK59" s="43"/>
      <c r="ADL59" s="43"/>
      <c r="ADM59" s="43"/>
      <c r="ADN59" s="43"/>
      <c r="ADO59" s="43"/>
      <c r="ADP59" s="43"/>
      <c r="ADQ59" s="43"/>
      <c r="ADR59" s="43"/>
      <c r="ADS59" s="43"/>
      <c r="ADT59" s="43"/>
      <c r="ADU59" s="43"/>
      <c r="ADV59" s="43"/>
      <c r="ADW59" s="43"/>
      <c r="ADX59" s="43"/>
      <c r="ADY59" s="43"/>
      <c r="ADZ59" s="43"/>
      <c r="AEA59" s="43"/>
      <c r="AEB59" s="43"/>
      <c r="AEC59" s="43"/>
      <c r="AED59" s="43"/>
      <c r="AEE59" s="43"/>
      <c r="AEF59" s="43"/>
      <c r="AEG59" s="43"/>
      <c r="AEH59" s="43"/>
      <c r="AEI59" s="43"/>
      <c r="AEJ59" s="43"/>
      <c r="AEK59" s="43"/>
      <c r="AEL59" s="43"/>
      <c r="AEM59" s="43"/>
      <c r="AEN59" s="43"/>
      <c r="AEO59" s="43"/>
      <c r="AEP59" s="43"/>
      <c r="AEQ59" s="43"/>
      <c r="AER59" s="43"/>
      <c r="AES59" s="43"/>
      <c r="AET59" s="43"/>
      <c r="AEU59" s="43"/>
      <c r="AEV59" s="43"/>
      <c r="AEW59" s="43"/>
      <c r="AEX59" s="43"/>
      <c r="AEY59" s="43"/>
      <c r="AEZ59" s="43"/>
      <c r="AFA59" s="43"/>
      <c r="AFB59" s="43"/>
      <c r="AFC59" s="43"/>
      <c r="AFD59" s="43"/>
      <c r="AFE59" s="43"/>
      <c r="AFF59" s="43"/>
      <c r="AFG59" s="43"/>
      <c r="AFH59" s="43"/>
      <c r="AFI59" s="43"/>
      <c r="AFJ59" s="43"/>
      <c r="AFK59" s="43"/>
      <c r="AFL59" s="43"/>
      <c r="AFM59" s="43"/>
      <c r="AFN59" s="43"/>
      <c r="AFO59" s="43"/>
      <c r="AFP59" s="43"/>
      <c r="AFQ59" s="43"/>
      <c r="AFR59" s="43"/>
      <c r="AFS59" s="43"/>
      <c r="AFT59" s="43"/>
      <c r="AFU59" s="43"/>
      <c r="AFV59" s="43"/>
      <c r="AFW59" s="43"/>
      <c r="AFX59" s="43"/>
      <c r="AFY59" s="43"/>
      <c r="AFZ59" s="43"/>
      <c r="AGA59" s="43"/>
      <c r="AGB59" s="43"/>
      <c r="AGC59" s="43"/>
      <c r="AGD59" s="43"/>
      <c r="AGE59" s="43"/>
      <c r="AGF59" s="43"/>
      <c r="AGG59" s="43"/>
      <c r="AGH59" s="43"/>
      <c r="AGI59" s="43"/>
      <c r="AGJ59" s="43"/>
      <c r="AGK59" s="43"/>
      <c r="AGL59" s="43"/>
      <c r="AGM59" s="43"/>
      <c r="AGN59" s="43"/>
      <c r="AGO59" s="43"/>
      <c r="AGP59" s="43"/>
      <c r="AGQ59" s="43"/>
      <c r="AGR59" s="43"/>
      <c r="AGS59" s="43"/>
      <c r="AGT59" s="43"/>
      <c r="AGU59" s="43"/>
      <c r="AGV59" s="43"/>
      <c r="AGW59" s="43"/>
      <c r="AGX59" s="43"/>
      <c r="AGY59" s="43"/>
      <c r="AGZ59" s="43"/>
      <c r="AHA59" s="43"/>
      <c r="AHB59" s="43"/>
      <c r="AHC59" s="43"/>
      <c r="AHD59" s="43"/>
      <c r="AHE59" s="43"/>
      <c r="AHF59" s="43"/>
      <c r="AHG59" s="43"/>
      <c r="AHH59" s="43"/>
      <c r="AHI59" s="43"/>
      <c r="AHJ59" s="43"/>
      <c r="AHK59" s="43"/>
      <c r="AHL59" s="43"/>
      <c r="AHM59" s="43"/>
      <c r="AHN59" s="43"/>
      <c r="AHO59" s="43"/>
      <c r="AHP59" s="43"/>
      <c r="AHQ59" s="43"/>
      <c r="AHR59" s="43"/>
      <c r="AHS59" s="43"/>
      <c r="AHT59" s="43"/>
      <c r="AHU59" s="43"/>
      <c r="AHV59" s="43"/>
      <c r="AHW59" s="43"/>
      <c r="AHX59" s="43"/>
      <c r="AHY59" s="43"/>
      <c r="AHZ59" s="43"/>
      <c r="AIA59" s="43"/>
      <c r="AIB59" s="43"/>
      <c r="AIC59" s="43"/>
      <c r="AID59" s="43"/>
      <c r="AIE59" s="43"/>
      <c r="AIF59" s="43"/>
      <c r="AIG59" s="43"/>
      <c r="AIH59" s="43"/>
      <c r="AII59" s="43"/>
      <c r="AIJ59" s="43"/>
      <c r="AIK59" s="43"/>
      <c r="AIL59" s="43"/>
      <c r="AIM59" s="43"/>
      <c r="AIN59" s="43"/>
      <c r="AIO59" s="43"/>
      <c r="AIP59" s="43"/>
      <c r="AIQ59" s="43"/>
      <c r="AIR59" s="43"/>
      <c r="AIS59" s="43"/>
      <c r="AIT59" s="43"/>
      <c r="AIU59" s="43"/>
      <c r="AIV59" s="43"/>
      <c r="AIW59" s="43"/>
      <c r="AIX59" s="43"/>
      <c r="AIY59" s="43"/>
      <c r="AIZ59" s="43"/>
      <c r="AJA59" s="43"/>
      <c r="AJB59" s="43"/>
      <c r="AJC59" s="43"/>
      <c r="AJD59" s="43"/>
      <c r="AJE59" s="43"/>
      <c r="AJF59" s="43"/>
      <c r="AJG59" s="43"/>
      <c r="AJH59" s="43"/>
      <c r="AJI59" s="43"/>
      <c r="AJJ59" s="43"/>
      <c r="AJK59" s="43"/>
      <c r="AJL59" s="43"/>
      <c r="AJM59" s="43"/>
      <c r="AJN59" s="43"/>
      <c r="AJO59" s="43"/>
      <c r="AJP59" s="43"/>
      <c r="AJQ59" s="43"/>
      <c r="AJR59" s="43"/>
      <c r="AJS59" s="43"/>
      <c r="AJT59" s="43"/>
      <c r="AJU59" s="43"/>
      <c r="AJV59" s="43"/>
      <c r="AJW59" s="41"/>
      <c r="AJX59" s="41"/>
      <c r="AJY59" s="41"/>
      <c r="AJZ59" s="41"/>
      <c r="AKA59" s="41"/>
      <c r="AKB59" s="41"/>
      <c r="AKC59" s="41"/>
      <c r="AKD59" s="41"/>
      <c r="AKE59" s="41"/>
      <c r="AKF59" s="41"/>
      <c r="AKG59" s="41"/>
      <c r="AKH59" s="41"/>
      <c r="AKI59" s="41"/>
      <c r="AKJ59" s="41"/>
      <c r="AKK59" s="41"/>
      <c r="AKL59" s="41"/>
      <c r="AKM59" s="41"/>
      <c r="AKN59" s="41"/>
      <c r="AKO59" s="41"/>
      <c r="AKP59" s="41"/>
      <c r="AKQ59" s="41"/>
      <c r="AKR59" s="41"/>
      <c r="AKS59" s="41"/>
      <c r="AKT59" s="41"/>
      <c r="AKU59" s="41"/>
      <c r="AKV59" s="41"/>
      <c r="AKW59" s="41"/>
      <c r="AKX59" s="41"/>
      <c r="AKY59" s="41"/>
      <c r="AKZ59" s="41"/>
      <c r="ALA59" s="41"/>
      <c r="ALB59" s="41"/>
      <c r="ALC59" s="41"/>
      <c r="ALD59" s="41"/>
      <c r="ALE59" s="41"/>
      <c r="ALF59" s="41"/>
      <c r="ALG59" s="41"/>
      <c r="ALH59" s="41"/>
      <c r="ALI59" s="41"/>
      <c r="ALJ59" s="41"/>
      <c r="ALK59" s="41"/>
      <c r="ALL59" s="41"/>
      <c r="ALM59" s="41"/>
      <c r="ALN59" s="41"/>
      <c r="ALO59" s="41"/>
      <c r="ALP59" s="41"/>
      <c r="ALQ59" s="41"/>
      <c r="ALR59" s="41"/>
      <c r="ALS59" s="41"/>
      <c r="ALT59" s="41"/>
      <c r="ALU59" s="41"/>
      <c r="ALV59" s="41"/>
      <c r="ALW59" s="41"/>
      <c r="ALX59" s="41"/>
      <c r="ALY59" s="41"/>
      <c r="ALZ59" s="41"/>
      <c r="AMA59" s="41"/>
      <c r="AMB59" s="41"/>
      <c r="AMC59" s="41"/>
      <c r="AMD59" s="41"/>
      <c r="AME59" s="41"/>
      <c r="AMF59" s="41"/>
      <c r="AMG59" s="41"/>
      <c r="AMH59" s="41"/>
      <c r="AMI59" s="41"/>
      <c r="AMJ59" s="41"/>
      <c r="AMK59" s="41"/>
      <c r="AML59" s="41"/>
      <c r="AMM59" s="41"/>
      <c r="AMN59" s="41"/>
      <c r="AMO59" s="41"/>
      <c r="AMP59" s="41"/>
      <c r="AMQ59" s="41"/>
      <c r="AMR59" s="41"/>
      <c r="AMS59" s="41"/>
      <c r="AMT59" s="41"/>
      <c r="AMU59" s="41"/>
      <c r="AMV59" s="41"/>
      <c r="AMW59" s="41"/>
      <c r="AMX59" s="41"/>
      <c r="AMY59" s="41"/>
      <c r="AMZ59" s="41"/>
      <c r="ANA59" s="41"/>
      <c r="ANB59" s="41"/>
      <c r="ANC59" s="41"/>
      <c r="AND59" s="41"/>
      <c r="ANE59" s="41"/>
      <c r="ANF59" s="41"/>
      <c r="ANG59" s="41"/>
      <c r="ANH59" s="41"/>
      <c r="ANI59" s="41"/>
      <c r="ANJ59" s="41"/>
      <c r="ANK59" s="41"/>
      <c r="ANL59" s="41"/>
      <c r="ANM59" s="41"/>
      <c r="ANN59" s="41"/>
      <c r="ANO59" s="41"/>
      <c r="ANP59" s="41"/>
      <c r="ANQ59" s="41"/>
      <c r="ANR59" s="41"/>
      <c r="ANS59" s="41"/>
      <c r="ANT59" s="41"/>
      <c r="ANU59" s="41"/>
      <c r="ANV59" s="41"/>
      <c r="ANW59" s="41"/>
      <c r="ANX59" s="41"/>
      <c r="ANY59" s="41"/>
      <c r="ANZ59" s="41"/>
      <c r="AOA59" s="41"/>
      <c r="AOB59" s="41"/>
      <c r="AOC59" s="41"/>
      <c r="AOD59" s="41"/>
      <c r="AOE59" s="41"/>
      <c r="AOF59" s="41"/>
      <c r="AOG59" s="41"/>
      <c r="AOH59" s="41"/>
      <c r="AOI59" s="41"/>
      <c r="AOJ59" s="41"/>
      <c r="AOK59" s="41"/>
      <c r="AOL59" s="41"/>
      <c r="AOM59" s="41"/>
      <c r="AON59" s="41"/>
      <c r="AOO59" s="41"/>
      <c r="AOP59" s="41"/>
      <c r="AOQ59" s="41"/>
      <c r="AOR59" s="41"/>
      <c r="AOS59" s="41"/>
      <c r="AOT59" s="41"/>
      <c r="AOU59" s="41"/>
      <c r="AOV59" s="41"/>
      <c r="AOW59" s="41"/>
      <c r="AOX59" s="41"/>
      <c r="AOY59" s="41"/>
      <c r="AOZ59" s="41"/>
      <c r="APA59" s="41"/>
      <c r="APB59" s="41"/>
      <c r="APC59" s="41"/>
      <c r="APD59" s="41"/>
      <c r="APE59" s="41"/>
      <c r="APF59" s="41"/>
      <c r="APG59" s="41"/>
      <c r="APH59" s="41"/>
      <c r="API59" s="41"/>
      <c r="APJ59" s="41"/>
      <c r="APK59" s="41"/>
      <c r="APL59" s="41"/>
      <c r="APM59" s="41"/>
      <c r="APN59" s="41"/>
      <c r="APO59" s="41"/>
      <c r="APP59" s="41"/>
      <c r="APQ59" s="41"/>
      <c r="APR59" s="41"/>
      <c r="APS59" s="41"/>
      <c r="APT59" s="41"/>
      <c r="APU59" s="41"/>
      <c r="APV59" s="41"/>
      <c r="APW59" s="41"/>
      <c r="APX59" s="41"/>
      <c r="APY59" s="41"/>
      <c r="APZ59" s="41"/>
      <c r="AQA59" s="41"/>
      <c r="AQB59" s="41"/>
      <c r="AQC59" s="41"/>
      <c r="AQD59" s="41"/>
      <c r="AQE59" s="41"/>
      <c r="AQF59" s="41"/>
      <c r="AQG59" s="41"/>
      <c r="AQH59" s="41"/>
      <c r="AQI59" s="41"/>
      <c r="AQJ59" s="41"/>
      <c r="AQK59" s="41"/>
      <c r="AQL59" s="41"/>
      <c r="AQM59" s="41"/>
      <c r="AQN59" s="41"/>
      <c r="AQO59" s="41"/>
      <c r="AQP59" s="41"/>
      <c r="AQQ59" s="41"/>
      <c r="AQR59" s="41"/>
      <c r="AQS59" s="41"/>
      <c r="AQT59" s="41"/>
      <c r="AQU59" s="41"/>
      <c r="AQV59" s="41"/>
      <c r="AQW59" s="41"/>
      <c r="AQX59" s="41"/>
      <c r="AQY59" s="41"/>
      <c r="AQZ59" s="41"/>
      <c r="ARA59" s="41"/>
      <c r="ARB59" s="41"/>
      <c r="ARC59" s="41"/>
      <c r="ARD59" s="41"/>
      <c r="ARE59" s="41"/>
      <c r="ARF59" s="41"/>
      <c r="ARG59" s="41"/>
      <c r="ARH59" s="41"/>
      <c r="ARI59" s="41"/>
      <c r="ARJ59" s="41"/>
      <c r="ARK59" s="41"/>
      <c r="ARL59" s="41"/>
      <c r="ARM59" s="41"/>
      <c r="ARN59" s="41"/>
      <c r="ARO59" s="41"/>
      <c r="ARP59" s="41"/>
      <c r="ARQ59" s="41"/>
      <c r="ARR59" s="41"/>
      <c r="ARS59" s="41"/>
      <c r="ART59" s="41"/>
      <c r="ARU59" s="41"/>
      <c r="ARV59" s="41"/>
      <c r="ARW59" s="41"/>
      <c r="ARX59" s="41"/>
      <c r="ARY59" s="41"/>
      <c r="ARZ59" s="41"/>
      <c r="ASA59" s="41"/>
      <c r="ASB59" s="41"/>
      <c r="ASC59" s="41"/>
      <c r="ASD59" s="41"/>
      <c r="ASE59" s="41"/>
      <c r="ASF59" s="41"/>
      <c r="ASG59" s="41"/>
      <c r="ASH59" s="41"/>
      <c r="ASI59" s="41"/>
      <c r="ASJ59" s="41"/>
      <c r="ASK59" s="41"/>
      <c r="ASL59" s="41"/>
      <c r="ASM59" s="41"/>
      <c r="ASN59" s="41"/>
      <c r="ASO59" s="41"/>
      <c r="ASP59" s="41"/>
      <c r="ASQ59" s="41"/>
      <c r="ASR59" s="41"/>
      <c r="ASS59" s="41"/>
      <c r="AST59" s="41"/>
      <c r="ASU59" s="41"/>
      <c r="ASV59" s="41"/>
      <c r="ASW59" s="41"/>
      <c r="ASX59" s="41"/>
      <c r="ASY59" s="41"/>
      <c r="ASZ59" s="41"/>
      <c r="ATA59" s="41"/>
      <c r="ATB59" s="41"/>
      <c r="ATC59" s="41"/>
      <c r="ATD59" s="41"/>
      <c r="ATE59" s="41"/>
      <c r="ATF59" s="41"/>
      <c r="ATG59" s="41"/>
      <c r="ATH59" s="41"/>
      <c r="ATI59" s="41"/>
      <c r="ATJ59" s="41"/>
      <c r="ATK59" s="41"/>
      <c r="ATL59" s="41"/>
      <c r="ATM59" s="41"/>
      <c r="ATN59" s="41"/>
      <c r="ATO59" s="41"/>
      <c r="ATP59" s="41"/>
      <c r="ATQ59" s="41"/>
      <c r="ATR59" s="41"/>
      <c r="ATS59" s="41"/>
      <c r="ATT59" s="41"/>
      <c r="ATU59" s="41"/>
      <c r="ATV59" s="41"/>
      <c r="ATW59" s="41"/>
      <c r="ATX59" s="41"/>
      <c r="ATY59" s="41"/>
      <c r="ATZ59" s="41"/>
      <c r="AUA59" s="41"/>
      <c r="AUB59" s="41"/>
      <c r="AUC59" s="41"/>
      <c r="AUD59" s="41"/>
      <c r="AUE59" s="41"/>
      <c r="AUF59" s="41"/>
      <c r="AUG59" s="41"/>
      <c r="AUH59" s="41"/>
      <c r="AUI59" s="41"/>
      <c r="AUJ59" s="41"/>
      <c r="AUK59" s="41"/>
      <c r="AUL59" s="41"/>
      <c r="AUM59" s="41"/>
      <c r="AUN59" s="41"/>
      <c r="AUO59" s="41"/>
      <c r="AUP59" s="41"/>
      <c r="AUQ59" s="41"/>
      <c r="AUR59" s="41"/>
      <c r="AUS59" s="41"/>
      <c r="AUT59" s="41"/>
      <c r="AUU59" s="41"/>
      <c r="AUV59" s="41"/>
      <c r="AUW59" s="41"/>
      <c r="AUX59" s="41"/>
      <c r="AUY59" s="41"/>
      <c r="AUZ59" s="41"/>
      <c r="AVA59" s="41"/>
      <c r="AVB59" s="41"/>
      <c r="AVC59" s="41"/>
      <c r="AVD59" s="41"/>
      <c r="AVE59" s="41"/>
      <c r="AVF59" s="41"/>
      <c r="AVG59" s="41"/>
      <c r="AVH59" s="41"/>
      <c r="AVI59" s="41"/>
      <c r="AVJ59" s="41"/>
      <c r="AVK59" s="41"/>
      <c r="AVL59" s="41"/>
      <c r="AVM59" s="41"/>
      <c r="AVN59" s="41"/>
      <c r="AVO59" s="41"/>
      <c r="AVP59" s="41"/>
      <c r="AVQ59" s="41"/>
      <c r="AVR59" s="41"/>
      <c r="AVS59" s="41"/>
      <c r="AVT59" s="41"/>
      <c r="AVU59" s="41"/>
      <c r="AVV59" s="41"/>
      <c r="AVW59" s="41"/>
      <c r="AVX59" s="41"/>
      <c r="AVY59" s="41"/>
      <c r="AVZ59" s="41"/>
      <c r="AWA59" s="41"/>
      <c r="AWB59" s="41"/>
      <c r="AWC59" s="41"/>
      <c r="AWD59" s="41"/>
      <c r="AWE59" s="41"/>
      <c r="AWF59" s="41"/>
      <c r="AWG59" s="41"/>
      <c r="AWH59" s="41"/>
      <c r="AWI59" s="41"/>
      <c r="AWJ59" s="41"/>
      <c r="AWK59" s="41"/>
      <c r="AWL59" s="41"/>
      <c r="AWM59" s="41"/>
      <c r="AWN59" s="41"/>
      <c r="AWO59" s="41"/>
      <c r="AWP59" s="41"/>
      <c r="AWQ59" s="41"/>
      <c r="AWR59" s="41"/>
      <c r="AWS59" s="41"/>
      <c r="AWT59" s="41"/>
      <c r="AWU59" s="41"/>
      <c r="AWV59" s="41"/>
      <c r="AWW59" s="41"/>
      <c r="AWX59" s="41"/>
      <c r="AWY59" s="41"/>
      <c r="AWZ59" s="41"/>
      <c r="AXA59" s="41"/>
      <c r="AXB59" s="41"/>
      <c r="AXC59" s="41"/>
      <c r="AXD59" s="41"/>
      <c r="AXE59" s="41"/>
      <c r="AXF59" s="41"/>
      <c r="AXG59" s="41"/>
      <c r="AXH59" s="41"/>
      <c r="AXI59" s="41"/>
      <c r="AXJ59" s="41"/>
      <c r="AXK59" s="41"/>
      <c r="AXL59" s="41"/>
      <c r="AXM59" s="41"/>
      <c r="AXN59" s="41"/>
      <c r="AXO59" s="41"/>
      <c r="AXP59" s="41"/>
      <c r="AXQ59" s="41"/>
      <c r="AXR59" s="41"/>
      <c r="AXS59" s="41"/>
      <c r="AXT59" s="41"/>
      <c r="AXU59" s="41"/>
      <c r="AXV59" s="41"/>
      <c r="AXW59" s="41"/>
      <c r="AXX59" s="41"/>
      <c r="AXY59" s="41"/>
      <c r="AXZ59" s="41"/>
      <c r="AYA59" s="41"/>
      <c r="AYB59" s="41"/>
      <c r="AYC59" s="41"/>
      <c r="AYD59" s="41"/>
      <c r="AYE59" s="41"/>
      <c r="AYF59" s="41"/>
      <c r="AYG59" s="41"/>
      <c r="AYH59" s="41"/>
      <c r="AYI59" s="41"/>
      <c r="AYJ59" s="41"/>
      <c r="AYK59" s="41"/>
      <c r="AYL59" s="41"/>
      <c r="AYM59" s="41"/>
      <c r="AYN59" s="41"/>
      <c r="AYO59" s="41"/>
      <c r="AYP59" s="41"/>
      <c r="AYQ59" s="41"/>
      <c r="AYR59" s="41"/>
      <c r="AYS59" s="41"/>
      <c r="AYT59" s="41"/>
      <c r="AYU59" s="41"/>
      <c r="AYV59" s="41"/>
      <c r="AYW59" s="41"/>
      <c r="AYX59" s="41"/>
      <c r="AYY59" s="41"/>
      <c r="AYZ59" s="41"/>
      <c r="AZA59" s="41"/>
      <c r="AZB59" s="41"/>
      <c r="AZC59" s="41"/>
      <c r="AZD59" s="41"/>
      <c r="AZE59" s="41"/>
      <c r="AZF59" s="41"/>
      <c r="AZG59" s="41"/>
      <c r="AZH59" s="41"/>
      <c r="AZI59" s="41"/>
      <c r="AZJ59" s="41"/>
      <c r="AZK59" s="41"/>
      <c r="AZL59" s="41"/>
      <c r="AZM59" s="41"/>
      <c r="AZN59" s="41"/>
      <c r="AZO59" s="41"/>
      <c r="AZP59" s="41"/>
      <c r="AZQ59" s="41"/>
      <c r="AZR59" s="41"/>
      <c r="AZS59" s="41"/>
      <c r="AZT59" s="41"/>
      <c r="AZU59" s="41"/>
      <c r="AZV59" s="41"/>
      <c r="AZW59" s="41"/>
      <c r="AZX59" s="41"/>
      <c r="AZY59" s="41"/>
      <c r="AZZ59" s="41"/>
      <c r="BAA59" s="41"/>
      <c r="BAB59" s="41"/>
      <c r="BAC59" s="41"/>
      <c r="BAD59" s="41"/>
      <c r="BAE59" s="41"/>
      <c r="BAF59" s="41"/>
      <c r="BAG59" s="41"/>
      <c r="BAH59" s="41"/>
      <c r="BAI59" s="41"/>
      <c r="BAJ59" s="41"/>
      <c r="BAK59" s="41"/>
      <c r="BAL59" s="41"/>
      <c r="BAM59" s="41"/>
      <c r="BAN59" s="41"/>
      <c r="BAO59" s="41"/>
      <c r="BAP59" s="41"/>
      <c r="BAQ59" s="41"/>
      <c r="BAR59" s="41"/>
      <c r="BAS59" s="41"/>
      <c r="BAT59" s="41"/>
      <c r="BAU59" s="41"/>
      <c r="BAV59" s="41"/>
      <c r="BAW59" s="41"/>
      <c r="BAX59" s="41"/>
      <c r="BAY59" s="41"/>
      <c r="BAZ59" s="41"/>
      <c r="BBA59" s="41"/>
      <c r="BBB59" s="41"/>
      <c r="BBC59" s="41"/>
      <c r="BBD59" s="41"/>
      <c r="BBE59" s="41"/>
      <c r="BBF59" s="41"/>
      <c r="BBG59" s="41"/>
      <c r="BBH59" s="41"/>
      <c r="BBI59" s="41"/>
      <c r="BBJ59" s="41"/>
      <c r="BBK59" s="41"/>
      <c r="BBL59" s="41"/>
      <c r="BBM59" s="41"/>
      <c r="BBN59" s="41"/>
      <c r="BBO59" s="41"/>
      <c r="BBP59" s="41"/>
      <c r="BBQ59" s="41"/>
      <c r="BBR59" s="41"/>
      <c r="BBS59" s="41"/>
      <c r="BBT59" s="41"/>
      <c r="BBU59" s="41"/>
      <c r="BBV59" s="41"/>
      <c r="BBW59" s="41"/>
      <c r="BBX59" s="41"/>
      <c r="BBY59" s="41"/>
      <c r="BBZ59" s="41"/>
      <c r="BCA59" s="41"/>
      <c r="BCB59" s="41"/>
      <c r="BCC59" s="41"/>
      <c r="BCD59" s="41"/>
      <c r="BCE59" s="41"/>
      <c r="BCF59" s="41"/>
      <c r="BCG59" s="41"/>
      <c r="BCH59" s="41"/>
      <c r="BCI59" s="41"/>
      <c r="BCJ59" s="41"/>
      <c r="BCK59" s="41"/>
      <c r="BCL59" s="41"/>
      <c r="BCM59" s="41"/>
      <c r="BCN59" s="41"/>
      <c r="BCO59" s="41"/>
      <c r="BCP59" s="41"/>
      <c r="BCQ59" s="41"/>
      <c r="BCR59" s="41"/>
      <c r="BCS59" s="41"/>
      <c r="BCT59" s="41"/>
      <c r="BCU59" s="41"/>
      <c r="BCV59" s="41"/>
      <c r="BCW59" s="41"/>
      <c r="BCX59" s="41"/>
      <c r="BCY59" s="41"/>
      <c r="BCZ59" s="41"/>
      <c r="BDA59" s="41"/>
      <c r="BDB59" s="41"/>
      <c r="BDC59" s="41"/>
      <c r="BDD59" s="41"/>
      <c r="BDE59" s="41"/>
      <c r="BDF59" s="41"/>
      <c r="BDG59" s="41"/>
      <c r="BDH59" s="41"/>
      <c r="BDI59" s="41"/>
      <c r="BDJ59" s="41"/>
      <c r="BDK59" s="41"/>
      <c r="BDL59" s="41"/>
      <c r="BDM59" s="41"/>
      <c r="BDN59" s="41"/>
      <c r="BDO59" s="41"/>
      <c r="BDP59" s="41"/>
      <c r="BDQ59" s="41"/>
      <c r="BDR59" s="41"/>
      <c r="BDS59" s="41"/>
      <c r="BDT59" s="41"/>
      <c r="BDU59" s="41"/>
      <c r="BDV59" s="41"/>
      <c r="BDW59" s="41"/>
      <c r="BDX59" s="41"/>
      <c r="BDY59" s="41"/>
      <c r="BDZ59" s="41"/>
      <c r="BEA59" s="41"/>
      <c r="BEB59" s="41"/>
      <c r="BEC59" s="41"/>
      <c r="BED59" s="41"/>
      <c r="BEE59" s="41"/>
      <c r="BEF59" s="41"/>
      <c r="BEG59" s="41"/>
      <c r="BEH59" s="41"/>
      <c r="BEI59" s="41"/>
      <c r="BEJ59" s="41"/>
      <c r="BEK59" s="41"/>
      <c r="BEL59" s="41"/>
      <c r="BEM59" s="41"/>
      <c r="BEN59" s="41"/>
      <c r="BEO59" s="41"/>
      <c r="BEP59" s="41"/>
      <c r="BEQ59" s="41"/>
      <c r="BER59" s="41"/>
      <c r="BES59" s="41"/>
      <c r="BET59" s="41"/>
      <c r="BEU59" s="41"/>
      <c r="BEV59" s="41"/>
      <c r="BEW59" s="41"/>
      <c r="BEX59" s="41"/>
      <c r="BEY59" s="41"/>
      <c r="BEZ59" s="41"/>
      <c r="BFA59" s="41"/>
      <c r="BFB59" s="41"/>
      <c r="BFC59" s="41"/>
      <c r="BFD59" s="41"/>
      <c r="BFE59" s="41"/>
      <c r="BFF59" s="41"/>
      <c r="BFG59" s="41"/>
      <c r="BFH59" s="41"/>
      <c r="BFI59" s="41"/>
      <c r="BFJ59" s="41"/>
      <c r="BFK59" s="41"/>
      <c r="BFL59" s="41"/>
      <c r="BFM59" s="41"/>
      <c r="BFN59" s="41"/>
      <c r="BFO59" s="41"/>
      <c r="BFP59" s="41"/>
      <c r="BFQ59" s="41"/>
      <c r="BFR59" s="41"/>
      <c r="BFS59" s="41"/>
      <c r="BFT59" s="41"/>
      <c r="BFU59" s="41"/>
      <c r="BFV59" s="41"/>
      <c r="BFW59" s="41"/>
      <c r="BFX59" s="41"/>
      <c r="BFY59" s="41"/>
      <c r="BFZ59" s="41"/>
      <c r="BGA59" s="41"/>
      <c r="BGB59" s="41"/>
      <c r="BGC59" s="41"/>
      <c r="BGD59" s="41"/>
      <c r="BGE59" s="41"/>
      <c r="BGF59" s="41"/>
      <c r="BGG59" s="41"/>
      <c r="BGH59" s="41"/>
      <c r="BGI59" s="41"/>
      <c r="BGJ59" s="41"/>
      <c r="BGK59" s="41"/>
      <c r="BGL59" s="41"/>
      <c r="BGM59" s="41"/>
      <c r="BGN59" s="41"/>
      <c r="BGO59" s="41"/>
      <c r="BGP59" s="41"/>
      <c r="BGQ59" s="41"/>
      <c r="BGR59" s="41"/>
      <c r="BGS59" s="41"/>
      <c r="BGT59" s="41"/>
      <c r="BGU59" s="41"/>
      <c r="BGV59" s="41"/>
      <c r="BGW59" s="41"/>
      <c r="BGX59" s="41"/>
      <c r="BGY59" s="41"/>
      <c r="BGZ59" s="41"/>
      <c r="BHA59" s="41"/>
      <c r="BHB59" s="41"/>
      <c r="BHC59" s="41"/>
      <c r="BHD59" s="41"/>
      <c r="BHE59" s="41"/>
      <c r="BHF59" s="41"/>
      <c r="BHG59" s="41"/>
      <c r="BHH59" s="41"/>
      <c r="BHI59" s="41"/>
      <c r="BHJ59" s="41"/>
      <c r="BHK59" s="41"/>
      <c r="BHL59" s="41"/>
      <c r="BHM59" s="41"/>
      <c r="BHN59" s="41"/>
      <c r="BHO59" s="41"/>
      <c r="BHP59" s="41"/>
      <c r="BHQ59" s="41"/>
      <c r="BHR59" s="41"/>
      <c r="BHS59" s="41"/>
      <c r="BHT59" s="41"/>
      <c r="BHU59" s="41"/>
      <c r="BHV59" s="41"/>
      <c r="BHW59" s="41"/>
      <c r="BHX59" s="41"/>
      <c r="BHY59" s="41"/>
      <c r="BHZ59" s="41"/>
      <c r="BIA59" s="41"/>
      <c r="BIB59" s="41"/>
      <c r="BIC59" s="41"/>
      <c r="BID59" s="41"/>
      <c r="BIE59" s="41"/>
      <c r="BIF59" s="41"/>
      <c r="BIG59" s="41"/>
      <c r="BIH59" s="41"/>
      <c r="BII59" s="41"/>
      <c r="BIJ59" s="41"/>
      <c r="BIK59" s="41"/>
      <c r="BIL59" s="41"/>
      <c r="BIM59" s="41"/>
      <c r="BIN59" s="41"/>
      <c r="BIO59" s="41"/>
      <c r="BIP59" s="41"/>
      <c r="BIQ59" s="41"/>
      <c r="BIR59" s="41"/>
      <c r="BIS59" s="41"/>
      <c r="BIT59" s="41"/>
      <c r="BIU59" s="41"/>
      <c r="BIV59" s="41"/>
      <c r="BIW59" s="41"/>
      <c r="BIX59" s="41"/>
      <c r="BIY59" s="41"/>
      <c r="BIZ59" s="41"/>
      <c r="BJA59" s="41"/>
      <c r="BJB59" s="41"/>
      <c r="BJC59" s="41"/>
      <c r="BJD59" s="41"/>
      <c r="BJE59" s="41"/>
      <c r="BJF59" s="41"/>
      <c r="BJG59" s="41"/>
      <c r="BJH59" s="41"/>
      <c r="BJI59" s="41"/>
      <c r="BJJ59" s="41"/>
      <c r="BJK59" s="41"/>
      <c r="BJL59" s="41"/>
      <c r="BJM59" s="41"/>
      <c r="BJN59" s="41"/>
      <c r="BJO59" s="41"/>
      <c r="BJP59" s="41"/>
      <c r="BJQ59" s="41"/>
      <c r="BJR59" s="41"/>
      <c r="BJS59" s="41"/>
      <c r="BJT59" s="41"/>
      <c r="BJU59" s="41"/>
      <c r="BJV59" s="41"/>
      <c r="BJW59" s="41"/>
      <c r="BJX59" s="41"/>
      <c r="BJY59" s="41"/>
      <c r="BJZ59" s="41"/>
      <c r="BKA59" s="41"/>
      <c r="BKB59" s="41"/>
      <c r="BKC59" s="41"/>
      <c r="BKD59" s="41"/>
      <c r="BKE59" s="41"/>
      <c r="BKF59" s="41"/>
      <c r="BKG59" s="41"/>
      <c r="BKH59" s="41"/>
      <c r="BKI59" s="41"/>
      <c r="BKJ59" s="41"/>
      <c r="BKK59" s="41"/>
      <c r="BKL59" s="41"/>
      <c r="BKM59" s="41"/>
      <c r="BKN59" s="41"/>
      <c r="BKO59" s="41"/>
      <c r="BKP59" s="41"/>
      <c r="BKQ59" s="41"/>
      <c r="BKR59" s="41"/>
      <c r="BKS59" s="41"/>
      <c r="BKT59" s="41"/>
      <c r="BKU59" s="41"/>
      <c r="BKV59" s="41"/>
      <c r="BKW59" s="41"/>
      <c r="BKX59" s="41"/>
      <c r="BKY59" s="41"/>
      <c r="BKZ59" s="41"/>
      <c r="BLA59" s="41"/>
      <c r="BLB59" s="41"/>
      <c r="BLC59" s="41"/>
      <c r="BLD59" s="41"/>
      <c r="BLE59" s="41"/>
      <c r="BLF59" s="41"/>
      <c r="BLG59" s="41"/>
      <c r="BLH59" s="41"/>
      <c r="BLI59" s="41"/>
      <c r="BLJ59" s="41"/>
      <c r="BLK59" s="41"/>
      <c r="BLL59" s="41"/>
      <c r="BLM59" s="41"/>
      <c r="BLN59" s="41"/>
      <c r="BLO59" s="41"/>
      <c r="BLP59" s="41"/>
      <c r="BLQ59" s="41"/>
      <c r="BLR59" s="41"/>
      <c r="BLS59" s="41"/>
      <c r="BLT59" s="41"/>
      <c r="BLU59" s="41"/>
      <c r="BLV59" s="41"/>
      <c r="BLW59" s="41"/>
      <c r="BLX59" s="41"/>
      <c r="BLY59" s="41"/>
      <c r="BLZ59" s="41"/>
      <c r="BMA59" s="41"/>
      <c r="BMB59" s="41"/>
      <c r="BMC59" s="41"/>
      <c r="BMD59" s="41"/>
      <c r="BME59" s="41"/>
      <c r="BMF59" s="41"/>
      <c r="BMG59" s="41"/>
      <c r="BMH59" s="41"/>
      <c r="BMI59" s="41"/>
      <c r="BMJ59" s="41"/>
      <c r="BMK59" s="41"/>
      <c r="BML59" s="41"/>
      <c r="BMM59" s="41"/>
      <c r="BMN59" s="41"/>
      <c r="BMO59" s="41"/>
      <c r="BMP59" s="41"/>
      <c r="BMQ59" s="41"/>
      <c r="BMR59" s="41"/>
      <c r="BMS59" s="41"/>
      <c r="BMT59" s="41"/>
      <c r="BMU59" s="41"/>
      <c r="BMV59" s="41"/>
      <c r="BMW59" s="41"/>
      <c r="BMX59" s="41"/>
      <c r="BMY59" s="41"/>
      <c r="BMZ59" s="41"/>
      <c r="BNA59" s="41"/>
      <c r="BNB59" s="41"/>
      <c r="BNC59" s="41"/>
      <c r="BND59" s="41"/>
      <c r="BNE59" s="41"/>
      <c r="BNF59" s="41"/>
      <c r="BNG59" s="41"/>
      <c r="BNH59" s="41"/>
      <c r="BNI59" s="41"/>
      <c r="BNJ59" s="41"/>
      <c r="BNK59" s="41"/>
      <c r="BNL59" s="41"/>
      <c r="BNM59" s="41"/>
      <c r="BNN59" s="41"/>
      <c r="BNO59" s="41"/>
      <c r="BNP59" s="41"/>
      <c r="BNQ59" s="41"/>
      <c r="BNR59" s="41"/>
      <c r="BNS59" s="41"/>
      <c r="BNT59" s="41"/>
      <c r="BNU59" s="41"/>
      <c r="BNV59" s="41"/>
      <c r="BNW59" s="41"/>
      <c r="BNX59" s="41"/>
      <c r="BNY59" s="41"/>
      <c r="BNZ59" s="41"/>
      <c r="BOA59" s="41"/>
      <c r="BOB59" s="41"/>
      <c r="BOC59" s="41"/>
      <c r="BOD59" s="41"/>
      <c r="BOE59" s="41"/>
      <c r="BOF59" s="41"/>
      <c r="BOG59" s="41"/>
      <c r="BOH59" s="41"/>
      <c r="BOI59" s="41"/>
      <c r="BOJ59" s="41"/>
      <c r="BOK59" s="41"/>
      <c r="BOL59" s="41"/>
      <c r="BOM59" s="41"/>
      <c r="BON59" s="41"/>
      <c r="BOO59" s="41"/>
      <c r="BOP59" s="41"/>
      <c r="BOQ59" s="41"/>
      <c r="BOR59" s="41"/>
      <c r="BOS59" s="41"/>
      <c r="BOT59" s="41"/>
      <c r="BOU59" s="41"/>
      <c r="BOV59" s="41"/>
      <c r="BOW59" s="41"/>
      <c r="BOX59" s="41"/>
      <c r="BOY59" s="41"/>
      <c r="BOZ59" s="41"/>
      <c r="BPA59" s="41"/>
      <c r="BPB59" s="41"/>
      <c r="BPC59" s="41"/>
      <c r="BPD59" s="41"/>
      <c r="BPE59" s="41"/>
      <c r="BPF59" s="41"/>
      <c r="BPG59" s="41"/>
      <c r="BPH59" s="41"/>
      <c r="BPI59" s="41"/>
      <c r="BPJ59" s="41"/>
      <c r="BPK59" s="41"/>
      <c r="BPL59" s="41"/>
      <c r="BPM59" s="41"/>
      <c r="BPN59" s="41"/>
      <c r="BPO59" s="41"/>
      <c r="BPP59" s="41"/>
      <c r="BPQ59" s="41"/>
      <c r="BPR59" s="41"/>
      <c r="BPS59" s="41"/>
      <c r="BPT59" s="41"/>
      <c r="BPU59" s="41"/>
      <c r="BPV59" s="41"/>
      <c r="BPW59" s="41"/>
      <c r="BPX59" s="41"/>
      <c r="BPY59" s="41"/>
      <c r="BPZ59" s="41"/>
      <c r="BQA59" s="41"/>
      <c r="BQB59" s="41"/>
      <c r="BQC59" s="41"/>
      <c r="BQD59" s="41"/>
      <c r="BQE59" s="41"/>
      <c r="BQF59" s="41"/>
      <c r="BQG59" s="41"/>
      <c r="BQH59" s="41"/>
      <c r="BQI59" s="41"/>
      <c r="BQJ59" s="41"/>
      <c r="BQK59" s="41"/>
      <c r="BQL59" s="41"/>
      <c r="BQM59" s="41"/>
      <c r="BQN59" s="41"/>
      <c r="BQO59" s="41"/>
      <c r="BQP59" s="41"/>
      <c r="BQQ59" s="41"/>
      <c r="BQR59" s="41"/>
      <c r="BQS59" s="41"/>
      <c r="BQT59" s="41"/>
      <c r="BQU59" s="41"/>
      <c r="BQV59" s="41"/>
      <c r="BQW59" s="41"/>
      <c r="BQX59" s="41"/>
      <c r="BQY59" s="41"/>
      <c r="BQZ59" s="41"/>
      <c r="BRA59" s="41"/>
      <c r="BRB59" s="41"/>
      <c r="BRC59" s="41"/>
      <c r="BRD59" s="41"/>
      <c r="BRE59" s="41"/>
      <c r="BRF59" s="41"/>
      <c r="BRG59" s="41"/>
      <c r="BRH59" s="41"/>
      <c r="BRI59" s="41"/>
      <c r="BRJ59" s="41"/>
      <c r="BRK59" s="41"/>
      <c r="BRL59" s="41"/>
      <c r="BRM59" s="41"/>
      <c r="BRN59" s="41"/>
      <c r="BRO59" s="41"/>
      <c r="BRP59" s="41"/>
      <c r="BRQ59" s="41"/>
      <c r="BRR59" s="41"/>
      <c r="BRS59" s="41"/>
      <c r="BRT59" s="41"/>
      <c r="BRU59" s="41"/>
      <c r="BRV59" s="41"/>
      <c r="BRW59" s="41"/>
      <c r="BRX59" s="41"/>
      <c r="BRY59" s="41"/>
      <c r="BRZ59" s="41"/>
      <c r="BSA59" s="41"/>
      <c r="BSB59" s="41"/>
      <c r="BSC59" s="41"/>
      <c r="BSD59" s="41"/>
      <c r="BSE59" s="41"/>
      <c r="BSF59" s="41"/>
      <c r="BSG59" s="41"/>
      <c r="BSH59" s="41"/>
      <c r="BSI59" s="41"/>
      <c r="BSJ59" s="41"/>
      <c r="BSK59" s="41"/>
      <c r="BSL59" s="41"/>
      <c r="BSM59" s="41"/>
      <c r="BSN59" s="41"/>
      <c r="BSO59" s="41"/>
      <c r="BSP59" s="41"/>
      <c r="BSQ59" s="41"/>
      <c r="BSR59" s="41"/>
      <c r="BSS59" s="41"/>
      <c r="BST59" s="41"/>
      <c r="BSU59" s="41"/>
      <c r="BSV59" s="41"/>
      <c r="BSW59" s="41"/>
      <c r="BSX59" s="41"/>
      <c r="BSY59" s="41"/>
      <c r="BSZ59" s="41"/>
      <c r="BTA59" s="41"/>
      <c r="BTB59" s="41"/>
      <c r="BTC59" s="41"/>
      <c r="BTD59" s="41"/>
      <c r="BTE59" s="41"/>
      <c r="BTF59" s="41"/>
      <c r="BTG59" s="41"/>
      <c r="BTH59" s="41"/>
      <c r="BTI59" s="41"/>
      <c r="BTJ59" s="41"/>
      <c r="BTK59" s="41"/>
      <c r="BTL59" s="41"/>
      <c r="BTM59" s="41"/>
      <c r="BTN59" s="41"/>
      <c r="BTO59" s="41"/>
      <c r="BTP59" s="41"/>
      <c r="BTQ59" s="41"/>
      <c r="BTR59" s="41"/>
      <c r="BTS59" s="41"/>
      <c r="BTT59" s="41"/>
      <c r="BTU59" s="41"/>
      <c r="BTV59" s="41"/>
      <c r="BTW59" s="41"/>
      <c r="BTX59" s="41"/>
      <c r="BTY59" s="41"/>
      <c r="BTZ59" s="41"/>
      <c r="BUA59" s="41"/>
      <c r="BUB59" s="41"/>
      <c r="BUC59" s="41"/>
      <c r="BUD59" s="41"/>
      <c r="BUE59" s="41"/>
      <c r="BUF59" s="41"/>
      <c r="BUG59" s="41"/>
      <c r="BUH59" s="41"/>
      <c r="BUI59" s="41"/>
      <c r="BUJ59" s="41"/>
      <c r="BUK59" s="41"/>
      <c r="BUL59" s="41"/>
      <c r="BUM59" s="41"/>
      <c r="BUN59" s="41"/>
      <c r="BUO59" s="41"/>
      <c r="BUP59" s="41"/>
      <c r="BUQ59" s="41"/>
      <c r="BUR59" s="41"/>
      <c r="BUS59" s="41"/>
      <c r="BUT59" s="41"/>
      <c r="BUU59" s="41"/>
      <c r="BUV59" s="41"/>
      <c r="BUW59" s="41"/>
      <c r="BUX59" s="41"/>
      <c r="BUY59" s="41"/>
      <c r="BUZ59" s="41"/>
      <c r="BVA59" s="41"/>
      <c r="BVB59" s="41"/>
      <c r="BVC59" s="41"/>
      <c r="BVD59" s="41"/>
      <c r="BVE59" s="41"/>
      <c r="BVF59" s="41"/>
      <c r="BVG59" s="41"/>
      <c r="BVH59" s="41"/>
      <c r="BVI59" s="41"/>
      <c r="BVJ59" s="41"/>
      <c r="BVK59" s="41"/>
      <c r="BVL59" s="41"/>
      <c r="BVM59" s="41"/>
      <c r="BVN59" s="41"/>
      <c r="BVO59" s="41"/>
      <c r="BVP59" s="41"/>
      <c r="BVQ59" s="41"/>
      <c r="BVR59" s="41"/>
      <c r="BVS59" s="41"/>
      <c r="BVT59" s="41"/>
      <c r="BVU59" s="41"/>
      <c r="BVV59" s="41"/>
      <c r="BVW59" s="41"/>
      <c r="BVX59" s="41"/>
      <c r="BVY59" s="41"/>
      <c r="BVZ59" s="41"/>
      <c r="BWA59" s="41"/>
      <c r="BWB59" s="41"/>
      <c r="BWC59" s="41"/>
      <c r="BWD59" s="41"/>
      <c r="BWE59" s="41"/>
      <c r="BWF59" s="41"/>
      <c r="BWG59" s="41"/>
      <c r="BWH59" s="41"/>
      <c r="BWI59" s="41"/>
      <c r="BWJ59" s="41"/>
      <c r="BWK59" s="41"/>
      <c r="BWL59" s="41"/>
      <c r="BWM59" s="41"/>
      <c r="BWN59" s="41"/>
      <c r="BWO59" s="41"/>
      <c r="BWP59" s="41"/>
      <c r="BWQ59" s="41"/>
      <c r="BWR59" s="41"/>
      <c r="BWS59" s="41"/>
      <c r="BWT59" s="41"/>
      <c r="BWU59" s="41"/>
      <c r="BWV59" s="41"/>
      <c r="BWW59" s="41"/>
      <c r="BWX59" s="41"/>
      <c r="BWY59" s="41"/>
      <c r="BWZ59" s="41"/>
      <c r="BXA59" s="41"/>
      <c r="BXB59" s="41"/>
      <c r="BXC59" s="41"/>
      <c r="BXD59" s="41"/>
      <c r="BXE59" s="41"/>
      <c r="BXF59" s="41"/>
      <c r="BXG59" s="41"/>
      <c r="BXH59" s="41"/>
      <c r="BXI59" s="41"/>
      <c r="BXJ59" s="41"/>
      <c r="BXK59" s="41"/>
      <c r="BXL59" s="41"/>
      <c r="BXM59" s="41"/>
      <c r="BXN59" s="41"/>
      <c r="BXO59" s="41"/>
      <c r="BXP59" s="41"/>
      <c r="BXQ59" s="41"/>
      <c r="BXR59" s="41"/>
      <c r="BXS59" s="41"/>
      <c r="BXT59" s="41"/>
      <c r="BXU59" s="41"/>
      <c r="BXV59" s="41"/>
      <c r="BXW59" s="41"/>
      <c r="BXX59" s="41"/>
      <c r="BXY59" s="41"/>
      <c r="BXZ59" s="41"/>
      <c r="BYA59" s="41"/>
      <c r="BYB59" s="41"/>
      <c r="BYC59" s="41"/>
      <c r="BYD59" s="41"/>
      <c r="BYE59" s="41"/>
      <c r="BYF59" s="41"/>
      <c r="BYG59" s="41"/>
      <c r="BYH59" s="41"/>
      <c r="BYI59" s="41"/>
      <c r="BYJ59" s="41"/>
      <c r="BYK59" s="41"/>
      <c r="BYL59" s="41"/>
      <c r="BYM59" s="41"/>
      <c r="BYN59" s="41"/>
      <c r="BYO59" s="41"/>
      <c r="BYP59" s="41"/>
      <c r="BYQ59" s="41"/>
      <c r="BYR59" s="41"/>
      <c r="BYS59" s="41"/>
      <c r="BYT59" s="41"/>
      <c r="BYU59" s="41"/>
      <c r="BYV59" s="41"/>
      <c r="BYW59" s="41"/>
      <c r="BYX59" s="41"/>
      <c r="BYY59" s="41"/>
      <c r="BYZ59" s="41"/>
      <c r="BZA59" s="41"/>
      <c r="BZB59" s="41"/>
      <c r="BZC59" s="41"/>
      <c r="BZD59" s="41"/>
      <c r="BZE59" s="41"/>
      <c r="BZF59" s="41"/>
      <c r="BZG59" s="41"/>
      <c r="BZH59" s="41"/>
      <c r="BZI59" s="41"/>
      <c r="BZJ59" s="41"/>
      <c r="BZK59" s="41"/>
      <c r="BZL59" s="41"/>
      <c r="BZM59" s="41"/>
      <c r="BZN59" s="41"/>
      <c r="BZO59" s="41"/>
      <c r="BZP59" s="41"/>
      <c r="BZQ59" s="41"/>
      <c r="BZR59" s="41"/>
      <c r="BZS59" s="41"/>
      <c r="BZT59" s="41"/>
      <c r="BZU59" s="41"/>
      <c r="BZV59" s="41"/>
      <c r="BZW59" s="41"/>
      <c r="BZX59" s="41"/>
      <c r="BZY59" s="41"/>
      <c r="BZZ59" s="41"/>
      <c r="CAA59" s="41"/>
      <c r="CAB59" s="41"/>
      <c r="CAC59" s="41"/>
      <c r="CAD59" s="41"/>
      <c r="CAE59" s="41"/>
      <c r="CAF59" s="41"/>
      <c r="CAG59" s="41"/>
      <c r="CAH59" s="41"/>
      <c r="CAI59" s="41"/>
      <c r="CAJ59" s="41"/>
      <c r="CAK59" s="41"/>
      <c r="CAL59" s="41"/>
      <c r="CAM59" s="41"/>
      <c r="CAN59" s="41"/>
      <c r="CAO59" s="41"/>
      <c r="CAP59" s="41"/>
      <c r="CAQ59" s="41"/>
      <c r="CAR59" s="41"/>
      <c r="CAS59" s="41"/>
      <c r="CAT59" s="41"/>
      <c r="CAU59" s="41"/>
      <c r="CAV59" s="41"/>
      <c r="CAW59" s="41"/>
      <c r="CAX59" s="41"/>
      <c r="CAY59" s="41"/>
      <c r="CAZ59" s="41"/>
      <c r="CBA59" s="41"/>
      <c r="CBB59" s="41"/>
      <c r="CBC59" s="41"/>
      <c r="CBD59" s="41"/>
      <c r="CBE59" s="41"/>
      <c r="CBF59" s="41"/>
      <c r="CBG59" s="41"/>
      <c r="CBH59" s="41"/>
      <c r="CBI59" s="41"/>
      <c r="CBJ59" s="41"/>
      <c r="CBK59" s="41"/>
      <c r="CBL59" s="41"/>
      <c r="CBM59" s="41"/>
      <c r="CBN59" s="41"/>
      <c r="CBO59" s="41"/>
      <c r="CBP59" s="41"/>
      <c r="CBQ59" s="41"/>
      <c r="CBR59" s="41"/>
      <c r="CBS59" s="41"/>
      <c r="CBT59" s="41"/>
      <c r="CBU59" s="41"/>
      <c r="CBV59" s="41"/>
      <c r="CBW59" s="41"/>
      <c r="CBX59" s="41"/>
      <c r="CBY59" s="41"/>
      <c r="CBZ59" s="41"/>
      <c r="CCA59" s="41"/>
      <c r="CCB59" s="41"/>
      <c r="CCC59" s="41"/>
      <c r="CCD59" s="41"/>
      <c r="CCE59" s="41"/>
      <c r="CCF59" s="41"/>
      <c r="CCG59" s="41"/>
      <c r="CCH59" s="41"/>
      <c r="CCI59" s="41"/>
      <c r="CCJ59" s="41"/>
      <c r="CCK59" s="41"/>
      <c r="CCL59" s="41"/>
      <c r="CCM59" s="41"/>
      <c r="CCN59" s="41"/>
      <c r="CCO59" s="41"/>
      <c r="CCP59" s="41"/>
      <c r="CCQ59" s="41"/>
      <c r="CCR59" s="41"/>
      <c r="CCS59" s="41"/>
      <c r="CCT59" s="41"/>
      <c r="CCU59" s="41"/>
      <c r="CCV59" s="41"/>
      <c r="CCW59" s="41"/>
      <c r="CCX59" s="41"/>
      <c r="CCY59" s="41"/>
      <c r="CCZ59" s="41"/>
      <c r="CDA59" s="41"/>
      <c r="CDB59" s="41"/>
      <c r="CDC59" s="41"/>
      <c r="CDD59" s="41"/>
      <c r="CDE59" s="41"/>
      <c r="CDF59" s="41"/>
      <c r="CDG59" s="41"/>
      <c r="CDH59" s="41"/>
      <c r="CDI59" s="41"/>
      <c r="CDJ59" s="41"/>
      <c r="CDK59" s="41"/>
      <c r="CDL59" s="41"/>
      <c r="CDM59" s="41"/>
      <c r="CDN59" s="41"/>
      <c r="CDO59" s="41"/>
      <c r="CDP59" s="41"/>
      <c r="CDQ59" s="41"/>
      <c r="CDR59" s="41"/>
      <c r="CDS59" s="41"/>
      <c r="CDT59" s="41"/>
      <c r="CDU59" s="41"/>
      <c r="CDV59" s="41"/>
      <c r="CDW59" s="41"/>
      <c r="CDX59" s="41"/>
      <c r="CDY59" s="41"/>
      <c r="CDZ59" s="41"/>
      <c r="CEA59" s="41"/>
      <c r="CEB59" s="41"/>
      <c r="CEC59" s="41"/>
      <c r="CED59" s="41"/>
      <c r="CEE59" s="41"/>
      <c r="CEF59" s="41"/>
      <c r="CEG59" s="41"/>
      <c r="CEH59" s="41"/>
      <c r="CEI59" s="41"/>
      <c r="CEJ59" s="41"/>
      <c r="CEK59" s="41"/>
      <c r="CEL59" s="41"/>
      <c r="CEM59" s="41"/>
      <c r="CEN59" s="41"/>
      <c r="CEO59" s="41"/>
      <c r="CEP59" s="41"/>
      <c r="CEQ59" s="41"/>
      <c r="CER59" s="41"/>
      <c r="CES59" s="41"/>
      <c r="CET59" s="41"/>
      <c r="CEU59" s="41"/>
      <c r="CEV59" s="41"/>
      <c r="CEW59" s="41"/>
      <c r="CEX59" s="41"/>
      <c r="CEY59" s="41"/>
      <c r="CEZ59" s="41"/>
      <c r="CFA59" s="41"/>
      <c r="CFB59" s="41"/>
      <c r="CFC59" s="41"/>
      <c r="CFD59" s="41"/>
      <c r="CFE59" s="41"/>
      <c r="CFF59" s="41"/>
      <c r="CFG59" s="41"/>
      <c r="CFH59" s="41"/>
      <c r="CFI59" s="41"/>
      <c r="CFJ59" s="41"/>
      <c r="CFK59" s="41"/>
      <c r="CFL59" s="41"/>
      <c r="CFM59" s="41"/>
      <c r="CFN59" s="41"/>
      <c r="CFO59" s="41"/>
      <c r="CFP59" s="41"/>
      <c r="CFQ59" s="41"/>
      <c r="CFR59" s="41"/>
      <c r="CFS59" s="41"/>
      <c r="CFT59" s="41"/>
      <c r="CFU59" s="41"/>
      <c r="CFV59" s="41"/>
      <c r="CFW59" s="41"/>
      <c r="CFX59" s="41"/>
      <c r="CFY59" s="41"/>
      <c r="CFZ59" s="41"/>
      <c r="CGA59" s="41"/>
      <c r="CGB59" s="41"/>
      <c r="CGC59" s="41"/>
      <c r="CGD59" s="41"/>
      <c r="CGE59" s="41"/>
      <c r="CGF59" s="41"/>
      <c r="CGG59" s="41"/>
      <c r="CGH59" s="41"/>
      <c r="CGI59" s="41"/>
      <c r="CGJ59" s="41"/>
      <c r="CGK59" s="41"/>
      <c r="CGL59" s="41"/>
      <c r="CGM59" s="41"/>
      <c r="CGN59" s="41"/>
      <c r="CGO59" s="41"/>
      <c r="CGP59" s="41"/>
      <c r="CGQ59" s="41"/>
      <c r="CGR59" s="41"/>
      <c r="CGS59" s="41"/>
      <c r="CGT59" s="41"/>
      <c r="CGU59" s="41"/>
      <c r="CGV59" s="41"/>
      <c r="CGW59" s="41"/>
      <c r="CGX59" s="41"/>
      <c r="CGY59" s="41"/>
      <c r="CGZ59" s="41"/>
      <c r="CHA59" s="41"/>
      <c r="CHB59" s="41"/>
      <c r="CHC59" s="41"/>
      <c r="CHD59" s="41"/>
      <c r="CHE59" s="41"/>
      <c r="CHF59" s="41"/>
      <c r="CHG59" s="41"/>
      <c r="CHH59" s="41"/>
      <c r="CHI59" s="41"/>
      <c r="CHJ59" s="41"/>
      <c r="CHK59" s="41"/>
      <c r="CHL59" s="41"/>
      <c r="CHM59" s="41"/>
      <c r="CHN59" s="41"/>
      <c r="CHO59" s="41"/>
      <c r="CHP59" s="41"/>
      <c r="CHQ59" s="41"/>
      <c r="CHR59" s="41"/>
      <c r="CHS59" s="41"/>
      <c r="CHT59" s="41"/>
      <c r="CHU59" s="41"/>
      <c r="CHV59" s="41"/>
      <c r="CHW59" s="41"/>
      <c r="CHX59" s="41"/>
      <c r="CHY59" s="41"/>
      <c r="CHZ59" s="41"/>
      <c r="CIA59" s="41"/>
      <c r="CIB59" s="41"/>
      <c r="CIC59" s="41"/>
      <c r="CID59" s="41"/>
      <c r="CIE59" s="41"/>
      <c r="CIF59" s="41"/>
      <c r="CIG59" s="41"/>
      <c r="CIH59" s="41"/>
      <c r="CII59" s="41"/>
      <c r="CIJ59" s="41"/>
      <c r="CIK59" s="41"/>
      <c r="CIL59" s="41"/>
      <c r="CIM59" s="41"/>
      <c r="CIN59" s="41"/>
      <c r="CIO59" s="41"/>
      <c r="CIP59" s="41"/>
      <c r="CIQ59" s="41"/>
      <c r="CIR59" s="41"/>
      <c r="CIS59" s="41"/>
      <c r="CIT59" s="41"/>
      <c r="CIU59" s="41"/>
      <c r="CIV59" s="41"/>
      <c r="CIW59" s="41"/>
      <c r="CIX59" s="41"/>
      <c r="CIY59" s="41"/>
      <c r="CIZ59" s="41"/>
      <c r="CJA59" s="41"/>
      <c r="CJB59" s="41"/>
      <c r="CJC59" s="41"/>
      <c r="CJD59" s="41"/>
      <c r="CJE59" s="41"/>
      <c r="CJF59" s="41"/>
      <c r="CJG59" s="41"/>
      <c r="CJH59" s="41"/>
      <c r="CJI59" s="41"/>
      <c r="CJJ59" s="41"/>
      <c r="CJK59" s="41"/>
      <c r="CJL59" s="41"/>
      <c r="CJM59" s="41"/>
      <c r="CJN59" s="41"/>
      <c r="CJO59" s="41"/>
      <c r="CJP59" s="41"/>
      <c r="CJQ59" s="41"/>
      <c r="CJR59" s="41"/>
      <c r="CJS59" s="41"/>
      <c r="CJT59" s="41"/>
      <c r="CJU59" s="41"/>
      <c r="CJV59" s="41"/>
      <c r="CJW59" s="41"/>
      <c r="CJX59" s="41"/>
      <c r="CJY59" s="41"/>
      <c r="CJZ59" s="41"/>
      <c r="CKA59" s="41"/>
      <c r="CKB59" s="41"/>
      <c r="CKC59" s="41"/>
      <c r="CKD59" s="41"/>
      <c r="CKE59" s="41"/>
      <c r="CKF59" s="41"/>
      <c r="CKG59" s="41"/>
      <c r="CKH59" s="41"/>
      <c r="CKI59" s="41"/>
      <c r="CKJ59" s="41"/>
      <c r="CKK59" s="41"/>
      <c r="CKL59" s="41"/>
      <c r="CKM59" s="41"/>
      <c r="CKN59" s="41"/>
      <c r="CKO59" s="41"/>
      <c r="CKP59" s="41"/>
      <c r="CKQ59" s="41"/>
      <c r="CKR59" s="41"/>
      <c r="CKS59" s="41"/>
      <c r="CKT59" s="41"/>
      <c r="CKU59" s="41"/>
      <c r="CKV59" s="41"/>
      <c r="CKW59" s="41"/>
      <c r="CKX59" s="41"/>
      <c r="CKY59" s="41"/>
      <c r="CKZ59" s="41"/>
      <c r="CLA59" s="41"/>
      <c r="CLB59" s="41"/>
      <c r="CLC59" s="41"/>
      <c r="CLD59" s="41"/>
      <c r="CLE59" s="41"/>
      <c r="CLF59" s="41"/>
      <c r="CLG59" s="41"/>
      <c r="CLH59" s="41"/>
      <c r="CLI59" s="41"/>
      <c r="CLJ59" s="41"/>
      <c r="CLK59" s="41"/>
      <c r="CLL59" s="41"/>
      <c r="CLM59" s="41"/>
      <c r="CLN59" s="41"/>
      <c r="CLO59" s="41"/>
      <c r="CLP59" s="41"/>
      <c r="CLQ59" s="41"/>
      <c r="CLR59" s="41"/>
      <c r="CLS59" s="41"/>
      <c r="CLT59" s="41"/>
      <c r="CLU59" s="41"/>
      <c r="CLV59" s="41"/>
      <c r="CLW59" s="41"/>
      <c r="CLX59" s="41"/>
      <c r="CLY59" s="41"/>
      <c r="CLZ59" s="41"/>
      <c r="CMA59" s="41"/>
      <c r="CMB59" s="41"/>
      <c r="CMC59" s="41"/>
      <c r="CMD59" s="41"/>
      <c r="CME59" s="41"/>
      <c r="CMF59" s="41"/>
      <c r="CMG59" s="41"/>
      <c r="CMH59" s="41"/>
      <c r="CMI59" s="41"/>
      <c r="CMJ59" s="41"/>
      <c r="CMK59" s="41"/>
      <c r="CML59" s="41"/>
      <c r="CMM59" s="41"/>
      <c r="CMN59" s="41"/>
      <c r="CMO59" s="41"/>
      <c r="CMP59" s="41"/>
      <c r="CMQ59" s="41"/>
      <c r="CMR59" s="41"/>
      <c r="CMS59" s="41"/>
      <c r="CMT59" s="41"/>
      <c r="CMU59" s="41"/>
      <c r="CMV59" s="41"/>
      <c r="CMW59" s="41"/>
      <c r="CMX59" s="41"/>
      <c r="CMY59" s="41"/>
      <c r="CMZ59" s="41"/>
      <c r="CNA59" s="41"/>
      <c r="CNB59" s="41"/>
      <c r="CNC59" s="41"/>
      <c r="CND59" s="41"/>
      <c r="CNE59" s="41"/>
      <c r="CNF59" s="41"/>
      <c r="CNG59" s="41"/>
      <c r="CNH59" s="41"/>
      <c r="CNI59" s="41"/>
      <c r="CNJ59" s="41"/>
      <c r="CNK59" s="41"/>
      <c r="CNL59" s="41"/>
      <c r="CNM59" s="41"/>
      <c r="CNN59" s="41"/>
      <c r="CNO59" s="41"/>
      <c r="CNP59" s="41"/>
      <c r="CNQ59" s="41"/>
      <c r="CNR59" s="41"/>
      <c r="CNS59" s="41"/>
      <c r="CNT59" s="41"/>
      <c r="CNU59" s="41"/>
      <c r="CNV59" s="41"/>
      <c r="CNW59" s="41"/>
      <c r="CNX59" s="41"/>
      <c r="CNY59" s="41"/>
      <c r="CNZ59" s="41"/>
      <c r="COA59" s="41"/>
      <c r="COB59" s="41"/>
      <c r="COC59" s="41"/>
      <c r="COD59" s="41"/>
      <c r="COE59" s="41"/>
      <c r="COF59" s="41"/>
      <c r="COG59" s="41"/>
      <c r="COH59" s="41"/>
      <c r="COI59" s="41"/>
      <c r="COJ59" s="41"/>
      <c r="COK59" s="41"/>
      <c r="COL59" s="41"/>
      <c r="COM59" s="41"/>
      <c r="CON59" s="41"/>
      <c r="COO59" s="41"/>
      <c r="COP59" s="41"/>
      <c r="COQ59" s="41"/>
      <c r="COR59" s="41"/>
      <c r="COS59" s="41"/>
      <c r="COT59" s="41"/>
      <c r="COU59" s="41"/>
      <c r="COV59" s="41"/>
      <c r="COW59" s="41"/>
      <c r="COX59" s="41"/>
      <c r="COY59" s="41"/>
      <c r="COZ59" s="41"/>
      <c r="CPA59" s="41"/>
      <c r="CPB59" s="41"/>
      <c r="CPC59" s="41"/>
      <c r="CPD59" s="41"/>
      <c r="CPE59" s="41"/>
      <c r="CPF59" s="41"/>
      <c r="CPG59" s="41"/>
      <c r="CPH59" s="41"/>
      <c r="CPI59" s="41"/>
      <c r="CPJ59" s="41"/>
      <c r="CPK59" s="41"/>
      <c r="CPL59" s="41"/>
      <c r="CPM59" s="41"/>
      <c r="CPN59" s="41"/>
      <c r="CPO59" s="41"/>
      <c r="CPP59" s="41"/>
      <c r="CPQ59" s="41"/>
      <c r="CPR59" s="41"/>
      <c r="CPS59" s="41"/>
      <c r="CPT59" s="41"/>
      <c r="CPU59" s="41"/>
      <c r="CPV59" s="41"/>
      <c r="CPW59" s="41"/>
      <c r="CPX59" s="41"/>
      <c r="CPY59" s="41"/>
      <c r="CPZ59" s="41"/>
      <c r="CQA59" s="41"/>
      <c r="CQB59" s="41"/>
      <c r="CQC59" s="41"/>
      <c r="CQD59" s="41"/>
      <c r="CQE59" s="41"/>
      <c r="CQF59" s="41"/>
      <c r="CQG59" s="41"/>
      <c r="CQH59" s="41"/>
      <c r="CQI59" s="41"/>
      <c r="CQJ59" s="41"/>
      <c r="CQK59" s="41"/>
      <c r="CQL59" s="41"/>
      <c r="CQM59" s="41"/>
      <c r="CQN59" s="41"/>
      <c r="CQO59" s="41"/>
      <c r="CQP59" s="41"/>
      <c r="CQQ59" s="41"/>
      <c r="CQR59" s="41"/>
      <c r="CQS59" s="41"/>
      <c r="CQT59" s="41"/>
      <c r="CQU59" s="41"/>
      <c r="CQV59" s="41"/>
      <c r="CQW59" s="41"/>
      <c r="CQX59" s="41"/>
      <c r="CQY59" s="41"/>
      <c r="CQZ59" s="41"/>
      <c r="CRA59" s="41"/>
      <c r="CRB59" s="41"/>
      <c r="CRC59" s="41"/>
      <c r="CRD59" s="41"/>
      <c r="CRE59" s="41"/>
      <c r="CRF59" s="41"/>
      <c r="CRG59" s="41"/>
      <c r="CRH59" s="41"/>
      <c r="CRI59" s="41"/>
      <c r="CRJ59" s="41"/>
      <c r="CRK59" s="41"/>
      <c r="CRL59" s="41"/>
      <c r="CRM59" s="41"/>
      <c r="CRN59" s="41"/>
      <c r="CRO59" s="41"/>
      <c r="CRP59" s="41"/>
      <c r="CRQ59" s="41"/>
      <c r="CRR59" s="41"/>
      <c r="CRS59" s="41"/>
      <c r="CRT59" s="41"/>
      <c r="CRU59" s="41"/>
      <c r="CRV59" s="41"/>
      <c r="CRW59" s="41"/>
      <c r="CRX59" s="41"/>
      <c r="CRY59" s="41"/>
      <c r="CRZ59" s="41"/>
      <c r="CSA59" s="41"/>
      <c r="CSB59" s="41"/>
      <c r="CSC59" s="41"/>
      <c r="CSD59" s="41"/>
      <c r="CSE59" s="41"/>
      <c r="CSF59" s="41"/>
      <c r="CSG59" s="41"/>
      <c r="CSH59" s="41"/>
      <c r="CSI59" s="41"/>
      <c r="CSJ59" s="41"/>
      <c r="CSK59" s="41"/>
      <c r="CSL59" s="41"/>
      <c r="CSM59" s="41"/>
      <c r="CSN59" s="41"/>
      <c r="CSO59" s="41"/>
      <c r="CSP59" s="41"/>
      <c r="CSQ59" s="41"/>
      <c r="CSR59" s="41"/>
      <c r="CSS59" s="41"/>
      <c r="CST59" s="41"/>
      <c r="CSU59" s="41"/>
      <c r="CSV59" s="41"/>
      <c r="CSW59" s="41"/>
      <c r="CSX59" s="41"/>
      <c r="CSY59" s="41"/>
      <c r="CSZ59" s="41"/>
      <c r="CTA59" s="41"/>
      <c r="CTB59" s="41"/>
      <c r="CTC59" s="41"/>
      <c r="CTD59" s="41"/>
      <c r="CTE59" s="41"/>
      <c r="CTF59" s="41"/>
      <c r="CTG59" s="41"/>
      <c r="CTH59" s="41"/>
      <c r="CTI59" s="41"/>
      <c r="CTJ59" s="41"/>
      <c r="CTK59" s="41"/>
      <c r="CTL59" s="41"/>
      <c r="CTM59" s="41"/>
      <c r="CTN59" s="41"/>
      <c r="CTO59" s="41"/>
      <c r="CTP59" s="41"/>
      <c r="CTQ59" s="41"/>
      <c r="CTR59" s="41"/>
      <c r="CTS59" s="41"/>
      <c r="CTT59" s="41"/>
      <c r="CTU59" s="41"/>
      <c r="CTV59" s="41"/>
      <c r="CTW59" s="41"/>
      <c r="CTX59" s="41"/>
      <c r="CTY59" s="41"/>
      <c r="CTZ59" s="41"/>
      <c r="CUA59" s="41"/>
      <c r="CUB59" s="41"/>
      <c r="CUC59" s="41"/>
      <c r="CUD59" s="41"/>
      <c r="CUE59" s="41"/>
      <c r="CUF59" s="41"/>
      <c r="CUG59" s="41"/>
      <c r="CUH59" s="41"/>
      <c r="CUI59" s="41"/>
      <c r="CUJ59" s="41"/>
      <c r="CUK59" s="41"/>
      <c r="CUL59" s="41"/>
      <c r="CUM59" s="41"/>
      <c r="CUN59" s="41"/>
      <c r="CUO59" s="41"/>
      <c r="CUP59" s="41"/>
      <c r="CUQ59" s="41"/>
      <c r="CUR59" s="41"/>
      <c r="CUS59" s="41"/>
      <c r="CUT59" s="41"/>
      <c r="CUU59" s="41"/>
      <c r="CUV59" s="41"/>
      <c r="CUW59" s="41"/>
      <c r="CUX59" s="41"/>
      <c r="CUY59" s="41"/>
      <c r="CUZ59" s="41"/>
      <c r="CVA59" s="41"/>
      <c r="CVB59" s="41"/>
      <c r="CVC59" s="41"/>
      <c r="CVD59" s="41"/>
      <c r="CVE59" s="41"/>
      <c r="CVF59" s="41"/>
      <c r="CVG59" s="41"/>
      <c r="CVH59" s="41"/>
      <c r="CVI59" s="41"/>
      <c r="CVJ59" s="41"/>
      <c r="CVK59" s="41"/>
      <c r="CVL59" s="41"/>
      <c r="CVM59" s="41"/>
      <c r="CVN59" s="41"/>
      <c r="CVO59" s="41"/>
      <c r="CVP59" s="41"/>
      <c r="CVQ59" s="41"/>
      <c r="CVR59" s="41"/>
      <c r="CVS59" s="41"/>
      <c r="CVT59" s="41"/>
      <c r="CVU59" s="41"/>
      <c r="CVV59" s="41"/>
      <c r="CVW59" s="41"/>
      <c r="CVX59" s="41"/>
      <c r="CVY59" s="41"/>
      <c r="CVZ59" s="41"/>
      <c r="CWA59" s="41"/>
      <c r="CWB59" s="41"/>
      <c r="CWC59" s="41"/>
      <c r="CWD59" s="41"/>
      <c r="CWE59" s="41"/>
      <c r="CWF59" s="41"/>
      <c r="CWG59" s="41"/>
      <c r="CWH59" s="41"/>
      <c r="CWI59" s="41"/>
      <c r="CWJ59" s="41"/>
      <c r="CWK59" s="41"/>
      <c r="CWL59" s="41"/>
      <c r="CWM59" s="41"/>
      <c r="CWN59" s="41"/>
      <c r="CWO59" s="41"/>
      <c r="CWP59" s="41"/>
      <c r="CWQ59" s="41"/>
      <c r="CWR59" s="41"/>
      <c r="CWS59" s="41"/>
      <c r="CWT59" s="41"/>
      <c r="CWU59" s="41"/>
      <c r="CWV59" s="41"/>
      <c r="CWW59" s="41"/>
      <c r="CWX59" s="41"/>
      <c r="CWY59" s="41"/>
      <c r="CWZ59" s="41"/>
      <c r="CXA59" s="41"/>
      <c r="CXB59" s="41"/>
      <c r="CXC59" s="41"/>
      <c r="CXD59" s="41"/>
      <c r="CXE59" s="41"/>
      <c r="CXF59" s="41"/>
      <c r="CXG59" s="41"/>
      <c r="CXH59" s="41"/>
      <c r="CXI59" s="41"/>
      <c r="CXJ59" s="41"/>
      <c r="CXK59" s="41"/>
      <c r="CXL59" s="41"/>
      <c r="CXM59" s="41"/>
      <c r="CXN59" s="41"/>
      <c r="CXO59" s="41"/>
      <c r="CXP59" s="41"/>
      <c r="CXQ59" s="41"/>
      <c r="CXR59" s="41"/>
      <c r="CXS59" s="41"/>
      <c r="CXT59" s="41"/>
      <c r="CXU59" s="41"/>
      <c r="CXV59" s="41"/>
      <c r="CXW59" s="41"/>
      <c r="CXX59" s="41"/>
      <c r="CXY59" s="41"/>
      <c r="CXZ59" s="41"/>
      <c r="CYA59" s="41"/>
      <c r="CYB59" s="41"/>
      <c r="CYC59" s="41"/>
      <c r="CYD59" s="41"/>
      <c r="CYE59" s="41"/>
      <c r="CYF59" s="41"/>
      <c r="CYG59" s="41"/>
      <c r="CYH59" s="41"/>
      <c r="CYI59" s="41"/>
      <c r="CYJ59" s="41"/>
      <c r="CYK59" s="41"/>
      <c r="CYL59" s="41"/>
      <c r="CYM59" s="41"/>
      <c r="CYN59" s="41"/>
      <c r="CYO59" s="41"/>
      <c r="CYP59" s="41"/>
      <c r="CYQ59" s="41"/>
      <c r="CYR59" s="41"/>
      <c r="CYS59" s="41"/>
      <c r="CYT59" s="41"/>
      <c r="CYU59" s="41"/>
      <c r="CYV59" s="41"/>
      <c r="CYW59" s="41"/>
      <c r="CYX59" s="41"/>
      <c r="CYY59" s="41"/>
      <c r="CYZ59" s="41"/>
      <c r="CZA59" s="41"/>
      <c r="CZB59" s="41"/>
      <c r="CZC59" s="41"/>
      <c r="CZD59" s="41"/>
      <c r="CZE59" s="41"/>
      <c r="CZF59" s="41"/>
      <c r="CZG59" s="41"/>
      <c r="CZH59" s="41"/>
      <c r="CZI59" s="41"/>
      <c r="CZJ59" s="41"/>
      <c r="CZK59" s="41"/>
      <c r="CZL59" s="41"/>
      <c r="CZM59" s="41"/>
      <c r="CZN59" s="41"/>
      <c r="CZO59" s="41"/>
      <c r="CZP59" s="41"/>
      <c r="CZQ59" s="41"/>
      <c r="CZR59" s="41"/>
      <c r="CZS59" s="41"/>
      <c r="CZT59" s="41"/>
      <c r="CZU59" s="41"/>
      <c r="CZV59" s="41"/>
      <c r="CZW59" s="41"/>
      <c r="CZX59" s="41"/>
      <c r="CZY59" s="41"/>
      <c r="CZZ59" s="41"/>
      <c r="DAA59" s="41"/>
      <c r="DAB59" s="41"/>
      <c r="DAC59" s="41"/>
      <c r="DAD59" s="41"/>
      <c r="DAE59" s="41"/>
      <c r="DAF59" s="41"/>
      <c r="DAG59" s="41"/>
      <c r="DAH59" s="41"/>
      <c r="DAI59" s="41"/>
      <c r="DAJ59" s="41"/>
      <c r="DAK59" s="41"/>
      <c r="DAL59" s="41"/>
      <c r="DAM59" s="41"/>
      <c r="DAN59" s="41"/>
      <c r="DAO59" s="41"/>
      <c r="DAP59" s="41"/>
      <c r="DAQ59" s="41"/>
      <c r="DAR59" s="41"/>
      <c r="DAS59" s="41"/>
      <c r="DAT59" s="41"/>
      <c r="DAU59" s="41"/>
      <c r="DAV59" s="41"/>
      <c r="DAW59" s="41"/>
      <c r="DAX59" s="41"/>
      <c r="DAY59" s="41"/>
      <c r="DAZ59" s="41"/>
      <c r="DBA59" s="41"/>
      <c r="DBB59" s="41"/>
      <c r="DBC59" s="41"/>
      <c r="DBD59" s="41"/>
      <c r="DBE59" s="41"/>
      <c r="DBF59" s="41"/>
      <c r="DBG59" s="41"/>
      <c r="DBH59" s="41"/>
      <c r="DBI59" s="41"/>
      <c r="DBJ59" s="41"/>
      <c r="DBK59" s="41"/>
      <c r="DBL59" s="41"/>
      <c r="DBM59" s="41"/>
      <c r="DBN59" s="41"/>
      <c r="DBO59" s="41"/>
      <c r="DBP59" s="41"/>
      <c r="DBQ59" s="41"/>
      <c r="DBR59" s="41"/>
      <c r="DBS59" s="41"/>
      <c r="DBT59" s="41"/>
      <c r="DBU59" s="41"/>
      <c r="DBV59" s="41"/>
      <c r="DBW59" s="41"/>
      <c r="DBX59" s="41"/>
      <c r="DBY59" s="41"/>
      <c r="DBZ59" s="41"/>
      <c r="DCA59" s="41"/>
      <c r="DCB59" s="41"/>
      <c r="DCC59" s="41"/>
      <c r="DCD59" s="41"/>
      <c r="DCE59" s="41"/>
      <c r="DCF59" s="41"/>
      <c r="DCG59" s="41"/>
      <c r="DCH59" s="41"/>
      <c r="DCI59" s="41"/>
      <c r="DCJ59" s="41"/>
      <c r="DCK59" s="41"/>
      <c r="DCL59" s="41"/>
      <c r="DCM59" s="41"/>
      <c r="DCN59" s="41"/>
      <c r="DCO59" s="41"/>
      <c r="DCP59" s="41"/>
      <c r="DCQ59" s="41"/>
      <c r="DCR59" s="41"/>
      <c r="DCS59" s="41"/>
      <c r="DCT59" s="41"/>
      <c r="DCU59" s="41"/>
      <c r="DCV59" s="41"/>
      <c r="DCW59" s="41"/>
      <c r="DCX59" s="41"/>
      <c r="DCY59" s="41"/>
      <c r="DCZ59" s="41"/>
      <c r="DDA59" s="41"/>
      <c r="DDB59" s="41"/>
      <c r="DDC59" s="41"/>
      <c r="DDD59" s="41"/>
      <c r="DDE59" s="41"/>
      <c r="DDF59" s="41"/>
      <c r="DDG59" s="41"/>
      <c r="DDH59" s="41"/>
      <c r="DDI59" s="41"/>
      <c r="DDJ59" s="41"/>
      <c r="DDK59" s="41"/>
      <c r="DDL59" s="41"/>
      <c r="DDM59" s="41"/>
      <c r="DDN59" s="41"/>
      <c r="DDO59" s="41"/>
      <c r="DDP59" s="41"/>
      <c r="DDQ59" s="41"/>
      <c r="DDR59" s="41"/>
      <c r="DDS59" s="41"/>
      <c r="DDT59" s="41"/>
      <c r="DDU59" s="41"/>
      <c r="DDV59" s="41"/>
      <c r="DDW59" s="41"/>
      <c r="DDX59" s="41"/>
      <c r="DDY59" s="41"/>
      <c r="DDZ59" s="41"/>
      <c r="DEA59" s="41"/>
      <c r="DEB59" s="41"/>
      <c r="DEC59" s="41"/>
      <c r="DED59" s="41"/>
      <c r="DEE59" s="41"/>
      <c r="DEF59" s="41"/>
      <c r="DEG59" s="41"/>
      <c r="DEH59" s="41"/>
      <c r="DEI59" s="41"/>
      <c r="DEJ59" s="41"/>
      <c r="DEK59" s="41"/>
      <c r="DEL59" s="41"/>
      <c r="DEM59" s="41"/>
      <c r="DEN59" s="41"/>
      <c r="DEO59" s="41"/>
      <c r="DEP59" s="41"/>
      <c r="DEQ59" s="41"/>
      <c r="DER59" s="41"/>
      <c r="DES59" s="41"/>
      <c r="DET59" s="41"/>
      <c r="DEU59" s="41"/>
      <c r="DEV59" s="41"/>
      <c r="DEW59" s="41"/>
      <c r="DEX59" s="41"/>
      <c r="DEY59" s="41"/>
      <c r="DEZ59" s="41"/>
      <c r="DFA59" s="41"/>
      <c r="DFB59" s="41"/>
      <c r="DFC59" s="41"/>
      <c r="DFD59" s="41"/>
      <c r="DFE59" s="41"/>
      <c r="DFF59" s="41"/>
      <c r="DFG59" s="41"/>
      <c r="DFH59" s="41"/>
      <c r="DFI59" s="41"/>
      <c r="DFJ59" s="41"/>
      <c r="DFK59" s="41"/>
      <c r="DFL59" s="41"/>
      <c r="DFM59" s="41"/>
      <c r="DFN59" s="41"/>
      <c r="DFO59" s="41"/>
      <c r="DFP59" s="41"/>
      <c r="DFQ59" s="41"/>
      <c r="DFR59" s="41"/>
      <c r="DFS59" s="41"/>
      <c r="DFT59" s="41"/>
      <c r="DFU59" s="41"/>
      <c r="DFV59" s="41"/>
      <c r="DFW59" s="41"/>
      <c r="DFX59" s="41"/>
      <c r="DFY59" s="41"/>
      <c r="DFZ59" s="41"/>
      <c r="DGA59" s="41"/>
      <c r="DGB59" s="41"/>
      <c r="DGC59" s="41"/>
      <c r="DGD59" s="41"/>
      <c r="DGE59" s="41"/>
      <c r="DGF59" s="41"/>
      <c r="DGG59" s="41"/>
      <c r="DGH59" s="41"/>
      <c r="DGI59" s="41"/>
      <c r="DGJ59" s="41"/>
      <c r="DGK59" s="41"/>
      <c r="DGL59" s="41"/>
      <c r="DGM59" s="41"/>
      <c r="DGN59" s="41"/>
      <c r="DGO59" s="41"/>
      <c r="DGP59" s="41"/>
      <c r="DGQ59" s="41"/>
      <c r="DGR59" s="41"/>
      <c r="DGS59" s="41"/>
      <c r="DGT59" s="41"/>
      <c r="DGU59" s="41"/>
      <c r="DGV59" s="41"/>
      <c r="DGW59" s="41"/>
      <c r="DGX59" s="41"/>
      <c r="DGY59" s="41"/>
      <c r="DGZ59" s="41"/>
      <c r="DHA59" s="41"/>
      <c r="DHB59" s="41"/>
      <c r="DHC59" s="41"/>
      <c r="DHD59" s="41"/>
      <c r="DHE59" s="41"/>
      <c r="DHF59" s="41"/>
      <c r="DHG59" s="41"/>
      <c r="DHH59" s="41"/>
      <c r="DHI59" s="41"/>
      <c r="DHJ59" s="41"/>
      <c r="DHK59" s="41"/>
      <c r="DHL59" s="41"/>
      <c r="DHM59" s="41"/>
      <c r="DHN59" s="41"/>
      <c r="DHO59" s="41"/>
      <c r="DHP59" s="41"/>
      <c r="DHQ59" s="41"/>
      <c r="DHR59" s="41"/>
      <c r="DHS59" s="41"/>
      <c r="DHT59" s="41"/>
      <c r="DHU59" s="41"/>
      <c r="DHV59" s="41"/>
      <c r="DHW59" s="41"/>
      <c r="DHX59" s="41"/>
      <c r="DHY59" s="41"/>
      <c r="DHZ59" s="41"/>
      <c r="DIA59" s="41"/>
      <c r="DIB59" s="41"/>
      <c r="DIC59" s="41"/>
      <c r="DID59" s="41"/>
      <c r="DIE59" s="41"/>
      <c r="DIF59" s="41"/>
      <c r="DIG59" s="41"/>
      <c r="DIH59" s="41"/>
      <c r="DII59" s="41"/>
      <c r="DIJ59" s="41"/>
      <c r="DIK59" s="41"/>
      <c r="DIL59" s="41"/>
      <c r="DIM59" s="41"/>
      <c r="DIN59" s="41"/>
      <c r="DIO59" s="41"/>
      <c r="DIP59" s="41"/>
      <c r="DIQ59" s="41"/>
      <c r="DIR59" s="41"/>
      <c r="DIS59" s="41"/>
      <c r="DIT59" s="41"/>
      <c r="DIU59" s="41"/>
      <c r="DIV59" s="41"/>
      <c r="DIW59" s="41"/>
      <c r="DIX59" s="41"/>
      <c r="DIY59" s="41"/>
      <c r="DIZ59" s="41"/>
      <c r="DJA59" s="41"/>
      <c r="DJB59" s="41"/>
      <c r="DJC59" s="41"/>
      <c r="DJD59" s="41"/>
      <c r="DJE59" s="41"/>
      <c r="DJF59" s="41"/>
      <c r="DJG59" s="41"/>
      <c r="DJH59" s="41"/>
      <c r="DJI59" s="41"/>
      <c r="DJJ59" s="41"/>
      <c r="DJK59" s="41"/>
      <c r="DJL59" s="41"/>
      <c r="DJM59" s="41"/>
      <c r="DJN59" s="41"/>
      <c r="DJO59" s="41"/>
      <c r="DJP59" s="41"/>
      <c r="DJQ59" s="41"/>
      <c r="DJR59" s="41"/>
      <c r="DJS59" s="41"/>
      <c r="DJT59" s="41"/>
      <c r="DJU59" s="41"/>
      <c r="DJV59" s="41"/>
      <c r="DJW59" s="41"/>
      <c r="DJX59" s="41"/>
      <c r="DJY59" s="41"/>
      <c r="DJZ59" s="41"/>
      <c r="DKA59" s="41"/>
      <c r="DKB59" s="41"/>
      <c r="DKC59" s="41"/>
      <c r="DKD59" s="41"/>
      <c r="DKE59" s="41"/>
      <c r="DKF59" s="41"/>
      <c r="DKG59" s="41"/>
      <c r="DKH59" s="41"/>
      <c r="DKI59" s="41"/>
      <c r="DKJ59" s="41"/>
      <c r="DKK59" s="41"/>
      <c r="DKL59" s="41"/>
      <c r="DKM59" s="41"/>
      <c r="DKN59" s="41"/>
      <c r="DKO59" s="41"/>
      <c r="DKP59" s="41"/>
      <c r="DKQ59" s="41"/>
      <c r="DKR59" s="41"/>
      <c r="DKS59" s="41"/>
      <c r="DKT59" s="41"/>
      <c r="DKU59" s="41"/>
      <c r="DKV59" s="41"/>
      <c r="DKW59" s="41"/>
      <c r="DKX59" s="41"/>
      <c r="DKY59" s="41"/>
      <c r="DKZ59" s="41"/>
      <c r="DLA59" s="41"/>
      <c r="DLB59" s="41"/>
      <c r="DLC59" s="41"/>
      <c r="DLD59" s="41"/>
      <c r="DLE59" s="41"/>
      <c r="DLF59" s="41"/>
      <c r="DLG59" s="41"/>
      <c r="DLH59" s="41"/>
      <c r="DLI59" s="41"/>
      <c r="DLJ59" s="41"/>
      <c r="DLK59" s="41"/>
      <c r="DLL59" s="41"/>
      <c r="DLM59" s="41"/>
      <c r="DLN59" s="41"/>
      <c r="DLO59" s="41"/>
      <c r="DLP59" s="41"/>
      <c r="DLQ59" s="41"/>
      <c r="DLR59" s="41"/>
      <c r="DLS59" s="41"/>
      <c r="DLT59" s="41"/>
      <c r="DLU59" s="41"/>
      <c r="DLV59" s="41"/>
      <c r="DLW59" s="41"/>
      <c r="DLX59" s="41"/>
      <c r="DLY59" s="41"/>
      <c r="DLZ59" s="41"/>
      <c r="DMA59" s="41"/>
      <c r="DMB59" s="41"/>
      <c r="DMC59" s="41"/>
      <c r="DMD59" s="41"/>
      <c r="DME59" s="41"/>
      <c r="DMF59" s="41"/>
      <c r="DMG59" s="41"/>
      <c r="DMH59" s="41"/>
      <c r="DMI59" s="41"/>
      <c r="DMJ59" s="41"/>
      <c r="DMK59" s="41"/>
      <c r="DML59" s="41"/>
      <c r="DMM59" s="41"/>
      <c r="DMN59" s="41"/>
      <c r="DMO59" s="41"/>
      <c r="DMP59" s="41"/>
      <c r="DMQ59" s="41"/>
      <c r="DMR59" s="41"/>
      <c r="DMS59" s="41"/>
      <c r="DMT59" s="41"/>
      <c r="DMU59" s="41"/>
      <c r="DMV59" s="41"/>
      <c r="DMW59" s="41"/>
      <c r="DMX59" s="41"/>
      <c r="DMY59" s="41"/>
      <c r="DMZ59" s="41"/>
      <c r="DNA59" s="41"/>
      <c r="DNB59" s="41"/>
      <c r="DNC59" s="41"/>
      <c r="DND59" s="41"/>
      <c r="DNE59" s="41"/>
      <c r="DNF59" s="41"/>
      <c r="DNG59" s="41"/>
      <c r="DNH59" s="41"/>
      <c r="DNI59" s="41"/>
      <c r="DNJ59" s="41"/>
      <c r="DNK59" s="41"/>
      <c r="DNL59" s="41"/>
      <c r="DNM59" s="41"/>
      <c r="DNN59" s="41"/>
      <c r="DNO59" s="41"/>
      <c r="DNP59" s="41"/>
      <c r="DNQ59" s="41"/>
      <c r="DNR59" s="41"/>
      <c r="DNS59" s="41"/>
      <c r="DNT59" s="41"/>
      <c r="DNU59" s="41"/>
      <c r="DNV59" s="41"/>
      <c r="DNW59" s="41"/>
      <c r="DNX59" s="41"/>
      <c r="DNY59" s="41"/>
      <c r="DNZ59" s="41"/>
      <c r="DOA59" s="41"/>
      <c r="DOB59" s="41"/>
      <c r="DOC59" s="41"/>
      <c r="DOD59" s="41"/>
      <c r="DOE59" s="41"/>
      <c r="DOF59" s="41"/>
      <c r="DOG59" s="41"/>
      <c r="DOH59" s="41"/>
      <c r="DOI59" s="41"/>
      <c r="DOJ59" s="41"/>
      <c r="DOK59" s="41"/>
      <c r="DOL59" s="41"/>
      <c r="DOM59" s="41"/>
      <c r="DON59" s="41"/>
      <c r="DOO59" s="41"/>
      <c r="DOP59" s="41"/>
      <c r="DOQ59" s="41"/>
      <c r="DOR59" s="41"/>
      <c r="DOS59" s="41"/>
      <c r="DOT59" s="41"/>
      <c r="DOU59" s="41"/>
      <c r="DOV59" s="41"/>
      <c r="DOW59" s="41"/>
      <c r="DOX59" s="41"/>
      <c r="DOY59" s="41"/>
      <c r="DOZ59" s="41"/>
      <c r="DPA59" s="41"/>
      <c r="DPB59" s="41"/>
      <c r="DPC59" s="41"/>
      <c r="DPD59" s="41"/>
      <c r="DPE59" s="41"/>
      <c r="DPF59" s="41"/>
      <c r="DPG59" s="41"/>
      <c r="DPH59" s="41"/>
      <c r="DPI59" s="41"/>
      <c r="DPJ59" s="41"/>
      <c r="DPK59" s="41"/>
      <c r="DPL59" s="41"/>
      <c r="DPM59" s="41"/>
      <c r="DPN59" s="41"/>
      <c r="DPO59" s="41"/>
      <c r="DPP59" s="41"/>
      <c r="DPQ59" s="41"/>
      <c r="DPR59" s="41"/>
      <c r="DPS59" s="41"/>
      <c r="DPT59" s="41"/>
      <c r="DPU59" s="41"/>
      <c r="DPV59" s="41"/>
      <c r="DPW59" s="41"/>
      <c r="DPX59" s="41"/>
      <c r="DPY59" s="41"/>
      <c r="DPZ59" s="41"/>
      <c r="DQA59" s="41"/>
      <c r="DQB59" s="41"/>
      <c r="DQC59" s="41"/>
      <c r="DQD59" s="41"/>
      <c r="DQE59" s="41"/>
      <c r="DQF59" s="41"/>
      <c r="DQG59" s="41"/>
      <c r="DQH59" s="41"/>
      <c r="DQI59" s="41"/>
      <c r="DQJ59" s="41"/>
      <c r="DQK59" s="41"/>
      <c r="DQL59" s="41"/>
      <c r="DQM59" s="41"/>
      <c r="DQN59" s="41"/>
      <c r="DQO59" s="41"/>
      <c r="DQP59" s="41"/>
      <c r="DQQ59" s="41"/>
      <c r="DQR59" s="41"/>
      <c r="DQS59" s="41"/>
      <c r="DQT59" s="41"/>
      <c r="DQU59" s="41"/>
      <c r="DQV59" s="41"/>
      <c r="DQW59" s="41"/>
      <c r="DQX59" s="41"/>
      <c r="DQY59" s="41"/>
      <c r="DQZ59" s="41"/>
      <c r="DRA59" s="41"/>
      <c r="DRB59" s="41"/>
      <c r="DRC59" s="41"/>
      <c r="DRD59" s="41"/>
      <c r="DRE59" s="41"/>
      <c r="DRF59" s="41"/>
      <c r="DRG59" s="41"/>
      <c r="DRH59" s="41"/>
      <c r="DRI59" s="41"/>
      <c r="DRJ59" s="41"/>
      <c r="DRK59" s="41"/>
      <c r="DRL59" s="41"/>
      <c r="DRM59" s="41"/>
      <c r="DRN59" s="41"/>
      <c r="DRO59" s="41"/>
      <c r="DRP59" s="41"/>
      <c r="DRQ59" s="41"/>
      <c r="DRR59" s="41"/>
      <c r="DRS59" s="41"/>
      <c r="DRT59" s="41"/>
      <c r="DRU59" s="41"/>
      <c r="DRV59" s="41"/>
      <c r="DRW59" s="41"/>
      <c r="DRX59" s="41"/>
      <c r="DRY59" s="41"/>
      <c r="DRZ59" s="41"/>
      <c r="DSA59" s="41"/>
      <c r="DSB59" s="41"/>
      <c r="DSC59" s="41"/>
      <c r="DSD59" s="41"/>
      <c r="DSE59" s="41"/>
      <c r="DSF59" s="41"/>
      <c r="DSG59" s="41"/>
      <c r="DSH59" s="41"/>
      <c r="DSI59" s="41"/>
      <c r="DSJ59" s="41"/>
      <c r="DSK59" s="41"/>
      <c r="DSL59" s="41"/>
      <c r="DSM59" s="41"/>
      <c r="DSN59" s="41"/>
      <c r="DSO59" s="41"/>
      <c r="DSP59" s="41"/>
      <c r="DSQ59" s="41"/>
      <c r="DSR59" s="41"/>
      <c r="DSS59" s="41"/>
      <c r="DST59" s="41"/>
      <c r="DSU59" s="41"/>
      <c r="DSV59" s="41"/>
      <c r="DSW59" s="41"/>
      <c r="DSX59" s="41"/>
      <c r="DSY59" s="41"/>
      <c r="DSZ59" s="41"/>
      <c r="DTA59" s="41"/>
      <c r="DTB59" s="41"/>
      <c r="DTC59" s="41"/>
      <c r="DTD59" s="41"/>
      <c r="DTE59" s="41"/>
      <c r="DTF59" s="41"/>
      <c r="DTG59" s="41"/>
      <c r="DTH59" s="41"/>
      <c r="DTI59" s="41"/>
      <c r="DTJ59" s="41"/>
      <c r="DTK59" s="41"/>
      <c r="DTL59" s="41"/>
      <c r="DTM59" s="41"/>
      <c r="DTN59" s="41"/>
      <c r="DTO59" s="41"/>
      <c r="DTP59" s="41"/>
      <c r="DTQ59" s="41"/>
      <c r="DTR59" s="41"/>
      <c r="DTS59" s="41"/>
      <c r="DTT59" s="41"/>
      <c r="DTU59" s="41"/>
      <c r="DTV59" s="41"/>
      <c r="DTW59" s="41"/>
      <c r="DTX59" s="41"/>
      <c r="DTY59" s="41"/>
      <c r="DTZ59" s="41"/>
      <c r="DUA59" s="41"/>
      <c r="DUB59" s="41"/>
      <c r="DUC59" s="41"/>
      <c r="DUD59" s="41"/>
      <c r="DUE59" s="41"/>
      <c r="DUF59" s="41"/>
      <c r="DUG59" s="41"/>
      <c r="DUH59" s="41"/>
      <c r="DUI59" s="41"/>
      <c r="DUJ59" s="41"/>
      <c r="DUK59" s="41"/>
      <c r="DUL59" s="41"/>
      <c r="DUM59" s="41"/>
      <c r="DUN59" s="41"/>
      <c r="DUO59" s="41"/>
      <c r="DUP59" s="41"/>
      <c r="DUQ59" s="41"/>
      <c r="DUR59" s="41"/>
      <c r="DUS59" s="41"/>
      <c r="DUT59" s="41"/>
      <c r="DUU59" s="41"/>
      <c r="DUV59" s="41"/>
      <c r="DUW59" s="41"/>
      <c r="DUX59" s="41"/>
      <c r="DUY59" s="41"/>
      <c r="DUZ59" s="41"/>
      <c r="DVA59" s="41"/>
      <c r="DVB59" s="41"/>
      <c r="DVC59" s="41"/>
      <c r="DVD59" s="41"/>
      <c r="DVE59" s="41"/>
      <c r="DVF59" s="41"/>
      <c r="DVG59" s="41"/>
      <c r="DVH59" s="41"/>
      <c r="DVI59" s="41"/>
      <c r="DVJ59" s="41"/>
      <c r="DVK59" s="41"/>
      <c r="DVL59" s="41"/>
      <c r="DVM59" s="41"/>
      <c r="DVN59" s="41"/>
      <c r="DVO59" s="41"/>
      <c r="DVP59" s="41"/>
      <c r="DVQ59" s="41"/>
      <c r="DVR59" s="41"/>
      <c r="DVS59" s="41"/>
      <c r="DVT59" s="41"/>
      <c r="DVU59" s="41"/>
      <c r="DVV59" s="41"/>
      <c r="DVW59" s="41"/>
      <c r="DVX59" s="41"/>
      <c r="DVY59" s="41"/>
      <c r="DVZ59" s="41"/>
      <c r="DWA59" s="41"/>
      <c r="DWB59" s="41"/>
      <c r="DWC59" s="41"/>
      <c r="DWD59" s="41"/>
      <c r="DWE59" s="41"/>
      <c r="DWF59" s="41"/>
      <c r="DWG59" s="41"/>
      <c r="DWH59" s="41"/>
      <c r="DWI59" s="41"/>
      <c r="DWJ59" s="41"/>
      <c r="DWK59" s="41"/>
      <c r="DWL59" s="41"/>
      <c r="DWM59" s="41"/>
      <c r="DWN59" s="41"/>
      <c r="DWO59" s="41"/>
      <c r="DWP59" s="41"/>
      <c r="DWQ59" s="41"/>
      <c r="DWR59" s="41"/>
      <c r="DWS59" s="41"/>
      <c r="DWT59" s="41"/>
      <c r="DWU59" s="41"/>
      <c r="DWV59" s="41"/>
      <c r="DWW59" s="41"/>
      <c r="DWX59" s="41"/>
      <c r="DWY59" s="41"/>
      <c r="DWZ59" s="41"/>
      <c r="DXA59" s="41"/>
      <c r="DXB59" s="41"/>
      <c r="DXC59" s="41"/>
      <c r="DXD59" s="41"/>
      <c r="DXE59" s="41"/>
      <c r="DXF59" s="41"/>
      <c r="DXG59" s="41"/>
      <c r="DXH59" s="41"/>
      <c r="DXI59" s="41"/>
      <c r="DXJ59" s="41"/>
      <c r="DXK59" s="41"/>
      <c r="DXL59" s="41"/>
      <c r="DXM59" s="41"/>
      <c r="DXN59" s="41"/>
      <c r="DXO59" s="41"/>
      <c r="DXP59" s="41"/>
      <c r="DXQ59" s="41"/>
      <c r="DXR59" s="41"/>
      <c r="DXS59" s="41"/>
      <c r="DXT59" s="41"/>
      <c r="DXU59" s="41"/>
      <c r="DXV59" s="41"/>
      <c r="DXW59" s="41"/>
      <c r="DXX59" s="41"/>
      <c r="DXY59" s="41"/>
      <c r="DXZ59" s="41"/>
      <c r="DYA59" s="41"/>
      <c r="DYB59" s="41"/>
      <c r="DYC59" s="41"/>
      <c r="DYD59" s="41"/>
      <c r="DYE59" s="41"/>
      <c r="DYF59" s="41"/>
      <c r="DYG59" s="41"/>
      <c r="DYH59" s="41"/>
      <c r="DYI59" s="41"/>
      <c r="DYJ59" s="41"/>
      <c r="DYK59" s="41"/>
      <c r="DYL59" s="41"/>
      <c r="DYM59" s="41"/>
      <c r="DYN59" s="41"/>
      <c r="DYO59" s="41"/>
      <c r="DYP59" s="41"/>
      <c r="DYQ59" s="41"/>
      <c r="DYR59" s="41"/>
      <c r="DYS59" s="41"/>
      <c r="DYT59" s="41"/>
      <c r="DYU59" s="41"/>
      <c r="DYV59" s="41"/>
      <c r="DYW59" s="41"/>
      <c r="DYX59" s="41"/>
      <c r="DYY59" s="41"/>
      <c r="DYZ59" s="41"/>
      <c r="DZA59" s="41"/>
      <c r="DZB59" s="41"/>
      <c r="DZC59" s="41"/>
      <c r="DZD59" s="41"/>
      <c r="DZE59" s="41"/>
      <c r="DZF59" s="41"/>
      <c r="DZG59" s="41"/>
      <c r="DZH59" s="41"/>
      <c r="DZI59" s="41"/>
      <c r="DZJ59" s="41"/>
      <c r="DZK59" s="41"/>
      <c r="DZL59" s="41"/>
      <c r="DZM59" s="41"/>
      <c r="DZN59" s="41"/>
      <c r="DZO59" s="41"/>
      <c r="DZP59" s="41"/>
      <c r="DZQ59" s="41"/>
      <c r="DZR59" s="41"/>
      <c r="DZS59" s="41"/>
      <c r="DZT59" s="41"/>
      <c r="DZU59" s="41"/>
      <c r="DZV59" s="41"/>
      <c r="DZW59" s="41"/>
      <c r="DZX59" s="41"/>
      <c r="DZY59" s="41"/>
      <c r="DZZ59" s="41"/>
      <c r="EAA59" s="41"/>
      <c r="EAB59" s="41"/>
      <c r="EAC59" s="41"/>
      <c r="EAD59" s="41"/>
      <c r="EAE59" s="41"/>
      <c r="EAF59" s="41"/>
      <c r="EAG59" s="41"/>
      <c r="EAH59" s="41"/>
      <c r="EAI59" s="41"/>
      <c r="EAJ59" s="41"/>
      <c r="EAK59" s="41"/>
      <c r="EAL59" s="41"/>
      <c r="EAM59" s="41"/>
      <c r="EAN59" s="41"/>
      <c r="EAO59" s="41"/>
      <c r="EAP59" s="41"/>
      <c r="EAQ59" s="41"/>
      <c r="EAR59" s="41"/>
      <c r="EAS59" s="41"/>
      <c r="EAT59" s="41"/>
      <c r="EAU59" s="41"/>
      <c r="EAV59" s="41"/>
      <c r="EAW59" s="41"/>
      <c r="EAX59" s="41"/>
      <c r="EAY59" s="41"/>
      <c r="EAZ59" s="41"/>
      <c r="EBA59" s="41"/>
      <c r="EBB59" s="41"/>
      <c r="EBC59" s="41"/>
      <c r="EBD59" s="41"/>
      <c r="EBE59" s="41"/>
      <c r="EBF59" s="41"/>
      <c r="EBG59" s="41"/>
      <c r="EBH59" s="41"/>
      <c r="EBI59" s="41"/>
      <c r="EBJ59" s="41"/>
      <c r="EBK59" s="41"/>
      <c r="EBL59" s="41"/>
      <c r="EBM59" s="41"/>
      <c r="EBN59" s="41"/>
      <c r="EBO59" s="41"/>
      <c r="EBP59" s="41"/>
      <c r="EBQ59" s="41"/>
      <c r="EBR59" s="41"/>
      <c r="EBS59" s="41"/>
      <c r="EBT59" s="41"/>
      <c r="EBU59" s="41"/>
      <c r="EBV59" s="41"/>
      <c r="EBW59" s="41"/>
      <c r="EBX59" s="41"/>
      <c r="EBY59" s="41"/>
      <c r="EBZ59" s="41"/>
      <c r="ECA59" s="41"/>
      <c r="ECB59" s="41"/>
      <c r="ECC59" s="41"/>
      <c r="ECD59" s="41"/>
      <c r="ECE59" s="41"/>
      <c r="ECF59" s="41"/>
      <c r="ECG59" s="41"/>
      <c r="ECH59" s="41"/>
      <c r="ECI59" s="41"/>
      <c r="ECJ59" s="41"/>
      <c r="ECK59" s="41"/>
      <c r="ECL59" s="41"/>
      <c r="ECM59" s="41"/>
      <c r="ECN59" s="41"/>
      <c r="ECO59" s="41"/>
      <c r="ECP59" s="41"/>
      <c r="ECQ59" s="41"/>
      <c r="ECR59" s="41"/>
      <c r="ECS59" s="41"/>
      <c r="ECT59" s="41"/>
      <c r="ECU59" s="41"/>
      <c r="ECV59" s="41"/>
      <c r="ECW59" s="41"/>
      <c r="ECX59" s="41"/>
      <c r="ECY59" s="41"/>
      <c r="ECZ59" s="41"/>
      <c r="EDA59" s="41"/>
      <c r="EDB59" s="41"/>
      <c r="EDC59" s="41"/>
      <c r="EDD59" s="41"/>
      <c r="EDE59" s="41"/>
      <c r="EDF59" s="41"/>
      <c r="EDG59" s="41"/>
      <c r="EDH59" s="41"/>
      <c r="EDI59" s="41"/>
      <c r="EDJ59" s="41"/>
      <c r="EDK59" s="41"/>
      <c r="EDL59" s="41"/>
      <c r="EDM59" s="41"/>
      <c r="EDN59" s="41"/>
      <c r="EDO59" s="41"/>
      <c r="EDP59" s="41"/>
      <c r="EDQ59" s="41"/>
      <c r="EDR59" s="41"/>
      <c r="EDS59" s="41"/>
      <c r="EDT59" s="41"/>
      <c r="EDU59" s="41"/>
      <c r="EDV59" s="41"/>
      <c r="EDW59" s="41"/>
      <c r="EDX59" s="41"/>
      <c r="EDY59" s="41"/>
      <c r="EDZ59" s="41"/>
      <c r="EEA59" s="41"/>
      <c r="EEB59" s="41"/>
      <c r="EEC59" s="41"/>
      <c r="EED59" s="41"/>
      <c r="EEE59" s="41"/>
      <c r="EEF59" s="41"/>
      <c r="EEG59" s="41"/>
      <c r="EEH59" s="41"/>
      <c r="EEI59" s="41"/>
      <c r="EEJ59" s="41"/>
      <c r="EEK59" s="41"/>
      <c r="EEL59" s="41"/>
      <c r="EEM59" s="41"/>
      <c r="EEN59" s="41"/>
      <c r="EEO59" s="41"/>
      <c r="EEP59" s="41"/>
      <c r="EEQ59" s="41"/>
      <c r="EER59" s="41"/>
      <c r="EES59" s="41"/>
      <c r="EET59" s="41"/>
      <c r="EEU59" s="41"/>
      <c r="EEV59" s="41"/>
      <c r="EEW59" s="41"/>
      <c r="EEX59" s="41"/>
      <c r="EEY59" s="41"/>
      <c r="EEZ59" s="41"/>
      <c r="EFA59" s="41"/>
      <c r="EFB59" s="41"/>
      <c r="EFC59" s="41"/>
      <c r="EFD59" s="41"/>
      <c r="EFE59" s="41"/>
      <c r="EFF59" s="41"/>
      <c r="EFG59" s="41"/>
      <c r="EFH59" s="41"/>
      <c r="EFI59" s="41"/>
      <c r="EFJ59" s="41"/>
      <c r="EFK59" s="41"/>
      <c r="EFL59" s="41"/>
      <c r="EFM59" s="41"/>
      <c r="EFN59" s="41"/>
      <c r="EFO59" s="41"/>
      <c r="EFP59" s="41"/>
      <c r="EFQ59" s="41"/>
      <c r="EFR59" s="41"/>
      <c r="EFS59" s="41"/>
      <c r="EFT59" s="41"/>
      <c r="EFU59" s="41"/>
      <c r="EFV59" s="41"/>
      <c r="EFW59" s="41"/>
      <c r="EFX59" s="41"/>
      <c r="EFY59" s="41"/>
      <c r="EFZ59" s="41"/>
      <c r="EGA59" s="41"/>
      <c r="EGB59" s="41"/>
      <c r="EGC59" s="41"/>
      <c r="EGD59" s="41"/>
      <c r="EGE59" s="41"/>
      <c r="EGF59" s="41"/>
      <c r="EGG59" s="41"/>
      <c r="EGH59" s="41"/>
      <c r="EGI59" s="41"/>
      <c r="EGJ59" s="41"/>
      <c r="EGK59" s="41"/>
      <c r="EGL59" s="41"/>
      <c r="EGM59" s="41"/>
      <c r="EGN59" s="41"/>
      <c r="EGO59" s="41"/>
      <c r="EGP59" s="41"/>
      <c r="EGQ59" s="41"/>
      <c r="EGR59" s="41"/>
      <c r="EGS59" s="41"/>
      <c r="EGT59" s="41"/>
      <c r="EGU59" s="41"/>
      <c r="EGV59" s="41"/>
      <c r="EGW59" s="41"/>
      <c r="EGX59" s="41"/>
      <c r="EGY59" s="41"/>
      <c r="EGZ59" s="41"/>
      <c r="EHA59" s="41"/>
      <c r="EHB59" s="41"/>
      <c r="EHC59" s="41"/>
      <c r="EHD59" s="41"/>
      <c r="EHE59" s="41"/>
      <c r="EHF59" s="41"/>
      <c r="EHG59" s="41"/>
      <c r="EHH59" s="41"/>
      <c r="EHI59" s="41"/>
      <c r="EHJ59" s="41"/>
      <c r="EHK59" s="41"/>
      <c r="EHL59" s="41"/>
      <c r="EHM59" s="41"/>
      <c r="EHN59" s="41"/>
      <c r="EHO59" s="41"/>
      <c r="EHP59" s="41"/>
      <c r="EHQ59" s="41"/>
      <c r="EHR59" s="41"/>
      <c r="EHS59" s="41"/>
      <c r="EHT59" s="41"/>
      <c r="EHU59" s="41"/>
      <c r="EHV59" s="41"/>
      <c r="EHW59" s="41"/>
      <c r="EHX59" s="41"/>
      <c r="EHY59" s="41"/>
      <c r="EHZ59" s="41"/>
      <c r="EIA59" s="41"/>
      <c r="EIB59" s="41"/>
      <c r="EIC59" s="41"/>
      <c r="EID59" s="41"/>
      <c r="EIE59" s="41"/>
      <c r="EIF59" s="41"/>
      <c r="EIG59" s="41"/>
      <c r="EIH59" s="41"/>
      <c r="EII59" s="41"/>
      <c r="EIJ59" s="41"/>
      <c r="EIK59" s="41"/>
      <c r="EIL59" s="41"/>
      <c r="EIM59" s="41"/>
      <c r="EIN59" s="41"/>
      <c r="EIO59" s="41"/>
      <c r="EIP59" s="41"/>
      <c r="EIQ59" s="41"/>
      <c r="EIR59" s="41"/>
      <c r="EIS59" s="41"/>
      <c r="EIT59" s="41"/>
      <c r="EIU59" s="41"/>
      <c r="EIV59" s="41"/>
      <c r="EIW59" s="41"/>
      <c r="EIX59" s="41"/>
      <c r="EIY59" s="41"/>
      <c r="EIZ59" s="41"/>
      <c r="EJA59" s="41"/>
      <c r="EJB59" s="41"/>
      <c r="EJC59" s="41"/>
      <c r="EJD59" s="41"/>
      <c r="EJE59" s="41"/>
      <c r="EJF59" s="41"/>
      <c r="EJG59" s="41"/>
      <c r="EJH59" s="41"/>
      <c r="EJI59" s="41"/>
      <c r="EJJ59" s="41"/>
      <c r="EJK59" s="41"/>
      <c r="EJL59" s="41"/>
      <c r="EJM59" s="41"/>
      <c r="EJN59" s="41"/>
      <c r="EJO59" s="41"/>
      <c r="EJP59" s="41"/>
      <c r="EJQ59" s="41"/>
      <c r="EJR59" s="41"/>
      <c r="EJS59" s="41"/>
      <c r="EJT59" s="41"/>
      <c r="EJU59" s="41"/>
      <c r="EJV59" s="41"/>
      <c r="EJW59" s="41"/>
      <c r="EJX59" s="41"/>
      <c r="EJY59" s="41"/>
      <c r="EJZ59" s="41"/>
      <c r="EKA59" s="41"/>
      <c r="EKB59" s="41"/>
      <c r="EKC59" s="41"/>
      <c r="EKD59" s="41"/>
      <c r="EKE59" s="41"/>
      <c r="EKF59" s="41"/>
      <c r="EKG59" s="41"/>
      <c r="EKH59" s="41"/>
      <c r="EKI59" s="41"/>
      <c r="EKJ59" s="41"/>
      <c r="EKK59" s="41"/>
      <c r="EKL59" s="41"/>
      <c r="EKM59" s="41"/>
      <c r="EKN59" s="41"/>
      <c r="EKO59" s="41"/>
      <c r="EKP59" s="41"/>
      <c r="EKQ59" s="41"/>
      <c r="EKR59" s="41"/>
      <c r="EKS59" s="41"/>
      <c r="EKT59" s="41"/>
      <c r="EKU59" s="41"/>
      <c r="EKV59" s="41"/>
      <c r="EKW59" s="41"/>
      <c r="EKX59" s="41"/>
      <c r="EKY59" s="41"/>
      <c r="EKZ59" s="41"/>
      <c r="ELA59" s="41"/>
      <c r="ELB59" s="41"/>
      <c r="ELC59" s="41"/>
      <c r="ELD59" s="41"/>
      <c r="ELE59" s="41"/>
      <c r="ELF59" s="41"/>
      <c r="ELG59" s="41"/>
      <c r="ELH59" s="41"/>
      <c r="ELI59" s="41"/>
      <c r="ELJ59" s="41"/>
      <c r="ELK59" s="41"/>
      <c r="ELL59" s="41"/>
      <c r="ELM59" s="41"/>
      <c r="ELN59" s="41"/>
      <c r="ELO59" s="41"/>
      <c r="ELP59" s="41"/>
      <c r="ELQ59" s="41"/>
      <c r="ELR59" s="41"/>
      <c r="ELS59" s="41"/>
      <c r="ELT59" s="41"/>
      <c r="ELU59" s="41"/>
      <c r="ELV59" s="41"/>
      <c r="ELW59" s="41"/>
      <c r="ELX59" s="41"/>
      <c r="ELY59" s="41"/>
      <c r="ELZ59" s="41"/>
      <c r="EMA59" s="41"/>
      <c r="EMB59" s="41"/>
      <c r="EMC59" s="41"/>
      <c r="EMD59" s="41"/>
      <c r="EME59" s="41"/>
      <c r="EMF59" s="41"/>
      <c r="EMG59" s="41"/>
      <c r="EMH59" s="41"/>
      <c r="EMI59" s="41"/>
      <c r="EMJ59" s="41"/>
      <c r="EMK59" s="41"/>
      <c r="EML59" s="41"/>
      <c r="EMM59" s="41"/>
      <c r="EMN59" s="41"/>
      <c r="EMO59" s="41"/>
      <c r="EMP59" s="41"/>
      <c r="EMQ59" s="41"/>
      <c r="EMR59" s="41"/>
      <c r="EMS59" s="41"/>
      <c r="EMT59" s="41"/>
      <c r="EMU59" s="41"/>
      <c r="EMV59" s="41"/>
      <c r="EMW59" s="41"/>
      <c r="EMX59" s="41"/>
      <c r="EMY59" s="41"/>
      <c r="EMZ59" s="41"/>
      <c r="ENA59" s="41"/>
      <c r="ENB59" s="41"/>
      <c r="ENC59" s="41"/>
      <c r="END59" s="41"/>
      <c r="ENE59" s="41"/>
      <c r="ENF59" s="41"/>
      <c r="ENG59" s="41"/>
      <c r="ENH59" s="41"/>
      <c r="ENI59" s="41"/>
      <c r="ENJ59" s="41"/>
      <c r="ENK59" s="41"/>
      <c r="ENL59" s="41"/>
      <c r="ENM59" s="41"/>
      <c r="ENN59" s="41"/>
      <c r="ENO59" s="41"/>
      <c r="ENP59" s="41"/>
      <c r="ENQ59" s="41"/>
      <c r="ENR59" s="41"/>
      <c r="ENS59" s="41"/>
      <c r="ENT59" s="41"/>
      <c r="ENU59" s="41"/>
      <c r="ENV59" s="41"/>
      <c r="ENW59" s="41"/>
      <c r="ENX59" s="41"/>
      <c r="ENY59" s="41"/>
      <c r="ENZ59" s="41"/>
      <c r="EOA59" s="41"/>
      <c r="EOB59" s="41"/>
      <c r="EOC59" s="41"/>
      <c r="EOD59" s="41"/>
      <c r="EOE59" s="41"/>
      <c r="EOF59" s="41"/>
      <c r="EOG59" s="41"/>
      <c r="EOH59" s="41"/>
      <c r="EOI59" s="41"/>
      <c r="EOJ59" s="41"/>
      <c r="EOK59" s="41"/>
      <c r="EOL59" s="41"/>
      <c r="EOM59" s="41"/>
      <c r="EON59" s="41"/>
      <c r="EOO59" s="41"/>
      <c r="EOP59" s="41"/>
      <c r="EOQ59" s="41"/>
      <c r="EOR59" s="41"/>
      <c r="EOS59" s="41"/>
      <c r="EOT59" s="41"/>
      <c r="EOU59" s="41"/>
      <c r="EOV59" s="41"/>
      <c r="EOW59" s="41"/>
      <c r="EOX59" s="41"/>
      <c r="EOY59" s="41"/>
      <c r="EOZ59" s="41"/>
      <c r="EPA59" s="41"/>
      <c r="EPB59" s="41"/>
      <c r="EPC59" s="41"/>
      <c r="EPD59" s="41"/>
      <c r="EPE59" s="41"/>
      <c r="EPF59" s="41"/>
      <c r="EPG59" s="41"/>
      <c r="EPH59" s="41"/>
      <c r="EPI59" s="41"/>
      <c r="EPJ59" s="41"/>
      <c r="EPK59" s="41"/>
      <c r="EPL59" s="41"/>
      <c r="EPM59" s="41"/>
      <c r="EPN59" s="41"/>
      <c r="EPO59" s="41"/>
      <c r="EPP59" s="41"/>
      <c r="EPQ59" s="41"/>
      <c r="EPR59" s="41"/>
      <c r="EPS59" s="41"/>
      <c r="EPT59" s="41"/>
      <c r="EPU59" s="41"/>
      <c r="EPV59" s="41"/>
      <c r="EPW59" s="41"/>
      <c r="EPX59" s="41"/>
      <c r="EPY59" s="41"/>
      <c r="EPZ59" s="41"/>
      <c r="EQA59" s="41"/>
      <c r="EQB59" s="41"/>
      <c r="EQC59" s="41"/>
      <c r="EQD59" s="41"/>
      <c r="EQE59" s="41"/>
      <c r="EQF59" s="41"/>
      <c r="EQG59" s="41"/>
      <c r="EQH59" s="41"/>
      <c r="EQI59" s="41"/>
      <c r="EQJ59" s="41"/>
      <c r="EQK59" s="41"/>
      <c r="EQL59" s="41"/>
      <c r="EQM59" s="41"/>
      <c r="EQN59" s="41"/>
      <c r="EQO59" s="41"/>
      <c r="EQP59" s="41"/>
      <c r="EQQ59" s="41"/>
      <c r="EQR59" s="41"/>
      <c r="EQS59" s="41"/>
      <c r="EQT59" s="41"/>
      <c r="EQU59" s="41"/>
      <c r="EQV59" s="41"/>
      <c r="EQW59" s="41"/>
      <c r="EQX59" s="41"/>
      <c r="EQY59" s="41"/>
      <c r="EQZ59" s="41"/>
      <c r="ERA59" s="41"/>
      <c r="ERB59" s="41"/>
      <c r="ERC59" s="41"/>
      <c r="ERD59" s="41"/>
      <c r="ERE59" s="41"/>
      <c r="ERF59" s="41"/>
      <c r="ERG59" s="41"/>
      <c r="ERH59" s="41"/>
      <c r="ERI59" s="41"/>
      <c r="ERJ59" s="41"/>
      <c r="ERK59" s="41"/>
      <c r="ERL59" s="41"/>
      <c r="ERM59" s="41"/>
      <c r="ERN59" s="41"/>
      <c r="ERO59" s="41"/>
      <c r="ERP59" s="41"/>
      <c r="ERQ59" s="41"/>
      <c r="ERR59" s="41"/>
      <c r="ERS59" s="41"/>
      <c r="ERT59" s="41"/>
      <c r="ERU59" s="41"/>
      <c r="ERV59" s="41"/>
      <c r="ERW59" s="41"/>
      <c r="ERX59" s="41"/>
      <c r="ERY59" s="41"/>
      <c r="ERZ59" s="41"/>
      <c r="ESA59" s="41"/>
      <c r="ESB59" s="41"/>
      <c r="ESC59" s="41"/>
      <c r="ESD59" s="41"/>
      <c r="ESE59" s="41"/>
      <c r="ESF59" s="41"/>
      <c r="ESG59" s="41"/>
      <c r="ESH59" s="41"/>
      <c r="ESI59" s="41"/>
      <c r="ESJ59" s="41"/>
      <c r="ESK59" s="41"/>
      <c r="ESL59" s="41"/>
      <c r="ESM59" s="41"/>
      <c r="ESN59" s="41"/>
      <c r="ESO59" s="41"/>
      <c r="ESP59" s="41"/>
      <c r="ESQ59" s="41"/>
      <c r="ESR59" s="41"/>
      <c r="ESS59" s="41"/>
      <c r="EST59" s="41"/>
      <c r="ESU59" s="41"/>
      <c r="ESV59" s="41"/>
      <c r="ESW59" s="41"/>
      <c r="ESX59" s="41"/>
      <c r="ESY59" s="41"/>
      <c r="ESZ59" s="41"/>
      <c r="ETA59" s="41"/>
      <c r="ETB59" s="41"/>
      <c r="ETC59" s="41"/>
      <c r="ETD59" s="41"/>
      <c r="ETE59" s="41"/>
      <c r="ETF59" s="41"/>
      <c r="ETG59" s="41"/>
      <c r="ETH59" s="41"/>
      <c r="ETI59" s="41"/>
      <c r="ETJ59" s="41"/>
      <c r="ETK59" s="41"/>
      <c r="ETL59" s="41"/>
      <c r="ETM59" s="41"/>
      <c r="ETN59" s="41"/>
      <c r="ETO59" s="41"/>
      <c r="ETP59" s="41"/>
      <c r="ETQ59" s="41"/>
      <c r="ETR59" s="41"/>
      <c r="ETS59" s="41"/>
      <c r="ETT59" s="41"/>
      <c r="ETU59" s="41"/>
      <c r="ETV59" s="41"/>
      <c r="ETW59" s="41"/>
      <c r="ETX59" s="41"/>
      <c r="ETY59" s="41"/>
      <c r="ETZ59" s="41"/>
      <c r="EUA59" s="41"/>
      <c r="EUB59" s="41"/>
      <c r="EUC59" s="41"/>
      <c r="EUD59" s="41"/>
      <c r="EUE59" s="41"/>
      <c r="EUF59" s="41"/>
      <c r="EUG59" s="41"/>
      <c r="EUH59" s="41"/>
      <c r="EUI59" s="41"/>
      <c r="EUJ59" s="41"/>
      <c r="EUK59" s="41"/>
      <c r="EUL59" s="41"/>
      <c r="EUM59" s="41"/>
      <c r="EUN59" s="41"/>
      <c r="EUO59" s="41"/>
      <c r="EUP59" s="41"/>
      <c r="EUQ59" s="41"/>
      <c r="EUR59" s="41"/>
      <c r="EUS59" s="41"/>
      <c r="EUT59" s="41"/>
      <c r="EUU59" s="41"/>
      <c r="EUV59" s="41"/>
      <c r="EUW59" s="41"/>
      <c r="EUX59" s="41"/>
      <c r="EUY59" s="41"/>
      <c r="EUZ59" s="41"/>
      <c r="EVA59" s="41"/>
      <c r="EVB59" s="41"/>
      <c r="EVC59" s="41"/>
      <c r="EVD59" s="41"/>
      <c r="EVE59" s="41"/>
      <c r="EVF59" s="41"/>
      <c r="EVG59" s="41"/>
      <c r="EVH59" s="41"/>
      <c r="EVI59" s="41"/>
      <c r="EVJ59" s="41"/>
      <c r="EVK59" s="41"/>
      <c r="EVL59" s="41"/>
      <c r="EVM59" s="41"/>
      <c r="EVN59" s="41"/>
      <c r="EVO59" s="41"/>
      <c r="EVP59" s="41"/>
      <c r="EVQ59" s="41"/>
      <c r="EVR59" s="41"/>
      <c r="EVS59" s="41"/>
      <c r="EVT59" s="41"/>
      <c r="EVU59" s="41"/>
      <c r="EVV59" s="41"/>
      <c r="EVW59" s="41"/>
      <c r="EVX59" s="41"/>
      <c r="EVY59" s="41"/>
      <c r="EVZ59" s="41"/>
      <c r="EWA59" s="41"/>
      <c r="EWB59" s="41"/>
      <c r="EWC59" s="41"/>
      <c r="EWD59" s="41"/>
      <c r="EWE59" s="41"/>
      <c r="EWF59" s="41"/>
      <c r="EWG59" s="41"/>
      <c r="EWH59" s="41"/>
      <c r="EWI59" s="41"/>
      <c r="EWJ59" s="41"/>
      <c r="EWK59" s="41"/>
      <c r="EWL59" s="41"/>
      <c r="EWM59" s="41"/>
      <c r="EWN59" s="41"/>
      <c r="EWO59" s="41"/>
      <c r="EWP59" s="41"/>
      <c r="EWQ59" s="41"/>
      <c r="EWR59" s="41"/>
      <c r="EWS59" s="41"/>
      <c r="EWT59" s="41"/>
      <c r="EWU59" s="41"/>
      <c r="EWV59" s="41"/>
      <c r="EWW59" s="41"/>
      <c r="EWX59" s="41"/>
      <c r="EWY59" s="41"/>
      <c r="EWZ59" s="41"/>
      <c r="EXA59" s="41"/>
      <c r="EXB59" s="41"/>
      <c r="EXC59" s="41"/>
      <c r="EXD59" s="41"/>
      <c r="EXE59" s="41"/>
      <c r="EXF59" s="41"/>
      <c r="EXG59" s="41"/>
      <c r="EXH59" s="41"/>
      <c r="EXI59" s="41"/>
      <c r="EXJ59" s="41"/>
      <c r="EXK59" s="41"/>
      <c r="EXL59" s="41"/>
      <c r="EXM59" s="41"/>
      <c r="EXN59" s="41"/>
      <c r="EXO59" s="41"/>
      <c r="EXP59" s="41"/>
      <c r="EXQ59" s="41"/>
      <c r="EXR59" s="41"/>
      <c r="EXS59" s="41"/>
      <c r="EXT59" s="41"/>
      <c r="EXU59" s="41"/>
      <c r="EXV59" s="41"/>
      <c r="EXW59" s="41"/>
      <c r="EXX59" s="41"/>
      <c r="EXY59" s="41"/>
      <c r="EXZ59" s="41"/>
      <c r="EYA59" s="41"/>
      <c r="EYB59" s="41"/>
      <c r="EYC59" s="41"/>
      <c r="EYD59" s="41"/>
      <c r="EYE59" s="41"/>
      <c r="EYF59" s="41"/>
      <c r="EYG59" s="41"/>
      <c r="EYH59" s="41"/>
      <c r="EYI59" s="41"/>
      <c r="EYJ59" s="41"/>
      <c r="EYK59" s="41"/>
      <c r="EYL59" s="41"/>
      <c r="EYM59" s="41"/>
      <c r="EYN59" s="41"/>
      <c r="EYO59" s="41"/>
      <c r="EYP59" s="41"/>
      <c r="EYQ59" s="41"/>
      <c r="EYR59" s="41"/>
      <c r="EYS59" s="41"/>
      <c r="EYT59" s="41"/>
      <c r="EYU59" s="41"/>
      <c r="EYV59" s="41"/>
      <c r="EYW59" s="41"/>
      <c r="EYX59" s="41"/>
      <c r="EYY59" s="41"/>
      <c r="EYZ59" s="41"/>
      <c r="EZA59" s="41"/>
      <c r="EZB59" s="41"/>
      <c r="EZC59" s="41"/>
      <c r="EZD59" s="41"/>
      <c r="EZE59" s="41"/>
      <c r="EZF59" s="41"/>
      <c r="EZG59" s="41"/>
      <c r="EZH59" s="41"/>
      <c r="EZI59" s="41"/>
      <c r="EZJ59" s="41"/>
      <c r="EZK59" s="41"/>
      <c r="EZL59" s="41"/>
      <c r="EZM59" s="41"/>
      <c r="EZN59" s="41"/>
      <c r="EZO59" s="41"/>
      <c r="EZP59" s="41"/>
      <c r="EZQ59" s="41"/>
      <c r="EZR59" s="41"/>
      <c r="EZS59" s="41"/>
      <c r="EZT59" s="41"/>
      <c r="EZU59" s="41"/>
      <c r="EZV59" s="41"/>
      <c r="EZW59" s="41"/>
      <c r="EZX59" s="41"/>
      <c r="EZY59" s="41"/>
      <c r="EZZ59" s="41"/>
      <c r="FAA59" s="41"/>
      <c r="FAB59" s="41"/>
      <c r="FAC59" s="41"/>
      <c r="FAD59" s="41"/>
      <c r="FAE59" s="41"/>
      <c r="FAF59" s="41"/>
      <c r="FAG59" s="41"/>
      <c r="FAH59" s="41"/>
      <c r="FAI59" s="41"/>
      <c r="FAJ59" s="41"/>
      <c r="FAK59" s="41"/>
      <c r="FAL59" s="41"/>
      <c r="FAM59" s="41"/>
      <c r="FAN59" s="41"/>
      <c r="FAO59" s="41"/>
      <c r="FAP59" s="41"/>
      <c r="FAQ59" s="41"/>
      <c r="FAR59" s="41"/>
      <c r="FAS59" s="41"/>
      <c r="FAT59" s="41"/>
      <c r="FAU59" s="41"/>
      <c r="FAV59" s="41"/>
      <c r="FAW59" s="41"/>
      <c r="FAX59" s="41"/>
      <c r="FAY59" s="41"/>
      <c r="FAZ59" s="41"/>
      <c r="FBA59" s="41"/>
      <c r="FBB59" s="41"/>
      <c r="FBC59" s="41"/>
      <c r="FBD59" s="41"/>
      <c r="FBE59" s="41"/>
      <c r="FBF59" s="41"/>
      <c r="FBG59" s="41"/>
      <c r="FBH59" s="41"/>
      <c r="FBI59" s="41"/>
      <c r="FBJ59" s="41"/>
      <c r="FBK59" s="41"/>
      <c r="FBL59" s="41"/>
      <c r="FBM59" s="41"/>
      <c r="FBN59" s="41"/>
      <c r="FBO59" s="41"/>
      <c r="FBP59" s="41"/>
      <c r="FBQ59" s="41"/>
      <c r="FBR59" s="41"/>
      <c r="FBS59" s="41"/>
      <c r="FBT59" s="41"/>
      <c r="FBU59" s="41"/>
      <c r="FBV59" s="41"/>
      <c r="FBW59" s="41"/>
      <c r="FBX59" s="41"/>
      <c r="FBY59" s="41"/>
      <c r="FBZ59" s="41"/>
      <c r="FCA59" s="41"/>
      <c r="FCB59" s="41"/>
      <c r="FCC59" s="41"/>
      <c r="FCD59" s="41"/>
      <c r="FCE59" s="41"/>
      <c r="FCF59" s="41"/>
      <c r="FCG59" s="41"/>
      <c r="FCH59" s="41"/>
      <c r="FCI59" s="41"/>
      <c r="FCJ59" s="41"/>
      <c r="FCK59" s="41"/>
      <c r="FCL59" s="41"/>
      <c r="FCM59" s="41"/>
      <c r="FCN59" s="41"/>
      <c r="FCO59" s="41"/>
      <c r="FCP59" s="41"/>
      <c r="FCQ59" s="41"/>
      <c r="FCR59" s="41"/>
      <c r="FCS59" s="41"/>
      <c r="FCT59" s="41"/>
      <c r="FCU59" s="41"/>
      <c r="FCV59" s="41"/>
      <c r="FCW59" s="41"/>
      <c r="FCX59" s="41"/>
      <c r="FCY59" s="41"/>
      <c r="FCZ59" s="41"/>
      <c r="FDA59" s="41"/>
      <c r="FDB59" s="41"/>
      <c r="FDC59" s="41"/>
      <c r="FDD59" s="41"/>
      <c r="FDE59" s="41"/>
      <c r="FDF59" s="41"/>
      <c r="FDG59" s="41"/>
      <c r="FDH59" s="41"/>
      <c r="FDI59" s="41"/>
      <c r="FDJ59" s="41"/>
      <c r="FDK59" s="41"/>
      <c r="FDL59" s="41"/>
      <c r="FDM59" s="41"/>
      <c r="FDN59" s="41"/>
      <c r="FDO59" s="41"/>
      <c r="FDP59" s="41"/>
      <c r="FDQ59" s="41"/>
      <c r="FDR59" s="41"/>
      <c r="FDS59" s="41"/>
      <c r="FDT59" s="41"/>
      <c r="FDU59" s="41"/>
      <c r="FDV59" s="41"/>
      <c r="FDW59" s="41"/>
      <c r="FDX59" s="41"/>
      <c r="FDY59" s="41"/>
      <c r="FDZ59" s="41"/>
      <c r="FEA59" s="41"/>
      <c r="FEB59" s="41"/>
      <c r="FEC59" s="41"/>
      <c r="FED59" s="41"/>
      <c r="FEE59" s="41"/>
      <c r="FEF59" s="41"/>
      <c r="FEG59" s="41"/>
      <c r="FEH59" s="41"/>
      <c r="FEI59" s="41"/>
      <c r="FEJ59" s="41"/>
      <c r="FEK59" s="41"/>
      <c r="FEL59" s="41"/>
      <c r="FEM59" s="41"/>
      <c r="FEN59" s="41"/>
      <c r="FEO59" s="41"/>
      <c r="FEP59" s="41"/>
      <c r="FEQ59" s="41"/>
      <c r="FER59" s="41"/>
      <c r="FES59" s="41"/>
      <c r="FET59" s="41"/>
      <c r="FEU59" s="41"/>
      <c r="FEV59" s="41"/>
      <c r="FEW59" s="41"/>
      <c r="FEX59" s="41"/>
      <c r="FEY59" s="41"/>
      <c r="FEZ59" s="41"/>
      <c r="FFA59" s="41"/>
      <c r="FFB59" s="41"/>
      <c r="FFC59" s="41"/>
      <c r="FFD59" s="41"/>
      <c r="FFE59" s="41"/>
      <c r="FFF59" s="41"/>
      <c r="FFG59" s="41"/>
      <c r="FFH59" s="41"/>
      <c r="FFI59" s="41"/>
      <c r="FFJ59" s="41"/>
      <c r="FFK59" s="41"/>
      <c r="FFL59" s="41"/>
      <c r="FFM59" s="41"/>
      <c r="FFN59" s="41"/>
      <c r="FFO59" s="41"/>
      <c r="FFP59" s="41"/>
      <c r="FFQ59" s="41"/>
      <c r="FFR59" s="41"/>
      <c r="FFS59" s="41"/>
      <c r="FFT59" s="41"/>
      <c r="FFU59" s="41"/>
      <c r="FFV59" s="41"/>
      <c r="FFW59" s="41"/>
      <c r="FFX59" s="41"/>
      <c r="FFY59" s="41"/>
      <c r="FFZ59" s="41"/>
      <c r="FGA59" s="41"/>
      <c r="FGB59" s="41"/>
      <c r="FGC59" s="41"/>
      <c r="FGD59" s="41"/>
      <c r="FGE59" s="41"/>
      <c r="FGF59" s="41"/>
      <c r="FGG59" s="41"/>
      <c r="FGH59" s="41"/>
      <c r="FGI59" s="41"/>
      <c r="FGJ59" s="41"/>
      <c r="FGK59" s="41"/>
      <c r="FGL59" s="41"/>
      <c r="FGM59" s="41"/>
      <c r="FGN59" s="41"/>
      <c r="FGO59" s="41"/>
      <c r="FGP59" s="41"/>
      <c r="FGQ59" s="41"/>
      <c r="FGR59" s="41"/>
      <c r="FGS59" s="41"/>
      <c r="FGT59" s="41"/>
      <c r="FGU59" s="41"/>
      <c r="FGV59" s="41"/>
      <c r="FGW59" s="41"/>
      <c r="FGX59" s="41"/>
      <c r="FGY59" s="41"/>
      <c r="FGZ59" s="41"/>
      <c r="FHA59" s="41"/>
      <c r="FHB59" s="41"/>
      <c r="FHC59" s="41"/>
      <c r="FHD59" s="41"/>
      <c r="FHE59" s="41"/>
      <c r="FHF59" s="41"/>
      <c r="FHG59" s="41"/>
      <c r="FHH59" s="41"/>
      <c r="FHI59" s="41"/>
      <c r="FHJ59" s="41"/>
      <c r="FHK59" s="41"/>
      <c r="FHL59" s="41"/>
      <c r="FHM59" s="41"/>
      <c r="FHN59" s="41"/>
      <c r="FHO59" s="41"/>
      <c r="FHP59" s="41"/>
      <c r="FHQ59" s="41"/>
      <c r="FHR59" s="41"/>
      <c r="FHS59" s="41"/>
      <c r="FHT59" s="41"/>
      <c r="FHU59" s="41"/>
      <c r="FHV59" s="41"/>
      <c r="FHW59" s="41"/>
      <c r="FHX59" s="41"/>
      <c r="FHY59" s="41"/>
      <c r="FHZ59" s="41"/>
      <c r="FIA59" s="41"/>
      <c r="FIB59" s="41"/>
      <c r="FIC59" s="41"/>
      <c r="FID59" s="41"/>
      <c r="FIE59" s="41"/>
      <c r="FIF59" s="41"/>
      <c r="FIG59" s="41"/>
      <c r="FIH59" s="41"/>
      <c r="FII59" s="41"/>
      <c r="FIJ59" s="41"/>
      <c r="FIK59" s="41"/>
      <c r="FIL59" s="41"/>
      <c r="FIM59" s="41"/>
      <c r="FIN59" s="41"/>
      <c r="FIO59" s="41"/>
      <c r="FIP59" s="41"/>
      <c r="FIQ59" s="41"/>
      <c r="FIR59" s="41"/>
      <c r="FIS59" s="41"/>
      <c r="FIT59" s="41"/>
      <c r="FIU59" s="41"/>
      <c r="FIV59" s="41"/>
      <c r="FIW59" s="41"/>
      <c r="FIX59" s="41"/>
      <c r="FIY59" s="41"/>
      <c r="FIZ59" s="41"/>
      <c r="FJA59" s="41"/>
      <c r="FJB59" s="41"/>
      <c r="FJC59" s="41"/>
      <c r="FJD59" s="41"/>
      <c r="FJE59" s="41"/>
      <c r="FJF59" s="41"/>
      <c r="FJG59" s="41"/>
      <c r="FJH59" s="41"/>
      <c r="FJI59" s="41"/>
      <c r="FJJ59" s="41"/>
      <c r="FJK59" s="41"/>
      <c r="FJL59" s="41"/>
      <c r="FJM59" s="41"/>
      <c r="FJN59" s="41"/>
      <c r="FJO59" s="41"/>
      <c r="FJP59" s="41"/>
      <c r="FJQ59" s="41"/>
      <c r="FJR59" s="41"/>
      <c r="FJS59" s="41"/>
      <c r="FJT59" s="41"/>
      <c r="FJU59" s="41"/>
      <c r="FJV59" s="41"/>
      <c r="FJW59" s="41"/>
      <c r="FJX59" s="41"/>
      <c r="FJY59" s="41"/>
      <c r="FJZ59" s="41"/>
      <c r="FKA59" s="41"/>
      <c r="FKB59" s="41"/>
      <c r="FKC59" s="41"/>
      <c r="FKD59" s="41"/>
      <c r="FKE59" s="41"/>
      <c r="FKF59" s="41"/>
      <c r="FKG59" s="41"/>
      <c r="FKH59" s="41"/>
      <c r="FKI59" s="41"/>
      <c r="FKJ59" s="41"/>
      <c r="FKK59" s="41"/>
      <c r="FKL59" s="41"/>
      <c r="FKM59" s="41"/>
      <c r="FKN59" s="41"/>
      <c r="FKO59" s="41"/>
      <c r="FKP59" s="41"/>
      <c r="FKQ59" s="41"/>
      <c r="FKR59" s="41"/>
      <c r="FKS59" s="41"/>
      <c r="FKT59" s="41"/>
      <c r="FKU59" s="41"/>
      <c r="FKV59" s="41"/>
      <c r="FKW59" s="41"/>
      <c r="FKX59" s="41"/>
      <c r="FKY59" s="41"/>
      <c r="FKZ59" s="41"/>
      <c r="FLA59" s="41"/>
      <c r="FLB59" s="41"/>
      <c r="FLC59" s="41"/>
      <c r="FLD59" s="41"/>
      <c r="FLE59" s="41"/>
      <c r="FLF59" s="41"/>
      <c r="FLG59" s="41"/>
      <c r="FLH59" s="41"/>
      <c r="FLI59" s="41"/>
      <c r="FLJ59" s="41"/>
      <c r="FLK59" s="41"/>
      <c r="FLL59" s="41"/>
      <c r="FLM59" s="41"/>
      <c r="FLN59" s="41"/>
      <c r="FLO59" s="41"/>
      <c r="FLP59" s="41"/>
      <c r="FLQ59" s="41"/>
      <c r="FLR59" s="41"/>
      <c r="FLS59" s="41"/>
      <c r="FLT59" s="41"/>
      <c r="FLU59" s="41"/>
      <c r="FLV59" s="41"/>
      <c r="FLW59" s="41"/>
      <c r="FLX59" s="41"/>
      <c r="FLY59" s="41"/>
      <c r="FLZ59" s="41"/>
      <c r="FMA59" s="41"/>
      <c r="FMB59" s="41"/>
      <c r="FMC59" s="41"/>
      <c r="FMD59" s="41"/>
      <c r="FME59" s="41"/>
      <c r="FMF59" s="41"/>
      <c r="FMG59" s="41"/>
      <c r="FMH59" s="41"/>
      <c r="FMI59" s="41"/>
      <c r="FMJ59" s="41"/>
      <c r="FMK59" s="41"/>
      <c r="FML59" s="41"/>
      <c r="FMM59" s="41"/>
      <c r="FMN59" s="41"/>
      <c r="FMO59" s="41"/>
      <c r="FMP59" s="41"/>
      <c r="FMQ59" s="41"/>
      <c r="FMR59" s="41"/>
      <c r="FMS59" s="41"/>
      <c r="FMT59" s="41"/>
      <c r="FMU59" s="41"/>
      <c r="FMV59" s="41"/>
      <c r="FMW59" s="41"/>
      <c r="FMX59" s="41"/>
      <c r="FMY59" s="41"/>
      <c r="FMZ59" s="41"/>
      <c r="FNA59" s="41"/>
      <c r="FNB59" s="41"/>
      <c r="FNC59" s="41"/>
      <c r="FND59" s="41"/>
      <c r="FNE59" s="41"/>
      <c r="FNF59" s="41"/>
      <c r="FNG59" s="41"/>
      <c r="FNH59" s="41"/>
      <c r="FNI59" s="41"/>
      <c r="FNJ59" s="41"/>
      <c r="FNK59" s="41"/>
      <c r="FNL59" s="41"/>
      <c r="FNM59" s="41"/>
      <c r="FNN59" s="41"/>
      <c r="FNO59" s="41"/>
      <c r="FNP59" s="41"/>
      <c r="FNQ59" s="41"/>
      <c r="FNR59" s="41"/>
      <c r="FNS59" s="41"/>
      <c r="FNT59" s="41"/>
      <c r="FNU59" s="41"/>
      <c r="FNV59" s="41"/>
      <c r="FNW59" s="41"/>
      <c r="FNX59" s="41"/>
      <c r="FNY59" s="41"/>
      <c r="FNZ59" s="41"/>
      <c r="FOA59" s="41"/>
      <c r="FOB59" s="41"/>
      <c r="FOC59" s="41"/>
      <c r="FOD59" s="41"/>
      <c r="FOE59" s="41"/>
      <c r="FOF59" s="41"/>
      <c r="FOG59" s="41"/>
      <c r="FOH59" s="41"/>
      <c r="FOI59" s="41"/>
      <c r="FOJ59" s="41"/>
      <c r="FOK59" s="41"/>
      <c r="FOL59" s="41"/>
      <c r="FOM59" s="41"/>
      <c r="FON59" s="41"/>
      <c r="FOO59" s="41"/>
      <c r="FOP59" s="41"/>
      <c r="FOQ59" s="41"/>
      <c r="FOR59" s="41"/>
      <c r="FOS59" s="41"/>
      <c r="FOT59" s="41"/>
      <c r="FOU59" s="41"/>
      <c r="FOV59" s="41"/>
      <c r="FOW59" s="41"/>
      <c r="FOX59" s="41"/>
      <c r="FOY59" s="41"/>
      <c r="FOZ59" s="41"/>
      <c r="FPA59" s="41"/>
      <c r="FPB59" s="41"/>
      <c r="FPC59" s="41"/>
      <c r="FPD59" s="41"/>
      <c r="FPE59" s="41"/>
      <c r="FPF59" s="41"/>
      <c r="FPG59" s="41"/>
      <c r="FPH59" s="41"/>
      <c r="FPI59" s="41"/>
      <c r="FPJ59" s="41"/>
      <c r="FPK59" s="41"/>
      <c r="FPL59" s="41"/>
      <c r="FPM59" s="41"/>
      <c r="FPN59" s="41"/>
      <c r="FPO59" s="41"/>
      <c r="FPP59" s="41"/>
      <c r="FPQ59" s="41"/>
      <c r="FPR59" s="41"/>
      <c r="FPS59" s="41"/>
      <c r="FPT59" s="41"/>
      <c r="FPU59" s="41"/>
      <c r="FPV59" s="41"/>
      <c r="FPW59" s="41"/>
      <c r="FPX59" s="41"/>
      <c r="FPY59" s="41"/>
      <c r="FPZ59" s="41"/>
      <c r="FQA59" s="41"/>
      <c r="FQB59" s="41"/>
      <c r="FQC59" s="41"/>
      <c r="FQD59" s="41"/>
      <c r="FQE59" s="41"/>
      <c r="FQF59" s="41"/>
      <c r="FQG59" s="41"/>
      <c r="FQH59" s="41"/>
      <c r="FQI59" s="41"/>
      <c r="FQJ59" s="41"/>
      <c r="FQK59" s="41"/>
      <c r="FQL59" s="41"/>
      <c r="FQM59" s="41"/>
      <c r="FQN59" s="41"/>
      <c r="FQO59" s="41"/>
      <c r="FQP59" s="41"/>
      <c r="FQQ59" s="41"/>
      <c r="FQR59" s="41"/>
      <c r="FQS59" s="41"/>
      <c r="FQT59" s="41"/>
      <c r="FQU59" s="41"/>
      <c r="FQV59" s="41"/>
      <c r="FQW59" s="41"/>
      <c r="FQX59" s="41"/>
      <c r="FQY59" s="41"/>
      <c r="FQZ59" s="41"/>
      <c r="FRA59" s="41"/>
      <c r="FRB59" s="41"/>
      <c r="FRC59" s="41"/>
      <c r="FRD59" s="41"/>
      <c r="FRE59" s="41"/>
      <c r="FRF59" s="41"/>
      <c r="FRG59" s="41"/>
      <c r="FRH59" s="41"/>
      <c r="FRI59" s="41"/>
      <c r="FRJ59" s="41"/>
      <c r="FRK59" s="41"/>
      <c r="FRL59" s="41"/>
      <c r="FRM59" s="41"/>
      <c r="FRN59" s="41"/>
      <c r="FRO59" s="41"/>
      <c r="FRP59" s="41"/>
      <c r="FRQ59" s="41"/>
      <c r="FRR59" s="41"/>
      <c r="FRS59" s="41"/>
      <c r="FRT59" s="41"/>
      <c r="FRU59" s="41"/>
      <c r="FRV59" s="41"/>
      <c r="FRW59" s="41"/>
      <c r="FRX59" s="41"/>
      <c r="FRY59" s="41"/>
      <c r="FRZ59" s="41"/>
      <c r="FSA59" s="41"/>
      <c r="FSB59" s="41"/>
      <c r="FSC59" s="41"/>
      <c r="FSD59" s="41"/>
      <c r="FSE59" s="41"/>
      <c r="FSF59" s="41"/>
      <c r="FSG59" s="41"/>
      <c r="FSH59" s="41"/>
      <c r="FSI59" s="41"/>
      <c r="FSJ59" s="41"/>
      <c r="FSK59" s="41"/>
      <c r="FSL59" s="41"/>
      <c r="FSM59" s="41"/>
      <c r="FSN59" s="41"/>
      <c r="FSO59" s="41"/>
      <c r="FSP59" s="41"/>
      <c r="FSQ59" s="41"/>
      <c r="FSR59" s="41"/>
      <c r="FSS59" s="41"/>
      <c r="FST59" s="41"/>
      <c r="FSU59" s="41"/>
      <c r="FSV59" s="41"/>
      <c r="FSW59" s="41"/>
      <c r="FSX59" s="41"/>
      <c r="FSY59" s="41"/>
      <c r="FSZ59" s="41"/>
      <c r="FTA59" s="41"/>
      <c r="FTB59" s="41"/>
      <c r="FTC59" s="41"/>
      <c r="FTD59" s="41"/>
      <c r="FTE59" s="41"/>
      <c r="FTF59" s="41"/>
      <c r="FTG59" s="41"/>
      <c r="FTH59" s="41"/>
      <c r="FTI59" s="41"/>
      <c r="FTJ59" s="41"/>
      <c r="FTK59" s="41"/>
      <c r="FTL59" s="41"/>
      <c r="FTM59" s="41"/>
      <c r="FTN59" s="41"/>
      <c r="FTO59" s="41"/>
      <c r="FTP59" s="41"/>
      <c r="FTQ59" s="41"/>
      <c r="FTR59" s="41"/>
      <c r="FTS59" s="41"/>
      <c r="FTT59" s="41"/>
      <c r="FTU59" s="41"/>
      <c r="FTV59" s="41"/>
      <c r="FTW59" s="41"/>
      <c r="FTX59" s="41"/>
      <c r="FTY59" s="41"/>
      <c r="FTZ59" s="41"/>
      <c r="FUA59" s="41"/>
      <c r="FUB59" s="41"/>
      <c r="FUC59" s="41"/>
      <c r="FUD59" s="41"/>
      <c r="FUE59" s="41"/>
      <c r="FUF59" s="41"/>
      <c r="FUG59" s="41"/>
      <c r="FUH59" s="41"/>
      <c r="FUI59" s="41"/>
      <c r="FUJ59" s="41"/>
      <c r="FUK59" s="41"/>
      <c r="FUL59" s="41"/>
      <c r="FUM59" s="41"/>
      <c r="FUN59" s="41"/>
      <c r="FUO59" s="41"/>
      <c r="FUP59" s="41"/>
      <c r="FUQ59" s="41"/>
      <c r="FUR59" s="41"/>
      <c r="FUS59" s="41"/>
      <c r="FUT59" s="41"/>
      <c r="FUU59" s="41"/>
      <c r="FUV59" s="41"/>
      <c r="FUW59" s="41"/>
      <c r="FUX59" s="41"/>
      <c r="FUY59" s="41"/>
      <c r="FUZ59" s="41"/>
      <c r="FVA59" s="41"/>
      <c r="FVB59" s="41"/>
      <c r="FVC59" s="41"/>
      <c r="FVD59" s="41"/>
      <c r="FVE59" s="41"/>
      <c r="FVF59" s="41"/>
      <c r="FVG59" s="41"/>
      <c r="FVH59" s="41"/>
      <c r="FVI59" s="41"/>
      <c r="FVJ59" s="41"/>
      <c r="FVK59" s="41"/>
      <c r="FVL59" s="41"/>
      <c r="FVM59" s="41"/>
      <c r="FVN59" s="41"/>
      <c r="FVO59" s="41"/>
      <c r="FVP59" s="41"/>
      <c r="FVQ59" s="41"/>
      <c r="FVR59" s="41"/>
      <c r="FVS59" s="41"/>
      <c r="FVT59" s="41"/>
      <c r="FVU59" s="41"/>
      <c r="FVV59" s="41"/>
      <c r="FVW59" s="41"/>
      <c r="FVX59" s="41"/>
      <c r="FVY59" s="41"/>
      <c r="FVZ59" s="41"/>
      <c r="FWA59" s="41"/>
      <c r="FWB59" s="41"/>
      <c r="FWC59" s="41"/>
      <c r="FWD59" s="41"/>
      <c r="FWE59" s="41"/>
      <c r="FWF59" s="41"/>
      <c r="FWG59" s="41"/>
      <c r="FWH59" s="41"/>
      <c r="FWI59" s="41"/>
      <c r="FWJ59" s="41"/>
      <c r="FWK59" s="41"/>
      <c r="FWL59" s="41"/>
      <c r="FWM59" s="41"/>
      <c r="FWN59" s="41"/>
      <c r="FWO59" s="41"/>
      <c r="FWP59" s="41"/>
      <c r="FWQ59" s="41"/>
      <c r="FWR59" s="41"/>
      <c r="FWS59" s="41"/>
      <c r="FWT59" s="41"/>
      <c r="FWU59" s="41"/>
      <c r="FWV59" s="41"/>
      <c r="FWW59" s="41"/>
      <c r="FWX59" s="41"/>
      <c r="FWY59" s="41"/>
      <c r="FWZ59" s="41"/>
      <c r="FXA59" s="41"/>
      <c r="FXB59" s="41"/>
      <c r="FXC59" s="41"/>
      <c r="FXD59" s="41"/>
      <c r="FXE59" s="41"/>
      <c r="FXF59" s="41"/>
      <c r="FXG59" s="41"/>
      <c r="FXH59" s="41"/>
      <c r="FXI59" s="41"/>
      <c r="FXJ59" s="41"/>
      <c r="FXK59" s="41"/>
      <c r="FXL59" s="41"/>
      <c r="FXM59" s="41"/>
      <c r="FXN59" s="41"/>
      <c r="FXO59" s="41"/>
      <c r="FXP59" s="41"/>
      <c r="FXQ59" s="41"/>
      <c r="FXR59" s="41"/>
      <c r="FXS59" s="41"/>
      <c r="FXT59" s="41"/>
      <c r="FXU59" s="41"/>
      <c r="FXV59" s="41"/>
      <c r="FXW59" s="41"/>
      <c r="FXX59" s="41"/>
      <c r="FXY59" s="41"/>
      <c r="FXZ59" s="41"/>
      <c r="FYA59" s="41"/>
      <c r="FYB59" s="41"/>
      <c r="FYC59" s="41"/>
      <c r="FYD59" s="41"/>
      <c r="FYE59" s="41"/>
      <c r="FYF59" s="41"/>
      <c r="FYG59" s="41"/>
      <c r="FYH59" s="41"/>
      <c r="FYI59" s="41"/>
      <c r="FYJ59" s="41"/>
      <c r="FYK59" s="41"/>
      <c r="FYL59" s="41"/>
      <c r="FYM59" s="41"/>
      <c r="FYN59" s="41"/>
      <c r="FYO59" s="41"/>
      <c r="FYP59" s="41"/>
      <c r="FYQ59" s="41"/>
      <c r="FYR59" s="41"/>
      <c r="FYS59" s="41"/>
      <c r="FYT59" s="41"/>
      <c r="FYU59" s="41"/>
      <c r="FYV59" s="41"/>
      <c r="FYW59" s="41"/>
      <c r="FYX59" s="41"/>
      <c r="FYY59" s="41"/>
      <c r="FYZ59" s="41"/>
      <c r="FZA59" s="41"/>
      <c r="FZB59" s="41"/>
      <c r="FZC59" s="41"/>
      <c r="FZD59" s="41"/>
      <c r="FZE59" s="41"/>
      <c r="FZF59" s="41"/>
      <c r="FZG59" s="41"/>
      <c r="FZH59" s="41"/>
      <c r="FZI59" s="41"/>
      <c r="FZJ59" s="41"/>
      <c r="FZK59" s="41"/>
      <c r="FZL59" s="41"/>
      <c r="FZM59" s="41"/>
      <c r="FZN59" s="41"/>
      <c r="FZO59" s="41"/>
      <c r="FZP59" s="41"/>
      <c r="FZQ59" s="41"/>
      <c r="FZR59" s="41"/>
      <c r="FZS59" s="41"/>
      <c r="FZT59" s="41"/>
      <c r="FZU59" s="41"/>
      <c r="FZV59" s="41"/>
      <c r="FZW59" s="41"/>
      <c r="FZX59" s="41"/>
      <c r="FZY59" s="41"/>
      <c r="FZZ59" s="41"/>
      <c r="GAA59" s="41"/>
      <c r="GAB59" s="41"/>
      <c r="GAC59" s="41"/>
      <c r="GAD59" s="41"/>
      <c r="GAE59" s="41"/>
      <c r="GAF59" s="41"/>
      <c r="GAG59" s="41"/>
      <c r="GAH59" s="41"/>
      <c r="GAI59" s="41"/>
      <c r="GAJ59" s="41"/>
      <c r="GAK59" s="41"/>
      <c r="GAL59" s="41"/>
      <c r="GAM59" s="41"/>
      <c r="GAN59" s="41"/>
      <c r="GAO59" s="41"/>
      <c r="GAP59" s="41"/>
      <c r="GAQ59" s="41"/>
      <c r="GAR59" s="41"/>
      <c r="GAS59" s="41"/>
      <c r="GAT59" s="41"/>
      <c r="GAU59" s="41"/>
      <c r="GAV59" s="41"/>
      <c r="GAW59" s="41"/>
      <c r="GAX59" s="41"/>
      <c r="GAY59" s="41"/>
      <c r="GAZ59" s="41"/>
      <c r="GBA59" s="41"/>
      <c r="GBB59" s="41"/>
      <c r="GBC59" s="41"/>
      <c r="GBD59" s="41"/>
      <c r="GBE59" s="41"/>
      <c r="GBF59" s="41"/>
      <c r="GBG59" s="41"/>
      <c r="GBH59" s="41"/>
      <c r="GBI59" s="41"/>
      <c r="GBJ59" s="41"/>
      <c r="GBK59" s="41"/>
      <c r="GBL59" s="41"/>
      <c r="GBM59" s="41"/>
      <c r="GBN59" s="41"/>
      <c r="GBO59" s="41"/>
      <c r="GBP59" s="41"/>
      <c r="GBQ59" s="41"/>
      <c r="GBR59" s="41"/>
      <c r="GBS59" s="41"/>
      <c r="GBT59" s="41"/>
      <c r="GBU59" s="41"/>
      <c r="GBV59" s="41"/>
      <c r="GBW59" s="41"/>
      <c r="GBX59" s="41"/>
      <c r="GBY59" s="41"/>
      <c r="GBZ59" s="41"/>
      <c r="GCA59" s="41"/>
      <c r="GCB59" s="41"/>
      <c r="GCC59" s="41"/>
      <c r="GCD59" s="41"/>
      <c r="GCE59" s="41"/>
      <c r="GCF59" s="41"/>
      <c r="GCG59" s="41"/>
      <c r="GCH59" s="41"/>
      <c r="GCI59" s="41"/>
      <c r="GCJ59" s="41"/>
      <c r="GCK59" s="41"/>
      <c r="GCL59" s="41"/>
      <c r="GCM59" s="41"/>
      <c r="GCN59" s="41"/>
      <c r="GCO59" s="41"/>
      <c r="GCP59" s="41"/>
      <c r="GCQ59" s="41"/>
      <c r="GCR59" s="41"/>
      <c r="GCS59" s="41"/>
      <c r="GCT59" s="41"/>
      <c r="GCU59" s="41"/>
      <c r="GCV59" s="41"/>
      <c r="GCW59" s="41"/>
      <c r="GCX59" s="41"/>
      <c r="GCY59" s="41"/>
      <c r="GCZ59" s="41"/>
      <c r="GDA59" s="41"/>
      <c r="GDB59" s="41"/>
      <c r="GDC59" s="41"/>
      <c r="GDD59" s="41"/>
      <c r="GDE59" s="41"/>
      <c r="GDF59" s="41"/>
      <c r="GDG59" s="41"/>
      <c r="GDH59" s="41"/>
      <c r="GDI59" s="41"/>
      <c r="GDJ59" s="41"/>
      <c r="GDK59" s="41"/>
      <c r="GDL59" s="41"/>
      <c r="GDM59" s="41"/>
      <c r="GDN59" s="41"/>
      <c r="GDO59" s="41"/>
      <c r="GDP59" s="41"/>
      <c r="GDQ59" s="41"/>
      <c r="GDR59" s="41"/>
      <c r="GDS59" s="41"/>
      <c r="GDT59" s="41"/>
      <c r="GDU59" s="41"/>
      <c r="GDV59" s="41"/>
      <c r="GDW59" s="41"/>
      <c r="GDX59" s="41"/>
      <c r="GDY59" s="41"/>
      <c r="GDZ59" s="41"/>
      <c r="GEA59" s="41"/>
      <c r="GEB59" s="41"/>
      <c r="GEC59" s="41"/>
      <c r="GED59" s="41"/>
      <c r="GEE59" s="41"/>
      <c r="GEF59" s="41"/>
      <c r="GEG59" s="41"/>
      <c r="GEH59" s="41"/>
      <c r="GEI59" s="41"/>
      <c r="GEJ59" s="41"/>
      <c r="GEK59" s="41"/>
      <c r="GEL59" s="41"/>
      <c r="GEM59" s="41"/>
      <c r="GEN59" s="41"/>
      <c r="GEO59" s="41"/>
      <c r="GEP59" s="41"/>
      <c r="GEQ59" s="41"/>
      <c r="GER59" s="41"/>
      <c r="GES59" s="41"/>
      <c r="GET59" s="41"/>
      <c r="GEU59" s="41"/>
      <c r="GEV59" s="41"/>
      <c r="GEW59" s="41"/>
      <c r="GEX59" s="41"/>
      <c r="GEY59" s="41"/>
      <c r="GEZ59" s="41"/>
      <c r="GFA59" s="41"/>
      <c r="GFB59" s="41"/>
      <c r="GFC59" s="41"/>
      <c r="GFD59" s="41"/>
      <c r="GFE59" s="41"/>
      <c r="GFF59" s="41"/>
      <c r="GFG59" s="41"/>
      <c r="GFH59" s="41"/>
      <c r="GFI59" s="41"/>
      <c r="GFJ59" s="41"/>
      <c r="GFK59" s="41"/>
      <c r="GFL59" s="41"/>
      <c r="GFM59" s="41"/>
      <c r="GFN59" s="41"/>
      <c r="GFO59" s="41"/>
      <c r="GFP59" s="41"/>
      <c r="GFQ59" s="41"/>
      <c r="GFR59" s="41"/>
      <c r="GFS59" s="41"/>
      <c r="GFT59" s="41"/>
      <c r="GFU59" s="41"/>
      <c r="GFV59" s="41"/>
      <c r="GFW59" s="41"/>
      <c r="GFX59" s="41"/>
      <c r="GFY59" s="41"/>
      <c r="GFZ59" s="41"/>
      <c r="GGA59" s="41"/>
      <c r="GGB59" s="41"/>
      <c r="GGC59" s="41"/>
      <c r="GGD59" s="41"/>
      <c r="GGE59" s="41"/>
      <c r="GGF59" s="41"/>
      <c r="GGG59" s="41"/>
      <c r="GGH59" s="41"/>
      <c r="GGI59" s="41"/>
      <c r="GGJ59" s="41"/>
      <c r="GGK59" s="41"/>
      <c r="GGL59" s="41"/>
      <c r="GGM59" s="41"/>
      <c r="GGN59" s="41"/>
      <c r="GGO59" s="41"/>
      <c r="GGP59" s="41"/>
      <c r="GGQ59" s="41"/>
      <c r="GGR59" s="41"/>
      <c r="GGS59" s="41"/>
      <c r="GGT59" s="41"/>
      <c r="GGU59" s="41"/>
      <c r="GGV59" s="41"/>
      <c r="GGW59" s="41"/>
      <c r="GGX59" s="41"/>
      <c r="GGY59" s="41"/>
      <c r="GGZ59" s="41"/>
      <c r="GHA59" s="41"/>
      <c r="GHB59" s="41"/>
      <c r="GHC59" s="41"/>
      <c r="GHD59" s="41"/>
      <c r="GHE59" s="41"/>
      <c r="GHF59" s="41"/>
      <c r="GHG59" s="41"/>
      <c r="GHH59" s="41"/>
      <c r="GHI59" s="41"/>
      <c r="GHJ59" s="41"/>
      <c r="GHK59" s="41"/>
      <c r="GHL59" s="41"/>
      <c r="GHM59" s="41"/>
      <c r="GHN59" s="41"/>
      <c r="GHO59" s="41"/>
      <c r="GHP59" s="41"/>
      <c r="GHQ59" s="41"/>
      <c r="GHR59" s="41"/>
      <c r="GHS59" s="41"/>
      <c r="GHT59" s="41"/>
      <c r="GHU59" s="41"/>
      <c r="GHV59" s="41"/>
      <c r="GHW59" s="41"/>
      <c r="GHX59" s="41"/>
      <c r="GHY59" s="41"/>
      <c r="GHZ59" s="41"/>
      <c r="GIA59" s="41"/>
      <c r="GIB59" s="41"/>
      <c r="GIC59" s="41"/>
      <c r="GID59" s="41"/>
      <c r="GIE59" s="41"/>
      <c r="GIF59" s="41"/>
      <c r="GIG59" s="41"/>
      <c r="GIH59" s="41"/>
      <c r="GII59" s="41"/>
      <c r="GIJ59" s="41"/>
      <c r="GIK59" s="41"/>
      <c r="GIL59" s="41"/>
      <c r="GIM59" s="41"/>
      <c r="GIN59" s="41"/>
      <c r="GIO59" s="41"/>
      <c r="GIP59" s="41"/>
      <c r="GIQ59" s="41"/>
      <c r="GIR59" s="41"/>
      <c r="GIS59" s="41"/>
      <c r="GIT59" s="41"/>
      <c r="GIU59" s="41"/>
      <c r="GIV59" s="41"/>
      <c r="GIW59" s="41"/>
      <c r="GIX59" s="41"/>
      <c r="GIY59" s="41"/>
      <c r="GIZ59" s="41"/>
      <c r="GJA59" s="41"/>
      <c r="GJB59" s="41"/>
      <c r="GJC59" s="41"/>
      <c r="GJD59" s="41"/>
      <c r="GJE59" s="41"/>
      <c r="GJF59" s="41"/>
      <c r="GJG59" s="41"/>
      <c r="GJH59" s="41"/>
      <c r="GJI59" s="41"/>
      <c r="GJJ59" s="41"/>
      <c r="GJK59" s="41"/>
      <c r="GJL59" s="41"/>
      <c r="GJM59" s="41"/>
      <c r="GJN59" s="41"/>
      <c r="GJO59" s="41"/>
      <c r="GJP59" s="41"/>
      <c r="GJQ59" s="41"/>
      <c r="GJR59" s="41"/>
      <c r="GJS59" s="41"/>
      <c r="GJT59" s="41"/>
      <c r="GJU59" s="41"/>
      <c r="GJV59" s="41"/>
      <c r="GJW59" s="41"/>
      <c r="GJX59" s="41"/>
      <c r="GJY59" s="41"/>
      <c r="GJZ59" s="41"/>
      <c r="GKA59" s="41"/>
      <c r="GKB59" s="41"/>
      <c r="GKC59" s="41"/>
      <c r="GKD59" s="41"/>
      <c r="GKE59" s="41"/>
      <c r="GKF59" s="41"/>
      <c r="GKG59" s="41"/>
      <c r="GKH59" s="41"/>
      <c r="GKI59" s="41"/>
      <c r="GKJ59" s="41"/>
      <c r="GKK59" s="41"/>
      <c r="GKL59" s="41"/>
      <c r="GKM59" s="41"/>
      <c r="GKN59" s="41"/>
      <c r="GKO59" s="41"/>
      <c r="GKP59" s="41"/>
      <c r="GKQ59" s="41"/>
      <c r="GKR59" s="41"/>
      <c r="GKS59" s="41"/>
      <c r="GKT59" s="41"/>
      <c r="GKU59" s="41"/>
      <c r="GKV59" s="41"/>
      <c r="GKW59" s="41"/>
      <c r="GKX59" s="41"/>
      <c r="GKY59" s="41"/>
      <c r="GKZ59" s="41"/>
      <c r="GLA59" s="41"/>
      <c r="GLB59" s="41"/>
      <c r="GLC59" s="41"/>
      <c r="GLD59" s="41"/>
      <c r="GLE59" s="41"/>
      <c r="GLF59" s="41"/>
      <c r="GLG59" s="41"/>
      <c r="GLH59" s="41"/>
      <c r="GLI59" s="41"/>
      <c r="GLJ59" s="41"/>
      <c r="GLK59" s="41"/>
      <c r="GLL59" s="41"/>
      <c r="GLM59" s="41"/>
      <c r="GLN59" s="41"/>
      <c r="GLO59" s="41"/>
      <c r="GLP59" s="41"/>
      <c r="GLQ59" s="41"/>
      <c r="GLR59" s="41"/>
      <c r="GLS59" s="41"/>
      <c r="GLT59" s="41"/>
      <c r="GLU59" s="41"/>
      <c r="GLV59" s="41"/>
      <c r="GLW59" s="41"/>
      <c r="GLX59" s="41"/>
      <c r="GLY59" s="41"/>
      <c r="GLZ59" s="41"/>
      <c r="GMA59" s="41"/>
      <c r="GMB59" s="41"/>
      <c r="GMC59" s="41"/>
      <c r="GMD59" s="41"/>
      <c r="GME59" s="41"/>
      <c r="GMF59" s="41"/>
      <c r="GMG59" s="41"/>
      <c r="GMH59" s="41"/>
      <c r="GMI59" s="41"/>
      <c r="GMJ59" s="41"/>
      <c r="GMK59" s="41"/>
      <c r="GML59" s="41"/>
      <c r="GMM59" s="41"/>
      <c r="GMN59" s="41"/>
      <c r="GMO59" s="41"/>
      <c r="GMP59" s="41"/>
      <c r="GMQ59" s="41"/>
      <c r="GMR59" s="41"/>
      <c r="GMS59" s="41"/>
      <c r="GMT59" s="41"/>
      <c r="GMU59" s="41"/>
      <c r="GMV59" s="41"/>
      <c r="GMW59" s="41"/>
      <c r="GMX59" s="41"/>
    </row>
    <row r="60" spans="1:5094" s="31" customFormat="1" ht="13" x14ac:dyDescent="0.3">
      <c r="A60" s="229"/>
      <c r="B60" s="230" t="s">
        <v>125</v>
      </c>
      <c r="C60" s="230"/>
      <c r="D60" s="231"/>
      <c r="E60" s="231"/>
      <c r="F60" s="232"/>
      <c r="G60" s="233">
        <f>SUM(G12)</f>
        <v>2.8400000000000001E-3</v>
      </c>
      <c r="H60" s="234"/>
      <c r="I60" s="235">
        <v>1002469.37</v>
      </c>
      <c r="J60" s="236">
        <v>247.85</v>
      </c>
      <c r="K60" s="235">
        <v>0</v>
      </c>
      <c r="L60" s="237">
        <f>SUM(I60:K60)</f>
        <v>1002717.22</v>
      </c>
      <c r="M60" s="237">
        <f>SUM(I60)</f>
        <v>1002469.37</v>
      </c>
      <c r="N60" s="237">
        <f>SUM(L60)</f>
        <v>1002717.22</v>
      </c>
      <c r="O60" s="238"/>
      <c r="P60" s="58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3"/>
      <c r="AJX60" s="43"/>
      <c r="AJY60" s="43"/>
      <c r="AJZ60" s="43"/>
      <c r="AKA60" s="43"/>
      <c r="AKB60" s="43"/>
      <c r="AKC60" s="43"/>
      <c r="AKD60" s="43"/>
      <c r="AKE60" s="43"/>
      <c r="AKF60" s="43"/>
      <c r="AKG60" s="43"/>
      <c r="AKH60" s="43"/>
      <c r="AKI60" s="43"/>
      <c r="AKJ60" s="43"/>
      <c r="AKK60" s="43"/>
      <c r="AKL60" s="43"/>
      <c r="AKM60" s="43"/>
      <c r="AKN60" s="43"/>
      <c r="AKO60" s="43"/>
      <c r="AKP60" s="43"/>
      <c r="AKQ60" s="43"/>
      <c r="AKR60" s="43"/>
      <c r="AKS60" s="43"/>
      <c r="AKT60" s="43"/>
      <c r="AKU60" s="43"/>
      <c r="AKV60" s="43"/>
      <c r="AKW60" s="43"/>
      <c r="AKX60" s="43"/>
      <c r="AKY60" s="43"/>
      <c r="AKZ60" s="43"/>
      <c r="ALA60" s="43"/>
      <c r="ALB60" s="43"/>
      <c r="ALC60" s="43"/>
      <c r="ALD60" s="43"/>
      <c r="ALE60" s="43"/>
      <c r="ALF60" s="43"/>
      <c r="ALG60" s="43"/>
      <c r="ALH60" s="43"/>
      <c r="ALI60" s="43"/>
      <c r="ALJ60" s="43"/>
      <c r="ALK60" s="43"/>
      <c r="ALL60" s="43"/>
      <c r="ALM60" s="43"/>
      <c r="ALN60" s="43"/>
      <c r="ALO60" s="43"/>
      <c r="ALP60" s="43"/>
      <c r="ALQ60" s="43"/>
      <c r="ALR60" s="43"/>
      <c r="ALS60" s="43"/>
      <c r="ALT60" s="43"/>
      <c r="ALU60" s="43"/>
      <c r="ALV60" s="43"/>
      <c r="ALW60" s="43"/>
      <c r="ALX60" s="43"/>
      <c r="ALY60" s="43"/>
      <c r="ALZ60" s="43"/>
      <c r="AMA60" s="43"/>
      <c r="AMB60" s="43"/>
      <c r="AMC60" s="43"/>
      <c r="AMD60" s="43"/>
      <c r="AME60" s="43"/>
      <c r="AMF60" s="43"/>
      <c r="AMG60" s="43"/>
      <c r="AMH60" s="43"/>
      <c r="AMI60" s="43"/>
      <c r="AMJ60" s="43"/>
      <c r="AMK60" s="43"/>
      <c r="AML60" s="43"/>
      <c r="AMM60" s="43"/>
      <c r="AMN60" s="43"/>
      <c r="AMO60" s="43"/>
      <c r="AMP60" s="43"/>
      <c r="AMQ60" s="43"/>
      <c r="AMR60" s="43"/>
      <c r="AMS60" s="43"/>
      <c r="AMT60" s="43"/>
      <c r="AMU60" s="43"/>
      <c r="AMV60" s="43"/>
      <c r="AMW60" s="43"/>
      <c r="AMX60" s="43"/>
      <c r="AMY60" s="43"/>
      <c r="AMZ60" s="43"/>
      <c r="ANA60" s="43"/>
      <c r="ANB60" s="43"/>
      <c r="ANC60" s="43"/>
      <c r="AND60" s="43"/>
      <c r="ANE60" s="43"/>
      <c r="ANF60" s="43"/>
      <c r="ANG60" s="43"/>
      <c r="ANH60" s="43"/>
      <c r="ANI60" s="43"/>
      <c r="ANJ60" s="43"/>
      <c r="ANK60" s="43"/>
      <c r="ANL60" s="43"/>
      <c r="ANM60" s="43"/>
      <c r="ANN60" s="43"/>
      <c r="ANO60" s="43"/>
      <c r="ANP60" s="43"/>
      <c r="ANQ60" s="43"/>
      <c r="ANR60" s="43"/>
      <c r="ANS60" s="43"/>
      <c r="ANT60" s="43"/>
      <c r="ANU60" s="43"/>
      <c r="ANV60" s="43"/>
      <c r="ANW60" s="43"/>
      <c r="ANX60" s="43"/>
      <c r="ANY60" s="43"/>
      <c r="ANZ60" s="43"/>
      <c r="AOA60" s="43"/>
      <c r="AOB60" s="43"/>
      <c r="AOC60" s="43"/>
      <c r="AOD60" s="43"/>
      <c r="AOE60" s="43"/>
      <c r="AOF60" s="43"/>
      <c r="AOG60" s="43"/>
      <c r="AOH60" s="43"/>
      <c r="AOI60" s="43"/>
      <c r="AOJ60" s="43"/>
      <c r="AOK60" s="43"/>
      <c r="AOL60" s="43"/>
      <c r="AOM60" s="43"/>
      <c r="AON60" s="43"/>
      <c r="AOO60" s="43"/>
      <c r="AOP60" s="43"/>
      <c r="AOQ60" s="43"/>
      <c r="AOR60" s="43"/>
      <c r="AOS60" s="43"/>
      <c r="AOT60" s="43"/>
      <c r="AOU60" s="43"/>
      <c r="AOV60" s="43"/>
      <c r="AOW60" s="43"/>
      <c r="AOX60" s="43"/>
      <c r="AOY60" s="43"/>
      <c r="AOZ60" s="43"/>
      <c r="APA60" s="43"/>
      <c r="APB60" s="43"/>
      <c r="APC60" s="43"/>
      <c r="APD60" s="43"/>
      <c r="APE60" s="43"/>
      <c r="APF60" s="43"/>
      <c r="APG60" s="43"/>
      <c r="APH60" s="43"/>
      <c r="API60" s="43"/>
      <c r="APJ60" s="43"/>
      <c r="APK60" s="43"/>
      <c r="APL60" s="43"/>
      <c r="APM60" s="43"/>
      <c r="APN60" s="43"/>
      <c r="APO60" s="43"/>
      <c r="APP60" s="43"/>
      <c r="APQ60" s="43"/>
      <c r="APR60" s="43"/>
      <c r="APS60" s="43"/>
      <c r="APT60" s="43"/>
      <c r="APU60" s="43"/>
      <c r="APV60" s="43"/>
      <c r="APW60" s="43"/>
      <c r="APX60" s="43"/>
      <c r="APY60" s="43"/>
      <c r="APZ60" s="43"/>
      <c r="AQA60" s="43"/>
      <c r="AQB60" s="43"/>
      <c r="AQC60" s="43"/>
      <c r="AQD60" s="43"/>
      <c r="AQE60" s="43"/>
      <c r="AQF60" s="43"/>
      <c r="AQG60" s="43"/>
      <c r="AQH60" s="43"/>
      <c r="AQI60" s="43"/>
      <c r="AQJ60" s="43"/>
      <c r="AQK60" s="43"/>
      <c r="AQL60" s="43"/>
      <c r="AQM60" s="43"/>
      <c r="AQN60" s="43"/>
      <c r="AQO60" s="43"/>
      <c r="AQP60" s="43"/>
      <c r="AQQ60" s="43"/>
      <c r="AQR60" s="43"/>
      <c r="AQS60" s="43"/>
      <c r="AQT60" s="43"/>
      <c r="AQU60" s="43"/>
      <c r="AQV60" s="43"/>
      <c r="AQW60" s="43"/>
      <c r="AQX60" s="43"/>
      <c r="AQY60" s="43"/>
      <c r="AQZ60" s="43"/>
      <c r="ARA60" s="43"/>
      <c r="ARB60" s="43"/>
      <c r="ARC60" s="43"/>
      <c r="ARD60" s="43"/>
      <c r="ARE60" s="43"/>
      <c r="ARF60" s="43"/>
      <c r="ARG60" s="43"/>
      <c r="ARH60" s="43"/>
      <c r="ARI60" s="43"/>
      <c r="ARJ60" s="43"/>
      <c r="ARK60" s="43"/>
      <c r="ARL60" s="43"/>
      <c r="ARM60" s="43"/>
      <c r="ARN60" s="43"/>
      <c r="ARO60" s="43"/>
      <c r="ARP60" s="43"/>
      <c r="ARQ60" s="43"/>
      <c r="ARR60" s="43"/>
      <c r="ARS60" s="43"/>
      <c r="ART60" s="43"/>
      <c r="ARU60" s="43"/>
      <c r="ARV60" s="43"/>
      <c r="ARW60" s="43"/>
      <c r="ARX60" s="43"/>
      <c r="ARY60" s="43"/>
      <c r="ARZ60" s="43"/>
      <c r="ASA60" s="43"/>
      <c r="ASB60" s="43"/>
      <c r="ASC60" s="43"/>
      <c r="ASD60" s="43"/>
      <c r="ASE60" s="43"/>
      <c r="ASF60" s="43"/>
      <c r="ASG60" s="43"/>
      <c r="ASH60" s="43"/>
      <c r="ASI60" s="43"/>
      <c r="ASJ60" s="43"/>
      <c r="ASK60" s="43"/>
      <c r="ASL60" s="43"/>
      <c r="ASM60" s="43"/>
      <c r="ASN60" s="43"/>
      <c r="ASO60" s="43"/>
      <c r="ASP60" s="43"/>
      <c r="ASQ60" s="43"/>
      <c r="ASR60" s="43"/>
      <c r="ASS60" s="43"/>
      <c r="AST60" s="43"/>
      <c r="ASU60" s="43"/>
      <c r="ASV60" s="43"/>
      <c r="ASW60" s="43"/>
      <c r="ASX60" s="43"/>
      <c r="ASY60" s="43"/>
      <c r="ASZ60" s="43"/>
      <c r="ATA60" s="43"/>
      <c r="ATB60" s="43"/>
      <c r="ATC60" s="43"/>
      <c r="ATD60" s="43"/>
      <c r="ATE60" s="43"/>
      <c r="ATF60" s="43"/>
      <c r="ATG60" s="43"/>
      <c r="ATH60" s="43"/>
      <c r="ATI60" s="43"/>
      <c r="ATJ60" s="43"/>
      <c r="ATK60" s="43"/>
      <c r="ATL60" s="43"/>
      <c r="ATM60" s="43"/>
      <c r="ATN60" s="43"/>
      <c r="ATO60" s="43"/>
      <c r="ATP60" s="43"/>
      <c r="ATQ60" s="43"/>
      <c r="ATR60" s="43"/>
      <c r="ATS60" s="43"/>
      <c r="ATT60" s="43"/>
      <c r="ATU60" s="43"/>
      <c r="ATV60" s="43"/>
      <c r="ATW60" s="43"/>
      <c r="ATX60" s="43"/>
      <c r="ATY60" s="43"/>
      <c r="ATZ60" s="43"/>
      <c r="AUA60" s="43"/>
      <c r="AUB60" s="43"/>
      <c r="AUC60" s="43"/>
      <c r="AUD60" s="43"/>
      <c r="AUE60" s="43"/>
      <c r="AUF60" s="43"/>
      <c r="AUG60" s="43"/>
      <c r="AUH60" s="43"/>
      <c r="AUI60" s="43"/>
      <c r="AUJ60" s="43"/>
      <c r="AUK60" s="43"/>
      <c r="AUL60" s="43"/>
      <c r="AUM60" s="43"/>
      <c r="AUN60" s="43"/>
      <c r="AUO60" s="43"/>
      <c r="AUP60" s="43"/>
      <c r="AUQ60" s="43"/>
      <c r="AUR60" s="43"/>
      <c r="AUS60" s="43"/>
      <c r="AUT60" s="43"/>
      <c r="AUU60" s="43"/>
      <c r="AUV60" s="43"/>
      <c r="AUW60" s="43"/>
      <c r="AUX60" s="43"/>
      <c r="AUY60" s="43"/>
      <c r="AUZ60" s="43"/>
      <c r="AVA60" s="43"/>
      <c r="AVB60" s="43"/>
      <c r="AVC60" s="43"/>
      <c r="AVD60" s="43"/>
      <c r="AVE60" s="43"/>
      <c r="AVF60" s="43"/>
      <c r="AVG60" s="43"/>
      <c r="AVH60" s="43"/>
      <c r="AVI60" s="43"/>
      <c r="AVJ60" s="43"/>
      <c r="AVK60" s="43"/>
      <c r="AVL60" s="43"/>
      <c r="AVM60" s="43"/>
      <c r="AVN60" s="43"/>
      <c r="AVO60" s="43"/>
      <c r="AVP60" s="43"/>
      <c r="AVQ60" s="43"/>
      <c r="AVR60" s="43"/>
      <c r="AVS60" s="43"/>
      <c r="AVT60" s="43"/>
      <c r="AVU60" s="43"/>
      <c r="AVV60" s="43"/>
      <c r="AVW60" s="43"/>
      <c r="AVX60" s="43"/>
      <c r="AVY60" s="43"/>
      <c r="AVZ60" s="43"/>
      <c r="AWA60" s="43"/>
      <c r="AWB60" s="43"/>
      <c r="AWC60" s="43"/>
      <c r="AWD60" s="43"/>
      <c r="AWE60" s="43"/>
      <c r="AWF60" s="43"/>
      <c r="AWG60" s="43"/>
      <c r="AWH60" s="43"/>
      <c r="AWI60" s="43"/>
      <c r="AWJ60" s="43"/>
      <c r="AWK60" s="43"/>
      <c r="AWL60" s="43"/>
      <c r="AWM60" s="43"/>
      <c r="AWN60" s="43"/>
      <c r="AWO60" s="43"/>
      <c r="AWP60" s="43"/>
      <c r="AWQ60" s="43"/>
      <c r="AWR60" s="43"/>
      <c r="AWS60" s="43"/>
      <c r="AWT60" s="43"/>
      <c r="AWU60" s="43"/>
      <c r="AWV60" s="43"/>
      <c r="AWW60" s="43"/>
      <c r="AWX60" s="43"/>
      <c r="AWY60" s="43"/>
      <c r="AWZ60" s="43"/>
      <c r="AXA60" s="43"/>
      <c r="AXB60" s="43"/>
      <c r="AXC60" s="43"/>
      <c r="AXD60" s="43"/>
      <c r="AXE60" s="43"/>
      <c r="AXF60" s="43"/>
      <c r="AXG60" s="43"/>
      <c r="AXH60" s="43"/>
      <c r="AXI60" s="43"/>
      <c r="AXJ60" s="43"/>
      <c r="AXK60" s="43"/>
      <c r="AXL60" s="43"/>
      <c r="AXM60" s="43"/>
      <c r="AXN60" s="43"/>
      <c r="AXO60" s="43"/>
      <c r="AXP60" s="43"/>
      <c r="AXQ60" s="43"/>
      <c r="AXR60" s="43"/>
      <c r="AXS60" s="43"/>
      <c r="AXT60" s="43"/>
      <c r="AXU60" s="43"/>
      <c r="AXV60" s="43"/>
      <c r="AXW60" s="43"/>
      <c r="AXX60" s="43"/>
      <c r="AXY60" s="43"/>
      <c r="AXZ60" s="43"/>
      <c r="AYA60" s="43"/>
      <c r="AYB60" s="43"/>
      <c r="AYC60" s="43"/>
      <c r="AYD60" s="43"/>
      <c r="AYE60" s="43"/>
      <c r="AYF60" s="43"/>
      <c r="AYG60" s="43"/>
      <c r="AYH60" s="43"/>
      <c r="AYI60" s="43"/>
      <c r="AYJ60" s="43"/>
      <c r="AYK60" s="43"/>
      <c r="AYL60" s="43"/>
      <c r="AYM60" s="43"/>
      <c r="AYN60" s="43"/>
      <c r="AYO60" s="43"/>
      <c r="AYP60" s="43"/>
      <c r="AYQ60" s="43"/>
      <c r="AYR60" s="43"/>
      <c r="AYS60" s="43"/>
      <c r="AYT60" s="43"/>
      <c r="AYU60" s="43"/>
      <c r="AYV60" s="43"/>
      <c r="AYW60" s="43"/>
      <c r="AYX60" s="43"/>
      <c r="AYY60" s="43"/>
      <c r="AYZ60" s="43"/>
      <c r="AZA60" s="43"/>
      <c r="AZB60" s="43"/>
      <c r="AZC60" s="43"/>
      <c r="AZD60" s="43"/>
      <c r="AZE60" s="43"/>
      <c r="AZF60" s="43"/>
      <c r="AZG60" s="43"/>
      <c r="AZH60" s="43"/>
      <c r="AZI60" s="43"/>
      <c r="AZJ60" s="43"/>
      <c r="AZK60" s="43"/>
      <c r="AZL60" s="43"/>
      <c r="AZM60" s="43"/>
      <c r="AZN60" s="43"/>
      <c r="AZO60" s="43"/>
      <c r="AZP60" s="43"/>
      <c r="AZQ60" s="43"/>
      <c r="AZR60" s="43"/>
      <c r="AZS60" s="43"/>
      <c r="AZT60" s="43"/>
      <c r="AZU60" s="43"/>
      <c r="AZV60" s="43"/>
      <c r="AZW60" s="43"/>
      <c r="AZX60" s="43"/>
      <c r="AZY60" s="43"/>
      <c r="AZZ60" s="43"/>
      <c r="BAA60" s="43"/>
      <c r="BAB60" s="43"/>
      <c r="BAC60" s="43"/>
      <c r="BAD60" s="43"/>
      <c r="BAE60" s="43"/>
      <c r="BAF60" s="43"/>
      <c r="BAG60" s="43"/>
      <c r="BAH60" s="43"/>
      <c r="BAI60" s="43"/>
      <c r="BAJ60" s="43"/>
      <c r="BAK60" s="43"/>
      <c r="BAL60" s="43"/>
      <c r="BAM60" s="43"/>
      <c r="BAN60" s="43"/>
      <c r="BAO60" s="43"/>
      <c r="BAP60" s="43"/>
      <c r="BAQ60" s="43"/>
      <c r="BAR60" s="43"/>
      <c r="BAS60" s="43"/>
      <c r="BAT60" s="43"/>
      <c r="BAU60" s="43"/>
      <c r="BAV60" s="43"/>
      <c r="BAW60" s="43"/>
      <c r="BAX60" s="43"/>
      <c r="BAY60" s="43"/>
      <c r="BAZ60" s="43"/>
      <c r="BBA60" s="43"/>
      <c r="BBB60" s="43"/>
      <c r="BBC60" s="43"/>
      <c r="BBD60" s="43"/>
      <c r="BBE60" s="43"/>
      <c r="BBF60" s="43"/>
      <c r="BBG60" s="43"/>
      <c r="BBH60" s="43"/>
      <c r="BBI60" s="43"/>
      <c r="BBJ60" s="43"/>
      <c r="BBK60" s="43"/>
      <c r="BBL60" s="43"/>
      <c r="BBM60" s="43"/>
      <c r="BBN60" s="43"/>
      <c r="BBO60" s="43"/>
      <c r="BBP60" s="43"/>
      <c r="BBQ60" s="43"/>
      <c r="BBR60" s="43"/>
      <c r="BBS60" s="43"/>
      <c r="BBT60" s="43"/>
      <c r="BBU60" s="43"/>
      <c r="BBV60" s="43"/>
      <c r="BBW60" s="43"/>
      <c r="BBX60" s="43"/>
      <c r="BBY60" s="43"/>
      <c r="BBZ60" s="43"/>
      <c r="BCA60" s="43"/>
      <c r="BCB60" s="43"/>
      <c r="BCC60" s="43"/>
      <c r="BCD60" s="43"/>
      <c r="BCE60" s="43"/>
      <c r="BCF60" s="43"/>
      <c r="BCG60" s="43"/>
      <c r="BCH60" s="43"/>
      <c r="BCI60" s="43"/>
      <c r="BCJ60" s="43"/>
      <c r="BCK60" s="43"/>
      <c r="BCL60" s="43"/>
      <c r="BCM60" s="43"/>
      <c r="BCN60" s="43"/>
      <c r="BCO60" s="43"/>
      <c r="BCP60" s="43"/>
      <c r="BCQ60" s="43"/>
      <c r="BCR60" s="43"/>
      <c r="BCS60" s="43"/>
      <c r="BCT60" s="43"/>
      <c r="BCU60" s="43"/>
      <c r="BCV60" s="43"/>
      <c r="BCW60" s="43"/>
      <c r="BCX60" s="43"/>
      <c r="BCY60" s="43"/>
      <c r="BCZ60" s="43"/>
      <c r="BDA60" s="43"/>
      <c r="BDB60" s="43"/>
      <c r="BDC60" s="43"/>
      <c r="BDD60" s="43"/>
      <c r="BDE60" s="43"/>
      <c r="BDF60" s="43"/>
      <c r="BDG60" s="43"/>
      <c r="BDH60" s="43"/>
      <c r="BDI60" s="43"/>
      <c r="BDJ60" s="43"/>
      <c r="BDK60" s="43"/>
      <c r="BDL60" s="43"/>
      <c r="BDM60" s="43"/>
      <c r="BDN60" s="43"/>
      <c r="BDO60" s="43"/>
      <c r="BDP60" s="43"/>
      <c r="BDQ60" s="43"/>
      <c r="BDR60" s="43"/>
      <c r="BDS60" s="43"/>
      <c r="BDT60" s="43"/>
      <c r="BDU60" s="43"/>
      <c r="BDV60" s="43"/>
      <c r="BDW60" s="43"/>
      <c r="BDX60" s="43"/>
      <c r="BDY60" s="43"/>
      <c r="BDZ60" s="43"/>
      <c r="BEA60" s="43"/>
      <c r="BEB60" s="43"/>
      <c r="BEC60" s="43"/>
      <c r="BED60" s="43"/>
      <c r="BEE60" s="43"/>
      <c r="BEF60" s="43"/>
      <c r="BEG60" s="43"/>
      <c r="BEH60" s="43"/>
      <c r="BEI60" s="43"/>
      <c r="BEJ60" s="43"/>
      <c r="BEK60" s="43"/>
      <c r="BEL60" s="43"/>
      <c r="BEM60" s="43"/>
      <c r="BEN60" s="43"/>
      <c r="BEO60" s="43"/>
      <c r="BEP60" s="43"/>
      <c r="BEQ60" s="43"/>
      <c r="BER60" s="43"/>
      <c r="BES60" s="43"/>
      <c r="BET60" s="43"/>
      <c r="BEU60" s="43"/>
      <c r="BEV60" s="43"/>
      <c r="BEW60" s="43"/>
      <c r="BEX60" s="43"/>
      <c r="BEY60" s="43"/>
      <c r="BEZ60" s="43"/>
      <c r="BFA60" s="43"/>
      <c r="BFB60" s="43"/>
      <c r="BFC60" s="43"/>
      <c r="BFD60" s="43"/>
      <c r="BFE60" s="43"/>
      <c r="BFF60" s="43"/>
      <c r="BFG60" s="43"/>
      <c r="BFH60" s="43"/>
      <c r="BFI60" s="43"/>
      <c r="BFJ60" s="43"/>
      <c r="BFK60" s="43"/>
      <c r="BFL60" s="43"/>
      <c r="BFM60" s="43"/>
      <c r="BFN60" s="43"/>
      <c r="BFO60" s="43"/>
      <c r="BFP60" s="43"/>
      <c r="BFQ60" s="43"/>
      <c r="BFR60" s="43"/>
      <c r="BFS60" s="43"/>
      <c r="BFT60" s="43"/>
      <c r="BFU60" s="43"/>
      <c r="BFV60" s="43"/>
      <c r="BFW60" s="43"/>
      <c r="BFX60" s="43"/>
      <c r="BFY60" s="43"/>
      <c r="BFZ60" s="43"/>
      <c r="BGA60" s="43"/>
      <c r="BGB60" s="43"/>
      <c r="BGC60" s="43"/>
      <c r="BGD60" s="43"/>
      <c r="BGE60" s="43"/>
      <c r="BGF60" s="43"/>
      <c r="BGG60" s="43"/>
      <c r="BGH60" s="43"/>
      <c r="BGI60" s="43"/>
      <c r="BGJ60" s="43"/>
      <c r="BGK60" s="43"/>
      <c r="BGL60" s="43"/>
      <c r="BGM60" s="43"/>
      <c r="BGN60" s="43"/>
      <c r="BGO60" s="43"/>
      <c r="BGP60" s="43"/>
      <c r="BGQ60" s="43"/>
      <c r="BGR60" s="43"/>
      <c r="BGS60" s="43"/>
      <c r="BGT60" s="43"/>
      <c r="BGU60" s="43"/>
      <c r="BGV60" s="43"/>
      <c r="BGW60" s="43"/>
      <c r="BGX60" s="43"/>
      <c r="BGY60" s="43"/>
      <c r="BGZ60" s="43"/>
      <c r="BHA60" s="43"/>
      <c r="BHB60" s="43"/>
      <c r="BHC60" s="43"/>
      <c r="BHD60" s="43"/>
      <c r="BHE60" s="43"/>
      <c r="BHF60" s="43"/>
      <c r="BHG60" s="43"/>
      <c r="BHH60" s="43"/>
      <c r="BHI60" s="43"/>
      <c r="BHJ60" s="43"/>
      <c r="BHK60" s="43"/>
      <c r="BHL60" s="43"/>
      <c r="BHM60" s="43"/>
      <c r="BHN60" s="43"/>
      <c r="BHO60" s="43"/>
      <c r="BHP60" s="43"/>
      <c r="BHQ60" s="43"/>
      <c r="BHR60" s="43"/>
      <c r="BHS60" s="43"/>
      <c r="BHT60" s="43"/>
      <c r="BHU60" s="43"/>
      <c r="BHV60" s="43"/>
      <c r="BHW60" s="43"/>
      <c r="BHX60" s="43"/>
      <c r="BHY60" s="43"/>
      <c r="BHZ60" s="43"/>
      <c r="BIA60" s="43"/>
      <c r="BIB60" s="43"/>
      <c r="BIC60" s="43"/>
      <c r="BID60" s="43"/>
      <c r="BIE60" s="43"/>
      <c r="BIF60" s="43"/>
      <c r="BIG60" s="43"/>
      <c r="BIH60" s="43"/>
      <c r="BII60" s="43"/>
      <c r="BIJ60" s="43"/>
      <c r="BIK60" s="43"/>
      <c r="BIL60" s="43"/>
      <c r="BIM60" s="43"/>
      <c r="BIN60" s="43"/>
      <c r="BIO60" s="43"/>
      <c r="BIP60" s="43"/>
      <c r="BIQ60" s="43"/>
      <c r="BIR60" s="43"/>
      <c r="BIS60" s="43"/>
      <c r="BIT60" s="43"/>
      <c r="BIU60" s="43"/>
      <c r="BIV60" s="43"/>
      <c r="BIW60" s="43"/>
      <c r="BIX60" s="43"/>
      <c r="BIY60" s="43"/>
      <c r="BIZ60" s="43"/>
      <c r="BJA60" s="43"/>
      <c r="BJB60" s="43"/>
      <c r="BJC60" s="43"/>
      <c r="BJD60" s="43"/>
      <c r="BJE60" s="43"/>
      <c r="BJF60" s="43"/>
      <c r="BJG60" s="43"/>
      <c r="BJH60" s="43"/>
      <c r="BJI60" s="43"/>
      <c r="BJJ60" s="43"/>
      <c r="BJK60" s="43"/>
      <c r="BJL60" s="43"/>
      <c r="BJM60" s="43"/>
      <c r="BJN60" s="43"/>
      <c r="BJO60" s="43"/>
      <c r="BJP60" s="43"/>
      <c r="BJQ60" s="43"/>
      <c r="BJR60" s="43"/>
      <c r="BJS60" s="43"/>
      <c r="BJT60" s="43"/>
      <c r="BJU60" s="43"/>
      <c r="BJV60" s="43"/>
      <c r="BJW60" s="43"/>
      <c r="BJX60" s="43"/>
      <c r="BJY60" s="43"/>
      <c r="BJZ60" s="43"/>
      <c r="BKA60" s="43"/>
      <c r="BKB60" s="43"/>
      <c r="BKC60" s="43"/>
      <c r="BKD60" s="43"/>
      <c r="BKE60" s="43"/>
      <c r="BKF60" s="43"/>
      <c r="BKG60" s="43"/>
      <c r="BKH60" s="43"/>
      <c r="BKI60" s="43"/>
      <c r="BKJ60" s="43"/>
      <c r="BKK60" s="43"/>
      <c r="BKL60" s="43"/>
      <c r="BKM60" s="43"/>
      <c r="BKN60" s="43"/>
      <c r="BKO60" s="43"/>
      <c r="BKP60" s="43"/>
      <c r="BKQ60" s="43"/>
      <c r="BKR60" s="43"/>
      <c r="BKS60" s="43"/>
      <c r="BKT60" s="43"/>
      <c r="BKU60" s="43"/>
      <c r="BKV60" s="43"/>
      <c r="BKW60" s="43"/>
      <c r="BKX60" s="43"/>
      <c r="BKY60" s="43"/>
      <c r="BKZ60" s="43"/>
      <c r="BLA60" s="43"/>
      <c r="BLB60" s="43"/>
      <c r="BLC60" s="43"/>
      <c r="BLD60" s="43"/>
      <c r="BLE60" s="43"/>
      <c r="BLF60" s="43"/>
      <c r="BLG60" s="43"/>
      <c r="BLH60" s="43"/>
      <c r="BLI60" s="43"/>
      <c r="BLJ60" s="43"/>
      <c r="BLK60" s="43"/>
      <c r="BLL60" s="43"/>
      <c r="BLM60" s="43"/>
      <c r="BLN60" s="43"/>
      <c r="BLO60" s="43"/>
      <c r="BLP60" s="43"/>
      <c r="BLQ60" s="43"/>
      <c r="BLR60" s="43"/>
      <c r="BLS60" s="43"/>
      <c r="BLT60" s="43"/>
      <c r="BLU60" s="43"/>
      <c r="BLV60" s="43"/>
      <c r="BLW60" s="43"/>
      <c r="BLX60" s="43"/>
      <c r="BLY60" s="43"/>
      <c r="BLZ60" s="43"/>
      <c r="BMA60" s="43"/>
      <c r="BMB60" s="43"/>
      <c r="BMC60" s="43"/>
      <c r="BMD60" s="43"/>
      <c r="BME60" s="43"/>
      <c r="BMF60" s="43"/>
      <c r="BMG60" s="43"/>
      <c r="BMH60" s="43"/>
      <c r="BMI60" s="43"/>
      <c r="BMJ60" s="43"/>
      <c r="BMK60" s="43"/>
      <c r="BML60" s="43"/>
      <c r="BMM60" s="43"/>
      <c r="BMN60" s="43"/>
      <c r="BMO60" s="43"/>
      <c r="BMP60" s="43"/>
      <c r="BMQ60" s="43"/>
      <c r="BMR60" s="43"/>
      <c r="BMS60" s="43"/>
      <c r="BMT60" s="43"/>
      <c r="BMU60" s="43"/>
      <c r="BMV60" s="43"/>
      <c r="BMW60" s="43"/>
      <c r="BMX60" s="43"/>
      <c r="BMY60" s="43"/>
      <c r="BMZ60" s="43"/>
      <c r="BNA60" s="43"/>
      <c r="BNB60" s="43"/>
      <c r="BNC60" s="43"/>
      <c r="BND60" s="43"/>
      <c r="BNE60" s="43"/>
      <c r="BNF60" s="43"/>
      <c r="BNG60" s="43"/>
      <c r="BNH60" s="43"/>
      <c r="BNI60" s="43"/>
      <c r="BNJ60" s="43"/>
      <c r="BNK60" s="43"/>
      <c r="BNL60" s="43"/>
      <c r="BNM60" s="43"/>
      <c r="BNN60" s="43"/>
      <c r="BNO60" s="43"/>
      <c r="BNP60" s="43"/>
      <c r="BNQ60" s="43"/>
      <c r="BNR60" s="43"/>
      <c r="BNS60" s="43"/>
      <c r="BNT60" s="43"/>
      <c r="BNU60" s="43"/>
      <c r="BNV60" s="43"/>
      <c r="BNW60" s="43"/>
      <c r="BNX60" s="43"/>
      <c r="BNY60" s="43"/>
      <c r="BNZ60" s="43"/>
      <c r="BOA60" s="43"/>
      <c r="BOB60" s="43"/>
      <c r="BOC60" s="43"/>
      <c r="BOD60" s="43"/>
      <c r="BOE60" s="43"/>
      <c r="BOF60" s="43"/>
      <c r="BOG60" s="43"/>
      <c r="BOH60" s="43"/>
      <c r="BOI60" s="43"/>
      <c r="BOJ60" s="43"/>
      <c r="BOK60" s="43"/>
      <c r="BOL60" s="43"/>
      <c r="BOM60" s="43"/>
      <c r="BON60" s="43"/>
      <c r="BOO60" s="43"/>
      <c r="BOP60" s="43"/>
      <c r="BOQ60" s="43"/>
      <c r="BOR60" s="43"/>
      <c r="BOS60" s="43"/>
      <c r="BOT60" s="43"/>
      <c r="BOU60" s="43"/>
      <c r="BOV60" s="43"/>
      <c r="BOW60" s="43"/>
      <c r="BOX60" s="43"/>
      <c r="BOY60" s="43"/>
      <c r="BOZ60" s="43"/>
      <c r="BPA60" s="43"/>
      <c r="BPB60" s="43"/>
      <c r="BPC60" s="43"/>
      <c r="BPD60" s="43"/>
      <c r="BPE60" s="43"/>
      <c r="BPF60" s="43"/>
      <c r="BPG60" s="43"/>
      <c r="BPH60" s="43"/>
      <c r="BPI60" s="43"/>
      <c r="BPJ60" s="43"/>
      <c r="BPK60" s="43"/>
      <c r="BPL60" s="43"/>
      <c r="BPM60" s="43"/>
      <c r="BPN60" s="43"/>
      <c r="BPO60" s="43"/>
      <c r="BPP60" s="43"/>
      <c r="BPQ60" s="43"/>
      <c r="BPR60" s="43"/>
      <c r="BPS60" s="43"/>
      <c r="BPT60" s="43"/>
      <c r="BPU60" s="43"/>
      <c r="BPV60" s="43"/>
      <c r="BPW60" s="43"/>
      <c r="BPX60" s="43"/>
      <c r="BPY60" s="43"/>
      <c r="BPZ60" s="43"/>
      <c r="BQA60" s="43"/>
      <c r="BQB60" s="43"/>
      <c r="BQC60" s="43"/>
      <c r="BQD60" s="43"/>
      <c r="BQE60" s="43"/>
      <c r="BQF60" s="43"/>
      <c r="BQG60" s="43"/>
      <c r="BQH60" s="43"/>
      <c r="BQI60" s="43"/>
      <c r="BQJ60" s="43"/>
      <c r="BQK60" s="43"/>
      <c r="BQL60" s="43"/>
      <c r="BQM60" s="43"/>
      <c r="BQN60" s="43"/>
      <c r="BQO60" s="43"/>
      <c r="BQP60" s="43"/>
      <c r="BQQ60" s="43"/>
      <c r="BQR60" s="43"/>
      <c r="BQS60" s="43"/>
      <c r="BQT60" s="43"/>
      <c r="BQU60" s="43"/>
      <c r="BQV60" s="43"/>
      <c r="BQW60" s="43"/>
      <c r="BQX60" s="43"/>
      <c r="BQY60" s="43"/>
      <c r="BQZ60" s="43"/>
      <c r="BRA60" s="43"/>
      <c r="BRB60" s="43"/>
      <c r="BRC60" s="43"/>
      <c r="BRD60" s="43"/>
      <c r="BRE60" s="43"/>
      <c r="BRF60" s="43"/>
      <c r="BRG60" s="43"/>
      <c r="BRH60" s="43"/>
      <c r="BRI60" s="43"/>
      <c r="BRJ60" s="43"/>
      <c r="BRK60" s="43"/>
      <c r="BRL60" s="43"/>
      <c r="BRM60" s="43"/>
      <c r="BRN60" s="43"/>
      <c r="BRO60" s="43"/>
      <c r="BRP60" s="43"/>
      <c r="BRQ60" s="43"/>
      <c r="BRR60" s="43"/>
      <c r="BRS60" s="43"/>
      <c r="BRT60" s="43"/>
      <c r="BRU60" s="43"/>
      <c r="BRV60" s="43"/>
      <c r="BRW60" s="43"/>
      <c r="BRX60" s="43"/>
      <c r="BRY60" s="43"/>
      <c r="BRZ60" s="43"/>
      <c r="BSA60" s="43"/>
      <c r="BSB60" s="43"/>
      <c r="BSC60" s="43"/>
      <c r="BSD60" s="43"/>
      <c r="BSE60" s="43"/>
      <c r="BSF60" s="43"/>
      <c r="BSG60" s="43"/>
      <c r="BSH60" s="43"/>
      <c r="BSI60" s="43"/>
      <c r="BSJ60" s="43"/>
      <c r="BSK60" s="43"/>
      <c r="BSL60" s="43"/>
      <c r="BSM60" s="43"/>
      <c r="BSN60" s="43"/>
      <c r="BSO60" s="43"/>
      <c r="BSP60" s="43"/>
      <c r="BSQ60" s="43"/>
      <c r="BSR60" s="43"/>
      <c r="BSS60" s="43"/>
      <c r="BST60" s="43"/>
      <c r="BSU60" s="43"/>
      <c r="BSV60" s="43"/>
      <c r="BSW60" s="43"/>
      <c r="BSX60" s="43"/>
      <c r="BSY60" s="43"/>
      <c r="BSZ60" s="43"/>
      <c r="BTA60" s="43"/>
      <c r="BTB60" s="43"/>
      <c r="BTC60" s="43"/>
      <c r="BTD60" s="43"/>
      <c r="BTE60" s="43"/>
      <c r="BTF60" s="43"/>
      <c r="BTG60" s="43"/>
      <c r="BTH60" s="43"/>
      <c r="BTI60" s="43"/>
      <c r="BTJ60" s="43"/>
      <c r="BTK60" s="43"/>
      <c r="BTL60" s="43"/>
      <c r="BTM60" s="43"/>
      <c r="BTN60" s="43"/>
      <c r="BTO60" s="43"/>
      <c r="BTP60" s="43"/>
      <c r="BTQ60" s="43"/>
      <c r="BTR60" s="43"/>
      <c r="BTS60" s="43"/>
      <c r="BTT60" s="43"/>
      <c r="BTU60" s="43"/>
      <c r="BTV60" s="43"/>
      <c r="BTW60" s="43"/>
      <c r="BTX60" s="43"/>
      <c r="BTY60" s="43"/>
      <c r="BTZ60" s="43"/>
      <c r="BUA60" s="43"/>
      <c r="BUB60" s="43"/>
      <c r="BUC60" s="43"/>
      <c r="BUD60" s="43"/>
      <c r="BUE60" s="43"/>
      <c r="BUF60" s="43"/>
      <c r="BUG60" s="43"/>
      <c r="BUH60" s="43"/>
      <c r="BUI60" s="43"/>
      <c r="BUJ60" s="43"/>
      <c r="BUK60" s="43"/>
      <c r="BUL60" s="43"/>
      <c r="BUM60" s="43"/>
      <c r="BUN60" s="43"/>
      <c r="BUO60" s="43"/>
      <c r="BUP60" s="43"/>
      <c r="BUQ60" s="43"/>
      <c r="BUR60" s="43"/>
      <c r="BUS60" s="43"/>
      <c r="BUT60" s="43"/>
      <c r="BUU60" s="43"/>
      <c r="BUV60" s="43"/>
      <c r="BUW60" s="43"/>
      <c r="BUX60" s="43"/>
      <c r="BUY60" s="43"/>
      <c r="BUZ60" s="43"/>
      <c r="BVA60" s="43"/>
      <c r="BVB60" s="43"/>
      <c r="BVC60" s="43"/>
      <c r="BVD60" s="43"/>
      <c r="BVE60" s="43"/>
      <c r="BVF60" s="43"/>
      <c r="BVG60" s="43"/>
      <c r="BVH60" s="43"/>
      <c r="BVI60" s="43"/>
      <c r="BVJ60" s="43"/>
      <c r="BVK60" s="43"/>
      <c r="BVL60" s="43"/>
      <c r="BVM60" s="43"/>
      <c r="BVN60" s="43"/>
      <c r="BVO60" s="43"/>
      <c r="BVP60" s="43"/>
      <c r="BVQ60" s="43"/>
      <c r="BVR60" s="43"/>
      <c r="BVS60" s="43"/>
      <c r="BVT60" s="43"/>
      <c r="BVU60" s="43"/>
      <c r="BVV60" s="43"/>
      <c r="BVW60" s="43"/>
      <c r="BVX60" s="43"/>
      <c r="BVY60" s="43"/>
      <c r="BVZ60" s="43"/>
      <c r="BWA60" s="43"/>
      <c r="BWB60" s="43"/>
      <c r="BWC60" s="43"/>
      <c r="BWD60" s="43"/>
      <c r="BWE60" s="43"/>
      <c r="BWF60" s="43"/>
      <c r="BWG60" s="43"/>
      <c r="BWH60" s="43"/>
      <c r="BWI60" s="43"/>
      <c r="BWJ60" s="43"/>
      <c r="BWK60" s="43"/>
      <c r="BWL60" s="43"/>
      <c r="BWM60" s="43"/>
      <c r="BWN60" s="43"/>
      <c r="BWO60" s="43"/>
      <c r="BWP60" s="43"/>
      <c r="BWQ60" s="43"/>
      <c r="BWR60" s="43"/>
      <c r="BWS60" s="43"/>
      <c r="BWT60" s="43"/>
      <c r="BWU60" s="43"/>
      <c r="BWV60" s="43"/>
      <c r="BWW60" s="43"/>
      <c r="BWX60" s="43"/>
      <c r="BWY60" s="43"/>
      <c r="BWZ60" s="43"/>
      <c r="BXA60" s="43"/>
      <c r="BXB60" s="43"/>
      <c r="BXC60" s="43"/>
      <c r="BXD60" s="43"/>
      <c r="BXE60" s="43"/>
      <c r="BXF60" s="43"/>
      <c r="BXG60" s="43"/>
      <c r="BXH60" s="43"/>
      <c r="BXI60" s="43"/>
      <c r="BXJ60" s="43"/>
      <c r="BXK60" s="43"/>
      <c r="BXL60" s="43"/>
      <c r="BXM60" s="43"/>
      <c r="BXN60" s="43"/>
      <c r="BXO60" s="43"/>
      <c r="BXP60" s="43"/>
      <c r="BXQ60" s="43"/>
      <c r="BXR60" s="43"/>
      <c r="BXS60" s="43"/>
      <c r="BXT60" s="43"/>
      <c r="BXU60" s="43"/>
      <c r="BXV60" s="43"/>
      <c r="BXW60" s="43"/>
      <c r="BXX60" s="43"/>
      <c r="BXY60" s="43"/>
      <c r="BXZ60" s="43"/>
      <c r="BYA60" s="43"/>
      <c r="BYB60" s="43"/>
      <c r="BYC60" s="43"/>
      <c r="BYD60" s="43"/>
      <c r="BYE60" s="43"/>
      <c r="BYF60" s="43"/>
      <c r="BYG60" s="43"/>
      <c r="BYH60" s="43"/>
      <c r="BYI60" s="43"/>
      <c r="BYJ60" s="43"/>
      <c r="BYK60" s="43"/>
      <c r="BYL60" s="43"/>
      <c r="BYM60" s="43"/>
      <c r="BYN60" s="43"/>
      <c r="BYO60" s="43"/>
      <c r="BYP60" s="43"/>
      <c r="BYQ60" s="43"/>
      <c r="BYR60" s="43"/>
      <c r="BYS60" s="43"/>
      <c r="BYT60" s="43"/>
      <c r="BYU60" s="43"/>
      <c r="BYV60" s="43"/>
      <c r="BYW60" s="43"/>
      <c r="BYX60" s="43"/>
      <c r="BYY60" s="43"/>
      <c r="BYZ60" s="43"/>
      <c r="BZA60" s="43"/>
      <c r="BZB60" s="43"/>
      <c r="BZC60" s="43"/>
      <c r="BZD60" s="43"/>
      <c r="BZE60" s="43"/>
      <c r="BZF60" s="43"/>
      <c r="BZG60" s="43"/>
      <c r="BZH60" s="43"/>
      <c r="BZI60" s="43"/>
      <c r="BZJ60" s="43"/>
      <c r="BZK60" s="43"/>
      <c r="BZL60" s="43"/>
      <c r="BZM60" s="43"/>
      <c r="BZN60" s="43"/>
      <c r="BZO60" s="43"/>
      <c r="BZP60" s="43"/>
      <c r="BZQ60" s="43"/>
      <c r="BZR60" s="43"/>
      <c r="BZS60" s="43"/>
      <c r="BZT60" s="43"/>
      <c r="BZU60" s="43"/>
      <c r="BZV60" s="43"/>
      <c r="BZW60" s="43"/>
      <c r="BZX60" s="43"/>
      <c r="BZY60" s="43"/>
      <c r="BZZ60" s="43"/>
      <c r="CAA60" s="43"/>
      <c r="CAB60" s="43"/>
      <c r="CAC60" s="43"/>
      <c r="CAD60" s="43"/>
      <c r="CAE60" s="43"/>
      <c r="CAF60" s="43"/>
      <c r="CAG60" s="43"/>
      <c r="CAH60" s="43"/>
      <c r="CAI60" s="43"/>
      <c r="CAJ60" s="43"/>
      <c r="CAK60" s="43"/>
      <c r="CAL60" s="43"/>
      <c r="CAM60" s="43"/>
      <c r="CAN60" s="43"/>
      <c r="CAO60" s="43"/>
      <c r="CAP60" s="43"/>
      <c r="CAQ60" s="43"/>
      <c r="CAR60" s="43"/>
      <c r="CAS60" s="43"/>
      <c r="CAT60" s="43"/>
      <c r="CAU60" s="43"/>
      <c r="CAV60" s="43"/>
      <c r="CAW60" s="43"/>
      <c r="CAX60" s="43"/>
      <c r="CAY60" s="43"/>
      <c r="CAZ60" s="43"/>
      <c r="CBA60" s="43"/>
      <c r="CBB60" s="43"/>
      <c r="CBC60" s="43"/>
      <c r="CBD60" s="43"/>
      <c r="CBE60" s="43"/>
      <c r="CBF60" s="43"/>
      <c r="CBG60" s="43"/>
      <c r="CBH60" s="43"/>
      <c r="CBI60" s="43"/>
      <c r="CBJ60" s="43"/>
      <c r="CBK60" s="43"/>
      <c r="CBL60" s="43"/>
      <c r="CBM60" s="43"/>
      <c r="CBN60" s="43"/>
      <c r="CBO60" s="43"/>
      <c r="CBP60" s="43"/>
      <c r="CBQ60" s="43"/>
      <c r="CBR60" s="43"/>
      <c r="CBS60" s="43"/>
      <c r="CBT60" s="43"/>
      <c r="CBU60" s="43"/>
      <c r="CBV60" s="43"/>
      <c r="CBW60" s="43"/>
      <c r="CBX60" s="43"/>
      <c r="CBY60" s="43"/>
      <c r="CBZ60" s="43"/>
      <c r="CCA60" s="43"/>
      <c r="CCB60" s="43"/>
      <c r="CCC60" s="43"/>
      <c r="CCD60" s="43"/>
      <c r="CCE60" s="43"/>
      <c r="CCF60" s="43"/>
      <c r="CCG60" s="43"/>
      <c r="CCH60" s="43"/>
      <c r="CCI60" s="43"/>
      <c r="CCJ60" s="43"/>
      <c r="CCK60" s="43"/>
      <c r="CCL60" s="43"/>
      <c r="CCM60" s="43"/>
      <c r="CCN60" s="43"/>
      <c r="CCO60" s="43"/>
      <c r="CCP60" s="43"/>
      <c r="CCQ60" s="43"/>
      <c r="CCR60" s="43"/>
      <c r="CCS60" s="43"/>
      <c r="CCT60" s="43"/>
      <c r="CCU60" s="43"/>
      <c r="CCV60" s="43"/>
      <c r="CCW60" s="43"/>
      <c r="CCX60" s="43"/>
      <c r="CCY60" s="43"/>
      <c r="CCZ60" s="43"/>
      <c r="CDA60" s="43"/>
      <c r="CDB60" s="43"/>
      <c r="CDC60" s="43"/>
      <c r="CDD60" s="43"/>
      <c r="CDE60" s="43"/>
      <c r="CDF60" s="43"/>
      <c r="CDG60" s="43"/>
      <c r="CDH60" s="43"/>
      <c r="CDI60" s="43"/>
      <c r="CDJ60" s="43"/>
      <c r="CDK60" s="43"/>
      <c r="CDL60" s="43"/>
      <c r="CDM60" s="43"/>
      <c r="CDN60" s="43"/>
      <c r="CDO60" s="43"/>
      <c r="CDP60" s="43"/>
      <c r="CDQ60" s="43"/>
      <c r="CDR60" s="43"/>
      <c r="CDS60" s="43"/>
      <c r="CDT60" s="43"/>
      <c r="CDU60" s="43"/>
      <c r="CDV60" s="43"/>
      <c r="CDW60" s="43"/>
      <c r="CDX60" s="43"/>
      <c r="CDY60" s="43"/>
      <c r="CDZ60" s="43"/>
      <c r="CEA60" s="43"/>
      <c r="CEB60" s="43"/>
      <c r="CEC60" s="43"/>
      <c r="CED60" s="43"/>
      <c r="CEE60" s="43"/>
      <c r="CEF60" s="43"/>
      <c r="CEG60" s="43"/>
      <c r="CEH60" s="43"/>
      <c r="CEI60" s="43"/>
      <c r="CEJ60" s="43"/>
      <c r="CEK60" s="43"/>
      <c r="CEL60" s="43"/>
      <c r="CEM60" s="43"/>
      <c r="CEN60" s="43"/>
      <c r="CEO60" s="43"/>
      <c r="CEP60" s="43"/>
      <c r="CEQ60" s="43"/>
      <c r="CER60" s="43"/>
      <c r="CES60" s="43"/>
      <c r="CET60" s="43"/>
      <c r="CEU60" s="43"/>
      <c r="CEV60" s="43"/>
      <c r="CEW60" s="43"/>
      <c r="CEX60" s="43"/>
      <c r="CEY60" s="43"/>
      <c r="CEZ60" s="43"/>
      <c r="CFA60" s="43"/>
      <c r="CFB60" s="43"/>
      <c r="CFC60" s="43"/>
      <c r="CFD60" s="43"/>
      <c r="CFE60" s="43"/>
      <c r="CFF60" s="43"/>
      <c r="CFG60" s="43"/>
      <c r="CFH60" s="43"/>
      <c r="CFI60" s="43"/>
      <c r="CFJ60" s="43"/>
      <c r="CFK60" s="43"/>
      <c r="CFL60" s="43"/>
      <c r="CFM60" s="43"/>
      <c r="CFN60" s="43"/>
      <c r="CFO60" s="43"/>
      <c r="CFP60" s="43"/>
      <c r="CFQ60" s="43"/>
      <c r="CFR60" s="43"/>
      <c r="CFS60" s="43"/>
      <c r="CFT60" s="43"/>
      <c r="CFU60" s="43"/>
      <c r="CFV60" s="43"/>
      <c r="CFW60" s="43"/>
      <c r="CFX60" s="43"/>
      <c r="CFY60" s="43"/>
      <c r="CFZ60" s="43"/>
      <c r="CGA60" s="43"/>
      <c r="CGB60" s="43"/>
      <c r="CGC60" s="43"/>
      <c r="CGD60" s="43"/>
      <c r="CGE60" s="43"/>
      <c r="CGF60" s="43"/>
      <c r="CGG60" s="43"/>
      <c r="CGH60" s="43"/>
      <c r="CGI60" s="43"/>
      <c r="CGJ60" s="43"/>
      <c r="CGK60" s="43"/>
      <c r="CGL60" s="43"/>
      <c r="CGM60" s="43"/>
      <c r="CGN60" s="43"/>
      <c r="CGO60" s="43"/>
      <c r="CGP60" s="43"/>
      <c r="CGQ60" s="43"/>
      <c r="CGR60" s="43"/>
      <c r="CGS60" s="43"/>
      <c r="CGT60" s="43"/>
      <c r="CGU60" s="43"/>
      <c r="CGV60" s="43"/>
      <c r="CGW60" s="43"/>
      <c r="CGX60" s="43"/>
      <c r="CGY60" s="43"/>
      <c r="CGZ60" s="43"/>
      <c r="CHA60" s="43"/>
      <c r="CHB60" s="43"/>
      <c r="CHC60" s="43"/>
      <c r="CHD60" s="43"/>
      <c r="CHE60" s="43"/>
      <c r="CHF60" s="43"/>
      <c r="CHG60" s="43"/>
      <c r="CHH60" s="43"/>
      <c r="CHI60" s="43"/>
      <c r="CHJ60" s="43"/>
      <c r="CHK60" s="43"/>
      <c r="CHL60" s="43"/>
      <c r="CHM60" s="43"/>
      <c r="CHN60" s="43"/>
      <c r="CHO60" s="43"/>
      <c r="CHP60" s="43"/>
      <c r="CHQ60" s="43"/>
      <c r="CHR60" s="43"/>
      <c r="CHS60" s="43"/>
      <c r="CHT60" s="43"/>
      <c r="CHU60" s="43"/>
      <c r="CHV60" s="43"/>
      <c r="CHW60" s="43"/>
      <c r="CHX60" s="43"/>
      <c r="CHY60" s="43"/>
      <c r="CHZ60" s="43"/>
      <c r="CIA60" s="43"/>
      <c r="CIB60" s="43"/>
      <c r="CIC60" s="43"/>
      <c r="CID60" s="43"/>
      <c r="CIE60" s="43"/>
      <c r="CIF60" s="43"/>
      <c r="CIG60" s="43"/>
      <c r="CIH60" s="43"/>
      <c r="CII60" s="43"/>
      <c r="CIJ60" s="43"/>
      <c r="CIK60" s="43"/>
      <c r="CIL60" s="43"/>
      <c r="CIM60" s="43"/>
      <c r="CIN60" s="43"/>
      <c r="CIO60" s="43"/>
      <c r="CIP60" s="43"/>
      <c r="CIQ60" s="43"/>
      <c r="CIR60" s="43"/>
      <c r="CIS60" s="43"/>
      <c r="CIT60" s="43"/>
      <c r="CIU60" s="43"/>
      <c r="CIV60" s="43"/>
      <c r="CIW60" s="43"/>
      <c r="CIX60" s="43"/>
      <c r="CIY60" s="43"/>
      <c r="CIZ60" s="43"/>
      <c r="CJA60" s="43"/>
      <c r="CJB60" s="43"/>
      <c r="CJC60" s="43"/>
      <c r="CJD60" s="43"/>
      <c r="CJE60" s="43"/>
      <c r="CJF60" s="43"/>
      <c r="CJG60" s="43"/>
      <c r="CJH60" s="43"/>
      <c r="CJI60" s="43"/>
      <c r="CJJ60" s="43"/>
      <c r="CJK60" s="43"/>
      <c r="CJL60" s="43"/>
      <c r="CJM60" s="43"/>
      <c r="CJN60" s="43"/>
      <c r="CJO60" s="43"/>
      <c r="CJP60" s="43"/>
      <c r="CJQ60" s="43"/>
      <c r="CJR60" s="43"/>
      <c r="CJS60" s="43"/>
      <c r="CJT60" s="43"/>
      <c r="CJU60" s="43"/>
      <c r="CJV60" s="43"/>
      <c r="CJW60" s="43"/>
      <c r="CJX60" s="43"/>
      <c r="CJY60" s="43"/>
      <c r="CJZ60" s="43"/>
      <c r="CKA60" s="43"/>
      <c r="CKB60" s="43"/>
      <c r="CKC60" s="43"/>
      <c r="CKD60" s="43"/>
      <c r="CKE60" s="43"/>
      <c r="CKF60" s="43"/>
      <c r="CKG60" s="43"/>
      <c r="CKH60" s="43"/>
      <c r="CKI60" s="43"/>
      <c r="CKJ60" s="43"/>
      <c r="CKK60" s="43"/>
      <c r="CKL60" s="43"/>
      <c r="CKM60" s="43"/>
      <c r="CKN60" s="43"/>
      <c r="CKO60" s="43"/>
      <c r="CKP60" s="43"/>
      <c r="CKQ60" s="43"/>
      <c r="CKR60" s="43"/>
      <c r="CKS60" s="43"/>
      <c r="CKT60" s="43"/>
      <c r="CKU60" s="43"/>
      <c r="CKV60" s="43"/>
      <c r="CKW60" s="43"/>
      <c r="CKX60" s="43"/>
      <c r="CKY60" s="43"/>
      <c r="CKZ60" s="43"/>
      <c r="CLA60" s="43"/>
      <c r="CLB60" s="43"/>
      <c r="CLC60" s="43"/>
      <c r="CLD60" s="43"/>
      <c r="CLE60" s="43"/>
      <c r="CLF60" s="43"/>
      <c r="CLG60" s="43"/>
      <c r="CLH60" s="43"/>
      <c r="CLI60" s="43"/>
      <c r="CLJ60" s="43"/>
      <c r="CLK60" s="43"/>
      <c r="CLL60" s="43"/>
      <c r="CLM60" s="43"/>
      <c r="CLN60" s="43"/>
      <c r="CLO60" s="43"/>
      <c r="CLP60" s="43"/>
      <c r="CLQ60" s="43"/>
      <c r="CLR60" s="43"/>
      <c r="CLS60" s="43"/>
      <c r="CLT60" s="43"/>
      <c r="CLU60" s="43"/>
      <c r="CLV60" s="43"/>
      <c r="CLW60" s="43"/>
      <c r="CLX60" s="43"/>
      <c r="CLY60" s="43"/>
      <c r="CLZ60" s="43"/>
      <c r="CMA60" s="43"/>
      <c r="CMB60" s="43"/>
      <c r="CMC60" s="43"/>
      <c r="CMD60" s="43"/>
      <c r="CME60" s="43"/>
      <c r="CMF60" s="43"/>
      <c r="CMG60" s="43"/>
      <c r="CMH60" s="43"/>
      <c r="CMI60" s="43"/>
      <c r="CMJ60" s="43"/>
      <c r="CMK60" s="43"/>
      <c r="CML60" s="43"/>
      <c r="CMM60" s="43"/>
      <c r="CMN60" s="43"/>
      <c r="CMO60" s="43"/>
      <c r="CMP60" s="43"/>
      <c r="CMQ60" s="43"/>
      <c r="CMR60" s="43"/>
      <c r="CMS60" s="43"/>
      <c r="CMT60" s="43"/>
      <c r="CMU60" s="43"/>
      <c r="CMV60" s="43"/>
      <c r="CMW60" s="43"/>
      <c r="CMX60" s="43"/>
      <c r="CMY60" s="43"/>
      <c r="CMZ60" s="43"/>
      <c r="CNA60" s="43"/>
      <c r="CNB60" s="43"/>
      <c r="CNC60" s="43"/>
      <c r="CND60" s="43"/>
      <c r="CNE60" s="43"/>
      <c r="CNF60" s="43"/>
      <c r="CNG60" s="43"/>
      <c r="CNH60" s="43"/>
      <c r="CNI60" s="43"/>
      <c r="CNJ60" s="43"/>
      <c r="CNK60" s="43"/>
      <c r="CNL60" s="43"/>
      <c r="CNM60" s="43"/>
      <c r="CNN60" s="43"/>
      <c r="CNO60" s="43"/>
      <c r="CNP60" s="43"/>
      <c r="CNQ60" s="43"/>
      <c r="CNR60" s="43"/>
      <c r="CNS60" s="43"/>
      <c r="CNT60" s="43"/>
      <c r="CNU60" s="43"/>
      <c r="CNV60" s="43"/>
      <c r="CNW60" s="43"/>
      <c r="CNX60" s="43"/>
      <c r="CNY60" s="43"/>
      <c r="CNZ60" s="43"/>
      <c r="COA60" s="43"/>
      <c r="COB60" s="43"/>
      <c r="COC60" s="43"/>
      <c r="COD60" s="43"/>
      <c r="COE60" s="43"/>
      <c r="COF60" s="43"/>
      <c r="COG60" s="43"/>
      <c r="COH60" s="43"/>
      <c r="COI60" s="43"/>
      <c r="COJ60" s="43"/>
      <c r="COK60" s="43"/>
      <c r="COL60" s="43"/>
      <c r="COM60" s="43"/>
      <c r="CON60" s="43"/>
      <c r="COO60" s="43"/>
      <c r="COP60" s="43"/>
      <c r="COQ60" s="43"/>
      <c r="COR60" s="43"/>
      <c r="COS60" s="43"/>
      <c r="COT60" s="43"/>
      <c r="COU60" s="43"/>
      <c r="COV60" s="43"/>
      <c r="COW60" s="43"/>
      <c r="COX60" s="43"/>
      <c r="COY60" s="43"/>
      <c r="COZ60" s="43"/>
      <c r="CPA60" s="43"/>
      <c r="CPB60" s="43"/>
      <c r="CPC60" s="43"/>
      <c r="CPD60" s="43"/>
      <c r="CPE60" s="43"/>
      <c r="CPF60" s="43"/>
      <c r="CPG60" s="43"/>
      <c r="CPH60" s="43"/>
      <c r="CPI60" s="43"/>
      <c r="CPJ60" s="43"/>
      <c r="CPK60" s="43"/>
      <c r="CPL60" s="43"/>
      <c r="CPM60" s="43"/>
      <c r="CPN60" s="43"/>
      <c r="CPO60" s="43"/>
      <c r="CPP60" s="43"/>
      <c r="CPQ60" s="43"/>
      <c r="CPR60" s="43"/>
      <c r="CPS60" s="43"/>
      <c r="CPT60" s="43"/>
      <c r="CPU60" s="43"/>
      <c r="CPV60" s="43"/>
      <c r="CPW60" s="43"/>
      <c r="CPX60" s="43"/>
      <c r="CPY60" s="43"/>
      <c r="CPZ60" s="43"/>
      <c r="CQA60" s="43"/>
      <c r="CQB60" s="43"/>
      <c r="CQC60" s="43"/>
      <c r="CQD60" s="43"/>
      <c r="CQE60" s="43"/>
      <c r="CQF60" s="43"/>
      <c r="CQG60" s="43"/>
      <c r="CQH60" s="43"/>
      <c r="CQI60" s="43"/>
      <c r="CQJ60" s="43"/>
      <c r="CQK60" s="43"/>
      <c r="CQL60" s="43"/>
      <c r="CQM60" s="43"/>
      <c r="CQN60" s="43"/>
      <c r="CQO60" s="43"/>
      <c r="CQP60" s="43"/>
      <c r="CQQ60" s="43"/>
      <c r="CQR60" s="43"/>
      <c r="CQS60" s="43"/>
      <c r="CQT60" s="43"/>
      <c r="CQU60" s="43"/>
      <c r="CQV60" s="43"/>
      <c r="CQW60" s="43"/>
      <c r="CQX60" s="43"/>
      <c r="CQY60" s="43"/>
      <c r="CQZ60" s="43"/>
      <c r="CRA60" s="43"/>
      <c r="CRB60" s="43"/>
      <c r="CRC60" s="43"/>
      <c r="CRD60" s="43"/>
      <c r="CRE60" s="43"/>
      <c r="CRF60" s="43"/>
      <c r="CRG60" s="43"/>
      <c r="CRH60" s="43"/>
      <c r="CRI60" s="43"/>
      <c r="CRJ60" s="43"/>
      <c r="CRK60" s="43"/>
      <c r="CRL60" s="43"/>
      <c r="CRM60" s="43"/>
      <c r="CRN60" s="43"/>
      <c r="CRO60" s="43"/>
      <c r="CRP60" s="43"/>
      <c r="CRQ60" s="43"/>
      <c r="CRR60" s="43"/>
      <c r="CRS60" s="43"/>
      <c r="CRT60" s="43"/>
      <c r="CRU60" s="43"/>
      <c r="CRV60" s="43"/>
      <c r="CRW60" s="43"/>
      <c r="CRX60" s="43"/>
      <c r="CRY60" s="43"/>
      <c r="CRZ60" s="43"/>
      <c r="CSA60" s="43"/>
      <c r="CSB60" s="43"/>
      <c r="CSC60" s="43"/>
      <c r="CSD60" s="43"/>
      <c r="CSE60" s="43"/>
      <c r="CSF60" s="43"/>
      <c r="CSG60" s="43"/>
      <c r="CSH60" s="43"/>
      <c r="CSI60" s="43"/>
      <c r="CSJ60" s="43"/>
      <c r="CSK60" s="43"/>
      <c r="CSL60" s="43"/>
      <c r="CSM60" s="43"/>
      <c r="CSN60" s="43"/>
      <c r="CSO60" s="43"/>
      <c r="CSP60" s="43"/>
      <c r="CSQ60" s="43"/>
      <c r="CSR60" s="43"/>
      <c r="CSS60" s="43"/>
      <c r="CST60" s="43"/>
      <c r="CSU60" s="43"/>
      <c r="CSV60" s="43"/>
      <c r="CSW60" s="43"/>
      <c r="CSX60" s="43"/>
      <c r="CSY60" s="43"/>
      <c r="CSZ60" s="43"/>
      <c r="CTA60" s="43"/>
      <c r="CTB60" s="43"/>
      <c r="CTC60" s="43"/>
      <c r="CTD60" s="43"/>
      <c r="CTE60" s="43"/>
      <c r="CTF60" s="43"/>
      <c r="CTG60" s="43"/>
      <c r="CTH60" s="43"/>
      <c r="CTI60" s="43"/>
      <c r="CTJ60" s="43"/>
      <c r="CTK60" s="43"/>
      <c r="CTL60" s="43"/>
      <c r="CTM60" s="43"/>
      <c r="CTN60" s="43"/>
      <c r="CTO60" s="43"/>
      <c r="CTP60" s="43"/>
      <c r="CTQ60" s="43"/>
      <c r="CTR60" s="43"/>
      <c r="CTS60" s="43"/>
      <c r="CTT60" s="43"/>
      <c r="CTU60" s="43"/>
      <c r="CTV60" s="43"/>
      <c r="CTW60" s="43"/>
      <c r="CTX60" s="43"/>
      <c r="CTY60" s="43"/>
      <c r="CTZ60" s="43"/>
      <c r="CUA60" s="43"/>
      <c r="CUB60" s="43"/>
      <c r="CUC60" s="43"/>
      <c r="CUD60" s="43"/>
      <c r="CUE60" s="43"/>
      <c r="CUF60" s="43"/>
      <c r="CUG60" s="43"/>
      <c r="CUH60" s="43"/>
      <c r="CUI60" s="43"/>
      <c r="CUJ60" s="43"/>
      <c r="CUK60" s="43"/>
      <c r="CUL60" s="43"/>
      <c r="CUM60" s="43"/>
      <c r="CUN60" s="43"/>
      <c r="CUO60" s="43"/>
      <c r="CUP60" s="43"/>
      <c r="CUQ60" s="43"/>
      <c r="CUR60" s="43"/>
      <c r="CUS60" s="43"/>
      <c r="CUT60" s="43"/>
      <c r="CUU60" s="43"/>
      <c r="CUV60" s="43"/>
      <c r="CUW60" s="43"/>
      <c r="CUX60" s="43"/>
      <c r="CUY60" s="43"/>
      <c r="CUZ60" s="43"/>
      <c r="CVA60" s="43"/>
      <c r="CVB60" s="43"/>
      <c r="CVC60" s="43"/>
      <c r="CVD60" s="43"/>
      <c r="CVE60" s="43"/>
      <c r="CVF60" s="43"/>
      <c r="CVG60" s="43"/>
      <c r="CVH60" s="43"/>
      <c r="CVI60" s="43"/>
      <c r="CVJ60" s="43"/>
      <c r="CVK60" s="43"/>
      <c r="CVL60" s="43"/>
      <c r="CVM60" s="43"/>
      <c r="CVN60" s="43"/>
      <c r="CVO60" s="43"/>
      <c r="CVP60" s="43"/>
      <c r="CVQ60" s="43"/>
      <c r="CVR60" s="43"/>
      <c r="CVS60" s="43"/>
      <c r="CVT60" s="43"/>
      <c r="CVU60" s="43"/>
      <c r="CVV60" s="43"/>
      <c r="CVW60" s="43"/>
      <c r="CVX60" s="43"/>
      <c r="CVY60" s="43"/>
      <c r="CVZ60" s="43"/>
      <c r="CWA60" s="43"/>
      <c r="CWB60" s="43"/>
      <c r="CWC60" s="43"/>
      <c r="CWD60" s="43"/>
      <c r="CWE60" s="43"/>
      <c r="CWF60" s="43"/>
      <c r="CWG60" s="43"/>
      <c r="CWH60" s="43"/>
      <c r="CWI60" s="43"/>
      <c r="CWJ60" s="43"/>
      <c r="CWK60" s="43"/>
      <c r="CWL60" s="43"/>
      <c r="CWM60" s="43"/>
      <c r="CWN60" s="43"/>
      <c r="CWO60" s="43"/>
      <c r="CWP60" s="43"/>
      <c r="CWQ60" s="43"/>
      <c r="CWR60" s="43"/>
      <c r="CWS60" s="43"/>
      <c r="CWT60" s="43"/>
      <c r="CWU60" s="43"/>
      <c r="CWV60" s="43"/>
      <c r="CWW60" s="43"/>
      <c r="CWX60" s="43"/>
      <c r="CWY60" s="43"/>
      <c r="CWZ60" s="43"/>
      <c r="CXA60" s="43"/>
      <c r="CXB60" s="43"/>
      <c r="CXC60" s="43"/>
      <c r="CXD60" s="43"/>
      <c r="CXE60" s="43"/>
      <c r="CXF60" s="43"/>
      <c r="CXG60" s="43"/>
      <c r="CXH60" s="43"/>
      <c r="CXI60" s="43"/>
      <c r="CXJ60" s="43"/>
      <c r="CXK60" s="43"/>
      <c r="CXL60" s="43"/>
      <c r="CXM60" s="43"/>
      <c r="CXN60" s="43"/>
      <c r="CXO60" s="43"/>
      <c r="CXP60" s="43"/>
      <c r="CXQ60" s="43"/>
      <c r="CXR60" s="43"/>
      <c r="CXS60" s="43"/>
      <c r="CXT60" s="43"/>
      <c r="CXU60" s="43"/>
      <c r="CXV60" s="43"/>
      <c r="CXW60" s="43"/>
      <c r="CXX60" s="43"/>
      <c r="CXY60" s="43"/>
      <c r="CXZ60" s="43"/>
      <c r="CYA60" s="43"/>
      <c r="CYB60" s="43"/>
      <c r="CYC60" s="43"/>
      <c r="CYD60" s="43"/>
      <c r="CYE60" s="43"/>
      <c r="CYF60" s="43"/>
      <c r="CYG60" s="43"/>
      <c r="CYH60" s="43"/>
      <c r="CYI60" s="43"/>
      <c r="CYJ60" s="43"/>
      <c r="CYK60" s="43"/>
      <c r="CYL60" s="43"/>
      <c r="CYM60" s="43"/>
      <c r="CYN60" s="43"/>
      <c r="CYO60" s="43"/>
      <c r="CYP60" s="43"/>
      <c r="CYQ60" s="43"/>
      <c r="CYR60" s="43"/>
      <c r="CYS60" s="43"/>
      <c r="CYT60" s="43"/>
      <c r="CYU60" s="43"/>
      <c r="CYV60" s="43"/>
      <c r="CYW60" s="43"/>
      <c r="CYX60" s="43"/>
      <c r="CYY60" s="43"/>
      <c r="CYZ60" s="43"/>
      <c r="CZA60" s="43"/>
      <c r="CZB60" s="43"/>
      <c r="CZC60" s="43"/>
      <c r="CZD60" s="43"/>
      <c r="CZE60" s="43"/>
      <c r="CZF60" s="43"/>
      <c r="CZG60" s="43"/>
      <c r="CZH60" s="43"/>
      <c r="CZI60" s="43"/>
      <c r="CZJ60" s="43"/>
      <c r="CZK60" s="43"/>
      <c r="CZL60" s="43"/>
      <c r="CZM60" s="43"/>
      <c r="CZN60" s="43"/>
      <c r="CZO60" s="43"/>
      <c r="CZP60" s="43"/>
      <c r="CZQ60" s="43"/>
      <c r="CZR60" s="43"/>
      <c r="CZS60" s="43"/>
      <c r="CZT60" s="43"/>
      <c r="CZU60" s="43"/>
      <c r="CZV60" s="43"/>
      <c r="CZW60" s="43"/>
      <c r="CZX60" s="43"/>
      <c r="CZY60" s="43"/>
      <c r="CZZ60" s="43"/>
      <c r="DAA60" s="43"/>
      <c r="DAB60" s="43"/>
      <c r="DAC60" s="43"/>
      <c r="DAD60" s="43"/>
      <c r="DAE60" s="43"/>
      <c r="DAF60" s="43"/>
      <c r="DAG60" s="43"/>
      <c r="DAH60" s="43"/>
      <c r="DAI60" s="43"/>
      <c r="DAJ60" s="43"/>
      <c r="DAK60" s="43"/>
      <c r="DAL60" s="43"/>
      <c r="DAM60" s="43"/>
      <c r="DAN60" s="43"/>
      <c r="DAO60" s="43"/>
      <c r="DAP60" s="43"/>
      <c r="DAQ60" s="43"/>
      <c r="DAR60" s="43"/>
      <c r="DAS60" s="43"/>
      <c r="DAT60" s="43"/>
      <c r="DAU60" s="43"/>
      <c r="DAV60" s="43"/>
      <c r="DAW60" s="43"/>
      <c r="DAX60" s="43"/>
      <c r="DAY60" s="43"/>
      <c r="DAZ60" s="43"/>
      <c r="DBA60" s="43"/>
      <c r="DBB60" s="43"/>
      <c r="DBC60" s="43"/>
      <c r="DBD60" s="43"/>
      <c r="DBE60" s="43"/>
      <c r="DBF60" s="43"/>
      <c r="DBG60" s="43"/>
      <c r="DBH60" s="43"/>
      <c r="DBI60" s="43"/>
      <c r="DBJ60" s="43"/>
      <c r="DBK60" s="43"/>
      <c r="DBL60" s="43"/>
      <c r="DBM60" s="43"/>
      <c r="DBN60" s="43"/>
      <c r="DBO60" s="43"/>
      <c r="DBP60" s="43"/>
      <c r="DBQ60" s="43"/>
      <c r="DBR60" s="43"/>
      <c r="DBS60" s="43"/>
      <c r="DBT60" s="43"/>
      <c r="DBU60" s="43"/>
      <c r="DBV60" s="43"/>
      <c r="DBW60" s="43"/>
      <c r="DBX60" s="43"/>
      <c r="DBY60" s="43"/>
      <c r="DBZ60" s="43"/>
      <c r="DCA60" s="43"/>
      <c r="DCB60" s="43"/>
      <c r="DCC60" s="43"/>
      <c r="DCD60" s="43"/>
      <c r="DCE60" s="43"/>
      <c r="DCF60" s="43"/>
      <c r="DCG60" s="43"/>
      <c r="DCH60" s="43"/>
      <c r="DCI60" s="43"/>
      <c r="DCJ60" s="43"/>
      <c r="DCK60" s="43"/>
      <c r="DCL60" s="43"/>
      <c r="DCM60" s="43"/>
      <c r="DCN60" s="43"/>
      <c r="DCO60" s="43"/>
      <c r="DCP60" s="43"/>
      <c r="DCQ60" s="43"/>
      <c r="DCR60" s="43"/>
      <c r="DCS60" s="43"/>
      <c r="DCT60" s="43"/>
      <c r="DCU60" s="43"/>
      <c r="DCV60" s="43"/>
      <c r="DCW60" s="43"/>
      <c r="DCX60" s="43"/>
      <c r="DCY60" s="43"/>
      <c r="DCZ60" s="43"/>
      <c r="DDA60" s="43"/>
      <c r="DDB60" s="43"/>
      <c r="DDC60" s="43"/>
      <c r="DDD60" s="43"/>
      <c r="DDE60" s="43"/>
      <c r="DDF60" s="43"/>
      <c r="DDG60" s="43"/>
      <c r="DDH60" s="43"/>
      <c r="DDI60" s="43"/>
      <c r="DDJ60" s="43"/>
      <c r="DDK60" s="43"/>
      <c r="DDL60" s="43"/>
      <c r="DDM60" s="43"/>
      <c r="DDN60" s="43"/>
      <c r="DDO60" s="43"/>
      <c r="DDP60" s="43"/>
      <c r="DDQ60" s="43"/>
      <c r="DDR60" s="43"/>
      <c r="DDS60" s="43"/>
      <c r="DDT60" s="43"/>
      <c r="DDU60" s="43"/>
      <c r="DDV60" s="43"/>
      <c r="DDW60" s="43"/>
      <c r="DDX60" s="43"/>
      <c r="DDY60" s="43"/>
      <c r="DDZ60" s="43"/>
      <c r="DEA60" s="43"/>
      <c r="DEB60" s="43"/>
      <c r="DEC60" s="43"/>
      <c r="DED60" s="43"/>
      <c r="DEE60" s="43"/>
      <c r="DEF60" s="43"/>
      <c r="DEG60" s="43"/>
      <c r="DEH60" s="43"/>
      <c r="DEI60" s="43"/>
      <c r="DEJ60" s="43"/>
      <c r="DEK60" s="43"/>
      <c r="DEL60" s="43"/>
      <c r="DEM60" s="43"/>
      <c r="DEN60" s="43"/>
      <c r="DEO60" s="43"/>
      <c r="DEP60" s="43"/>
      <c r="DEQ60" s="43"/>
      <c r="DER60" s="43"/>
      <c r="DES60" s="43"/>
      <c r="DET60" s="43"/>
      <c r="DEU60" s="43"/>
      <c r="DEV60" s="43"/>
      <c r="DEW60" s="43"/>
      <c r="DEX60" s="43"/>
      <c r="DEY60" s="43"/>
      <c r="DEZ60" s="43"/>
      <c r="DFA60" s="43"/>
      <c r="DFB60" s="43"/>
      <c r="DFC60" s="43"/>
      <c r="DFD60" s="43"/>
      <c r="DFE60" s="43"/>
      <c r="DFF60" s="43"/>
      <c r="DFG60" s="43"/>
      <c r="DFH60" s="43"/>
      <c r="DFI60" s="43"/>
      <c r="DFJ60" s="43"/>
      <c r="DFK60" s="43"/>
      <c r="DFL60" s="43"/>
      <c r="DFM60" s="43"/>
      <c r="DFN60" s="43"/>
      <c r="DFO60" s="43"/>
      <c r="DFP60" s="43"/>
      <c r="DFQ60" s="43"/>
      <c r="DFR60" s="43"/>
      <c r="DFS60" s="43"/>
      <c r="DFT60" s="43"/>
      <c r="DFU60" s="43"/>
      <c r="DFV60" s="43"/>
      <c r="DFW60" s="43"/>
      <c r="DFX60" s="43"/>
      <c r="DFY60" s="43"/>
      <c r="DFZ60" s="43"/>
      <c r="DGA60" s="43"/>
      <c r="DGB60" s="43"/>
      <c r="DGC60" s="43"/>
      <c r="DGD60" s="43"/>
      <c r="DGE60" s="43"/>
      <c r="DGF60" s="43"/>
      <c r="DGG60" s="43"/>
      <c r="DGH60" s="43"/>
      <c r="DGI60" s="43"/>
      <c r="DGJ60" s="43"/>
      <c r="DGK60" s="43"/>
      <c r="DGL60" s="43"/>
      <c r="DGM60" s="43"/>
      <c r="DGN60" s="43"/>
      <c r="DGO60" s="43"/>
      <c r="DGP60" s="43"/>
      <c r="DGQ60" s="43"/>
      <c r="DGR60" s="43"/>
      <c r="DGS60" s="43"/>
      <c r="DGT60" s="43"/>
      <c r="DGU60" s="43"/>
      <c r="DGV60" s="43"/>
      <c r="DGW60" s="43"/>
      <c r="DGX60" s="43"/>
      <c r="DGY60" s="43"/>
      <c r="DGZ60" s="43"/>
      <c r="DHA60" s="43"/>
      <c r="DHB60" s="43"/>
      <c r="DHC60" s="43"/>
      <c r="DHD60" s="43"/>
      <c r="DHE60" s="43"/>
      <c r="DHF60" s="43"/>
      <c r="DHG60" s="43"/>
      <c r="DHH60" s="43"/>
      <c r="DHI60" s="43"/>
      <c r="DHJ60" s="43"/>
      <c r="DHK60" s="43"/>
      <c r="DHL60" s="43"/>
      <c r="DHM60" s="43"/>
      <c r="DHN60" s="43"/>
      <c r="DHO60" s="43"/>
      <c r="DHP60" s="43"/>
      <c r="DHQ60" s="43"/>
      <c r="DHR60" s="43"/>
      <c r="DHS60" s="43"/>
      <c r="DHT60" s="43"/>
      <c r="DHU60" s="43"/>
      <c r="DHV60" s="43"/>
      <c r="DHW60" s="43"/>
      <c r="DHX60" s="43"/>
      <c r="DHY60" s="43"/>
      <c r="DHZ60" s="43"/>
      <c r="DIA60" s="43"/>
      <c r="DIB60" s="43"/>
      <c r="DIC60" s="43"/>
      <c r="DID60" s="43"/>
      <c r="DIE60" s="43"/>
      <c r="DIF60" s="43"/>
      <c r="DIG60" s="43"/>
      <c r="DIH60" s="43"/>
      <c r="DII60" s="43"/>
      <c r="DIJ60" s="43"/>
      <c r="DIK60" s="43"/>
      <c r="DIL60" s="43"/>
      <c r="DIM60" s="43"/>
      <c r="DIN60" s="43"/>
      <c r="DIO60" s="43"/>
      <c r="DIP60" s="43"/>
      <c r="DIQ60" s="43"/>
      <c r="DIR60" s="43"/>
      <c r="DIS60" s="43"/>
      <c r="DIT60" s="43"/>
      <c r="DIU60" s="43"/>
      <c r="DIV60" s="43"/>
      <c r="DIW60" s="43"/>
      <c r="DIX60" s="43"/>
      <c r="DIY60" s="43"/>
      <c r="DIZ60" s="43"/>
      <c r="DJA60" s="43"/>
      <c r="DJB60" s="43"/>
      <c r="DJC60" s="43"/>
      <c r="DJD60" s="43"/>
      <c r="DJE60" s="43"/>
      <c r="DJF60" s="43"/>
      <c r="DJG60" s="43"/>
      <c r="DJH60" s="43"/>
      <c r="DJI60" s="43"/>
      <c r="DJJ60" s="43"/>
      <c r="DJK60" s="43"/>
      <c r="DJL60" s="43"/>
      <c r="DJM60" s="43"/>
      <c r="DJN60" s="43"/>
      <c r="DJO60" s="43"/>
      <c r="DJP60" s="43"/>
      <c r="DJQ60" s="43"/>
      <c r="DJR60" s="43"/>
      <c r="DJS60" s="43"/>
      <c r="DJT60" s="43"/>
      <c r="DJU60" s="43"/>
      <c r="DJV60" s="43"/>
      <c r="DJW60" s="43"/>
      <c r="DJX60" s="43"/>
      <c r="DJY60" s="43"/>
      <c r="DJZ60" s="43"/>
      <c r="DKA60" s="43"/>
      <c r="DKB60" s="43"/>
      <c r="DKC60" s="43"/>
      <c r="DKD60" s="43"/>
      <c r="DKE60" s="43"/>
      <c r="DKF60" s="43"/>
      <c r="DKG60" s="43"/>
      <c r="DKH60" s="43"/>
      <c r="DKI60" s="43"/>
      <c r="DKJ60" s="43"/>
      <c r="DKK60" s="43"/>
      <c r="DKL60" s="43"/>
      <c r="DKM60" s="43"/>
      <c r="DKN60" s="43"/>
      <c r="DKO60" s="43"/>
      <c r="DKP60" s="43"/>
      <c r="DKQ60" s="43"/>
      <c r="DKR60" s="43"/>
      <c r="DKS60" s="43"/>
      <c r="DKT60" s="43"/>
      <c r="DKU60" s="43"/>
      <c r="DKV60" s="43"/>
      <c r="DKW60" s="43"/>
      <c r="DKX60" s="43"/>
      <c r="DKY60" s="43"/>
      <c r="DKZ60" s="43"/>
      <c r="DLA60" s="43"/>
      <c r="DLB60" s="43"/>
      <c r="DLC60" s="43"/>
      <c r="DLD60" s="43"/>
      <c r="DLE60" s="43"/>
      <c r="DLF60" s="43"/>
      <c r="DLG60" s="43"/>
      <c r="DLH60" s="43"/>
      <c r="DLI60" s="43"/>
      <c r="DLJ60" s="43"/>
      <c r="DLK60" s="43"/>
      <c r="DLL60" s="43"/>
      <c r="DLM60" s="43"/>
      <c r="DLN60" s="43"/>
      <c r="DLO60" s="43"/>
      <c r="DLP60" s="43"/>
      <c r="DLQ60" s="43"/>
      <c r="DLR60" s="43"/>
      <c r="DLS60" s="43"/>
      <c r="DLT60" s="43"/>
      <c r="DLU60" s="43"/>
      <c r="DLV60" s="43"/>
      <c r="DLW60" s="43"/>
      <c r="DLX60" s="43"/>
      <c r="DLY60" s="43"/>
      <c r="DLZ60" s="43"/>
      <c r="DMA60" s="43"/>
      <c r="DMB60" s="43"/>
      <c r="DMC60" s="43"/>
      <c r="DMD60" s="43"/>
      <c r="DME60" s="43"/>
      <c r="DMF60" s="43"/>
      <c r="DMG60" s="43"/>
      <c r="DMH60" s="43"/>
      <c r="DMI60" s="43"/>
      <c r="DMJ60" s="43"/>
      <c r="DMK60" s="43"/>
      <c r="DML60" s="43"/>
      <c r="DMM60" s="43"/>
      <c r="DMN60" s="43"/>
      <c r="DMO60" s="43"/>
      <c r="DMP60" s="43"/>
      <c r="DMQ60" s="43"/>
      <c r="DMR60" s="43"/>
      <c r="DMS60" s="43"/>
      <c r="DMT60" s="43"/>
      <c r="DMU60" s="43"/>
      <c r="DMV60" s="43"/>
      <c r="DMW60" s="43"/>
      <c r="DMX60" s="43"/>
      <c r="DMY60" s="43"/>
      <c r="DMZ60" s="43"/>
      <c r="DNA60" s="43"/>
      <c r="DNB60" s="43"/>
      <c r="DNC60" s="43"/>
      <c r="DND60" s="43"/>
      <c r="DNE60" s="43"/>
      <c r="DNF60" s="43"/>
      <c r="DNG60" s="43"/>
      <c r="DNH60" s="43"/>
      <c r="DNI60" s="43"/>
      <c r="DNJ60" s="43"/>
      <c r="DNK60" s="43"/>
      <c r="DNL60" s="43"/>
      <c r="DNM60" s="43"/>
      <c r="DNN60" s="43"/>
      <c r="DNO60" s="43"/>
      <c r="DNP60" s="43"/>
      <c r="DNQ60" s="43"/>
      <c r="DNR60" s="43"/>
      <c r="DNS60" s="43"/>
      <c r="DNT60" s="43"/>
      <c r="DNU60" s="43"/>
      <c r="DNV60" s="43"/>
      <c r="DNW60" s="43"/>
      <c r="DNX60" s="43"/>
      <c r="DNY60" s="43"/>
      <c r="DNZ60" s="43"/>
      <c r="DOA60" s="43"/>
      <c r="DOB60" s="43"/>
      <c r="DOC60" s="43"/>
      <c r="DOD60" s="43"/>
      <c r="DOE60" s="43"/>
      <c r="DOF60" s="43"/>
      <c r="DOG60" s="43"/>
      <c r="DOH60" s="43"/>
      <c r="DOI60" s="43"/>
      <c r="DOJ60" s="43"/>
      <c r="DOK60" s="43"/>
      <c r="DOL60" s="43"/>
      <c r="DOM60" s="43"/>
      <c r="DON60" s="43"/>
      <c r="DOO60" s="43"/>
      <c r="DOP60" s="43"/>
      <c r="DOQ60" s="43"/>
      <c r="DOR60" s="43"/>
      <c r="DOS60" s="43"/>
      <c r="DOT60" s="43"/>
      <c r="DOU60" s="43"/>
      <c r="DOV60" s="43"/>
      <c r="DOW60" s="43"/>
      <c r="DOX60" s="43"/>
      <c r="DOY60" s="43"/>
      <c r="DOZ60" s="43"/>
      <c r="DPA60" s="43"/>
      <c r="DPB60" s="43"/>
      <c r="DPC60" s="43"/>
      <c r="DPD60" s="43"/>
      <c r="DPE60" s="43"/>
      <c r="DPF60" s="43"/>
      <c r="DPG60" s="43"/>
      <c r="DPH60" s="43"/>
      <c r="DPI60" s="43"/>
      <c r="DPJ60" s="43"/>
      <c r="DPK60" s="43"/>
      <c r="DPL60" s="43"/>
      <c r="DPM60" s="43"/>
      <c r="DPN60" s="43"/>
      <c r="DPO60" s="43"/>
      <c r="DPP60" s="43"/>
      <c r="DPQ60" s="43"/>
      <c r="DPR60" s="43"/>
      <c r="DPS60" s="43"/>
      <c r="DPT60" s="43"/>
      <c r="DPU60" s="43"/>
      <c r="DPV60" s="43"/>
      <c r="DPW60" s="43"/>
      <c r="DPX60" s="43"/>
      <c r="DPY60" s="43"/>
      <c r="DPZ60" s="43"/>
      <c r="DQA60" s="43"/>
      <c r="DQB60" s="43"/>
      <c r="DQC60" s="43"/>
      <c r="DQD60" s="43"/>
      <c r="DQE60" s="43"/>
      <c r="DQF60" s="43"/>
      <c r="DQG60" s="43"/>
      <c r="DQH60" s="43"/>
      <c r="DQI60" s="43"/>
      <c r="DQJ60" s="43"/>
      <c r="DQK60" s="43"/>
      <c r="DQL60" s="43"/>
      <c r="DQM60" s="43"/>
      <c r="DQN60" s="43"/>
      <c r="DQO60" s="43"/>
      <c r="DQP60" s="43"/>
      <c r="DQQ60" s="43"/>
      <c r="DQR60" s="43"/>
      <c r="DQS60" s="43"/>
      <c r="DQT60" s="43"/>
      <c r="DQU60" s="43"/>
      <c r="DQV60" s="43"/>
      <c r="DQW60" s="43"/>
      <c r="DQX60" s="43"/>
      <c r="DQY60" s="43"/>
      <c r="DQZ60" s="43"/>
      <c r="DRA60" s="43"/>
      <c r="DRB60" s="43"/>
      <c r="DRC60" s="43"/>
      <c r="DRD60" s="43"/>
      <c r="DRE60" s="43"/>
      <c r="DRF60" s="43"/>
      <c r="DRG60" s="43"/>
      <c r="DRH60" s="43"/>
      <c r="DRI60" s="43"/>
      <c r="DRJ60" s="43"/>
      <c r="DRK60" s="43"/>
      <c r="DRL60" s="43"/>
      <c r="DRM60" s="43"/>
      <c r="DRN60" s="43"/>
      <c r="DRO60" s="43"/>
      <c r="DRP60" s="43"/>
      <c r="DRQ60" s="43"/>
      <c r="DRR60" s="43"/>
      <c r="DRS60" s="43"/>
      <c r="DRT60" s="43"/>
      <c r="DRU60" s="43"/>
      <c r="DRV60" s="43"/>
      <c r="DRW60" s="43"/>
      <c r="DRX60" s="43"/>
      <c r="DRY60" s="43"/>
      <c r="DRZ60" s="43"/>
      <c r="DSA60" s="43"/>
      <c r="DSB60" s="43"/>
      <c r="DSC60" s="43"/>
      <c r="DSD60" s="43"/>
      <c r="DSE60" s="43"/>
      <c r="DSF60" s="43"/>
      <c r="DSG60" s="43"/>
      <c r="DSH60" s="43"/>
      <c r="DSI60" s="43"/>
      <c r="DSJ60" s="43"/>
      <c r="DSK60" s="43"/>
      <c r="DSL60" s="43"/>
      <c r="DSM60" s="43"/>
      <c r="DSN60" s="43"/>
      <c r="DSO60" s="43"/>
      <c r="DSP60" s="43"/>
      <c r="DSQ60" s="43"/>
      <c r="DSR60" s="43"/>
      <c r="DSS60" s="43"/>
      <c r="DST60" s="43"/>
      <c r="DSU60" s="43"/>
      <c r="DSV60" s="43"/>
      <c r="DSW60" s="43"/>
      <c r="DSX60" s="43"/>
      <c r="DSY60" s="43"/>
      <c r="DSZ60" s="43"/>
      <c r="DTA60" s="43"/>
      <c r="DTB60" s="43"/>
      <c r="DTC60" s="43"/>
      <c r="DTD60" s="43"/>
      <c r="DTE60" s="43"/>
      <c r="DTF60" s="43"/>
      <c r="DTG60" s="43"/>
      <c r="DTH60" s="43"/>
      <c r="DTI60" s="43"/>
      <c r="DTJ60" s="43"/>
      <c r="DTK60" s="43"/>
      <c r="DTL60" s="43"/>
      <c r="DTM60" s="43"/>
      <c r="DTN60" s="43"/>
      <c r="DTO60" s="43"/>
      <c r="DTP60" s="43"/>
      <c r="DTQ60" s="43"/>
      <c r="DTR60" s="43"/>
      <c r="DTS60" s="43"/>
      <c r="DTT60" s="43"/>
      <c r="DTU60" s="43"/>
      <c r="DTV60" s="43"/>
      <c r="DTW60" s="43"/>
      <c r="DTX60" s="43"/>
      <c r="DTY60" s="43"/>
      <c r="DTZ60" s="43"/>
      <c r="DUA60" s="43"/>
      <c r="DUB60" s="43"/>
      <c r="DUC60" s="43"/>
      <c r="DUD60" s="43"/>
      <c r="DUE60" s="43"/>
      <c r="DUF60" s="43"/>
      <c r="DUG60" s="43"/>
      <c r="DUH60" s="43"/>
      <c r="DUI60" s="43"/>
      <c r="DUJ60" s="43"/>
      <c r="DUK60" s="43"/>
      <c r="DUL60" s="43"/>
      <c r="DUM60" s="43"/>
      <c r="DUN60" s="43"/>
      <c r="DUO60" s="43"/>
      <c r="DUP60" s="43"/>
      <c r="DUQ60" s="43"/>
      <c r="DUR60" s="43"/>
      <c r="DUS60" s="43"/>
      <c r="DUT60" s="43"/>
      <c r="DUU60" s="43"/>
      <c r="DUV60" s="43"/>
      <c r="DUW60" s="43"/>
      <c r="DUX60" s="43"/>
      <c r="DUY60" s="43"/>
      <c r="DUZ60" s="43"/>
      <c r="DVA60" s="43"/>
      <c r="DVB60" s="43"/>
      <c r="DVC60" s="43"/>
      <c r="DVD60" s="43"/>
      <c r="DVE60" s="43"/>
      <c r="DVF60" s="43"/>
      <c r="DVG60" s="43"/>
      <c r="DVH60" s="43"/>
      <c r="DVI60" s="43"/>
      <c r="DVJ60" s="43"/>
      <c r="DVK60" s="43"/>
      <c r="DVL60" s="43"/>
      <c r="DVM60" s="43"/>
      <c r="DVN60" s="43"/>
      <c r="DVO60" s="43"/>
      <c r="DVP60" s="43"/>
      <c r="DVQ60" s="43"/>
      <c r="DVR60" s="43"/>
      <c r="DVS60" s="43"/>
      <c r="DVT60" s="43"/>
      <c r="DVU60" s="43"/>
      <c r="DVV60" s="43"/>
      <c r="DVW60" s="43"/>
      <c r="DVX60" s="43"/>
      <c r="DVY60" s="43"/>
      <c r="DVZ60" s="43"/>
      <c r="DWA60" s="43"/>
      <c r="DWB60" s="43"/>
      <c r="DWC60" s="43"/>
      <c r="DWD60" s="43"/>
      <c r="DWE60" s="43"/>
      <c r="DWF60" s="43"/>
      <c r="DWG60" s="43"/>
      <c r="DWH60" s="43"/>
      <c r="DWI60" s="43"/>
      <c r="DWJ60" s="43"/>
      <c r="DWK60" s="43"/>
      <c r="DWL60" s="43"/>
      <c r="DWM60" s="43"/>
      <c r="DWN60" s="43"/>
      <c r="DWO60" s="43"/>
      <c r="DWP60" s="43"/>
      <c r="DWQ60" s="43"/>
      <c r="DWR60" s="43"/>
      <c r="DWS60" s="43"/>
      <c r="DWT60" s="43"/>
      <c r="DWU60" s="43"/>
      <c r="DWV60" s="43"/>
      <c r="DWW60" s="43"/>
      <c r="DWX60" s="43"/>
      <c r="DWY60" s="43"/>
      <c r="DWZ60" s="43"/>
      <c r="DXA60" s="43"/>
      <c r="DXB60" s="43"/>
      <c r="DXC60" s="43"/>
      <c r="DXD60" s="43"/>
      <c r="DXE60" s="43"/>
      <c r="DXF60" s="43"/>
      <c r="DXG60" s="43"/>
      <c r="DXH60" s="43"/>
      <c r="DXI60" s="43"/>
      <c r="DXJ60" s="43"/>
      <c r="DXK60" s="43"/>
      <c r="DXL60" s="43"/>
      <c r="DXM60" s="43"/>
      <c r="DXN60" s="43"/>
      <c r="DXO60" s="43"/>
      <c r="DXP60" s="43"/>
      <c r="DXQ60" s="43"/>
      <c r="DXR60" s="43"/>
      <c r="DXS60" s="43"/>
      <c r="DXT60" s="43"/>
      <c r="DXU60" s="43"/>
      <c r="DXV60" s="43"/>
      <c r="DXW60" s="43"/>
      <c r="DXX60" s="43"/>
      <c r="DXY60" s="43"/>
      <c r="DXZ60" s="43"/>
      <c r="DYA60" s="43"/>
      <c r="DYB60" s="43"/>
      <c r="DYC60" s="43"/>
      <c r="DYD60" s="43"/>
      <c r="DYE60" s="43"/>
      <c r="DYF60" s="43"/>
      <c r="DYG60" s="43"/>
      <c r="DYH60" s="43"/>
      <c r="DYI60" s="43"/>
      <c r="DYJ60" s="43"/>
      <c r="DYK60" s="43"/>
      <c r="DYL60" s="43"/>
      <c r="DYM60" s="43"/>
      <c r="DYN60" s="43"/>
      <c r="DYO60" s="43"/>
      <c r="DYP60" s="43"/>
      <c r="DYQ60" s="43"/>
      <c r="DYR60" s="43"/>
      <c r="DYS60" s="43"/>
      <c r="DYT60" s="43"/>
      <c r="DYU60" s="43"/>
      <c r="DYV60" s="43"/>
      <c r="DYW60" s="43"/>
      <c r="DYX60" s="43"/>
      <c r="DYY60" s="43"/>
      <c r="DYZ60" s="43"/>
      <c r="DZA60" s="43"/>
      <c r="DZB60" s="43"/>
      <c r="DZC60" s="43"/>
      <c r="DZD60" s="43"/>
      <c r="DZE60" s="43"/>
      <c r="DZF60" s="43"/>
      <c r="DZG60" s="43"/>
      <c r="DZH60" s="43"/>
      <c r="DZI60" s="43"/>
      <c r="DZJ60" s="43"/>
      <c r="DZK60" s="43"/>
      <c r="DZL60" s="43"/>
      <c r="DZM60" s="43"/>
      <c r="DZN60" s="43"/>
      <c r="DZO60" s="43"/>
      <c r="DZP60" s="43"/>
      <c r="DZQ60" s="43"/>
      <c r="DZR60" s="43"/>
      <c r="DZS60" s="43"/>
      <c r="DZT60" s="43"/>
      <c r="DZU60" s="43"/>
      <c r="DZV60" s="43"/>
      <c r="DZW60" s="43"/>
      <c r="DZX60" s="43"/>
      <c r="DZY60" s="43"/>
      <c r="DZZ60" s="43"/>
      <c r="EAA60" s="43"/>
      <c r="EAB60" s="43"/>
      <c r="EAC60" s="43"/>
      <c r="EAD60" s="43"/>
      <c r="EAE60" s="43"/>
      <c r="EAF60" s="43"/>
      <c r="EAG60" s="43"/>
      <c r="EAH60" s="43"/>
      <c r="EAI60" s="43"/>
      <c r="EAJ60" s="43"/>
      <c r="EAK60" s="43"/>
      <c r="EAL60" s="43"/>
      <c r="EAM60" s="43"/>
      <c r="EAN60" s="43"/>
      <c r="EAO60" s="43"/>
      <c r="EAP60" s="43"/>
      <c r="EAQ60" s="43"/>
      <c r="EAR60" s="43"/>
      <c r="EAS60" s="43"/>
      <c r="EAT60" s="43"/>
      <c r="EAU60" s="43"/>
      <c r="EAV60" s="43"/>
      <c r="EAW60" s="43"/>
      <c r="EAX60" s="43"/>
      <c r="EAY60" s="43"/>
      <c r="EAZ60" s="43"/>
      <c r="EBA60" s="43"/>
      <c r="EBB60" s="43"/>
      <c r="EBC60" s="43"/>
      <c r="EBD60" s="43"/>
      <c r="EBE60" s="43"/>
      <c r="EBF60" s="43"/>
      <c r="EBG60" s="43"/>
      <c r="EBH60" s="43"/>
      <c r="EBI60" s="43"/>
      <c r="EBJ60" s="43"/>
      <c r="EBK60" s="43"/>
      <c r="EBL60" s="43"/>
      <c r="EBM60" s="43"/>
      <c r="EBN60" s="43"/>
      <c r="EBO60" s="43"/>
      <c r="EBP60" s="43"/>
      <c r="EBQ60" s="43"/>
      <c r="EBR60" s="43"/>
      <c r="EBS60" s="43"/>
      <c r="EBT60" s="43"/>
      <c r="EBU60" s="43"/>
      <c r="EBV60" s="43"/>
      <c r="EBW60" s="43"/>
      <c r="EBX60" s="43"/>
      <c r="EBY60" s="43"/>
      <c r="EBZ60" s="43"/>
      <c r="ECA60" s="43"/>
      <c r="ECB60" s="43"/>
      <c r="ECC60" s="43"/>
      <c r="ECD60" s="43"/>
      <c r="ECE60" s="43"/>
      <c r="ECF60" s="43"/>
      <c r="ECG60" s="43"/>
      <c r="ECH60" s="43"/>
      <c r="ECI60" s="43"/>
      <c r="ECJ60" s="43"/>
      <c r="ECK60" s="43"/>
      <c r="ECL60" s="43"/>
      <c r="ECM60" s="43"/>
      <c r="ECN60" s="43"/>
      <c r="ECO60" s="43"/>
      <c r="ECP60" s="43"/>
      <c r="ECQ60" s="43"/>
      <c r="ECR60" s="43"/>
      <c r="ECS60" s="43"/>
      <c r="ECT60" s="43"/>
      <c r="ECU60" s="43"/>
      <c r="ECV60" s="43"/>
      <c r="ECW60" s="43"/>
      <c r="ECX60" s="43"/>
      <c r="ECY60" s="43"/>
      <c r="ECZ60" s="43"/>
      <c r="EDA60" s="43"/>
      <c r="EDB60" s="43"/>
      <c r="EDC60" s="43"/>
      <c r="EDD60" s="43"/>
      <c r="EDE60" s="43"/>
      <c r="EDF60" s="43"/>
      <c r="EDG60" s="43"/>
      <c r="EDH60" s="43"/>
      <c r="EDI60" s="43"/>
      <c r="EDJ60" s="43"/>
      <c r="EDK60" s="43"/>
      <c r="EDL60" s="43"/>
      <c r="EDM60" s="43"/>
      <c r="EDN60" s="43"/>
      <c r="EDO60" s="43"/>
      <c r="EDP60" s="43"/>
      <c r="EDQ60" s="43"/>
      <c r="EDR60" s="43"/>
      <c r="EDS60" s="43"/>
      <c r="EDT60" s="43"/>
      <c r="EDU60" s="43"/>
      <c r="EDV60" s="43"/>
      <c r="EDW60" s="43"/>
      <c r="EDX60" s="43"/>
      <c r="EDY60" s="43"/>
      <c r="EDZ60" s="43"/>
      <c r="EEA60" s="43"/>
      <c r="EEB60" s="43"/>
      <c r="EEC60" s="43"/>
      <c r="EED60" s="43"/>
      <c r="EEE60" s="43"/>
      <c r="EEF60" s="43"/>
      <c r="EEG60" s="43"/>
      <c r="EEH60" s="43"/>
      <c r="EEI60" s="43"/>
      <c r="EEJ60" s="43"/>
      <c r="EEK60" s="43"/>
      <c r="EEL60" s="43"/>
      <c r="EEM60" s="43"/>
      <c r="EEN60" s="43"/>
      <c r="EEO60" s="43"/>
      <c r="EEP60" s="43"/>
      <c r="EEQ60" s="43"/>
      <c r="EER60" s="43"/>
      <c r="EES60" s="43"/>
      <c r="EET60" s="43"/>
      <c r="EEU60" s="43"/>
      <c r="EEV60" s="43"/>
      <c r="EEW60" s="43"/>
      <c r="EEX60" s="43"/>
      <c r="EEY60" s="43"/>
      <c r="EEZ60" s="43"/>
      <c r="EFA60" s="43"/>
      <c r="EFB60" s="43"/>
      <c r="EFC60" s="43"/>
      <c r="EFD60" s="43"/>
      <c r="EFE60" s="43"/>
      <c r="EFF60" s="43"/>
      <c r="EFG60" s="43"/>
      <c r="EFH60" s="43"/>
      <c r="EFI60" s="43"/>
      <c r="EFJ60" s="43"/>
      <c r="EFK60" s="43"/>
      <c r="EFL60" s="43"/>
      <c r="EFM60" s="43"/>
      <c r="EFN60" s="43"/>
      <c r="EFO60" s="43"/>
      <c r="EFP60" s="43"/>
      <c r="EFQ60" s="43"/>
      <c r="EFR60" s="43"/>
      <c r="EFS60" s="43"/>
      <c r="EFT60" s="43"/>
      <c r="EFU60" s="43"/>
      <c r="EFV60" s="43"/>
      <c r="EFW60" s="43"/>
      <c r="EFX60" s="43"/>
      <c r="EFY60" s="43"/>
      <c r="EFZ60" s="43"/>
      <c r="EGA60" s="43"/>
      <c r="EGB60" s="43"/>
      <c r="EGC60" s="43"/>
      <c r="EGD60" s="43"/>
      <c r="EGE60" s="43"/>
      <c r="EGF60" s="43"/>
      <c r="EGG60" s="43"/>
      <c r="EGH60" s="43"/>
      <c r="EGI60" s="43"/>
      <c r="EGJ60" s="43"/>
      <c r="EGK60" s="43"/>
      <c r="EGL60" s="43"/>
      <c r="EGM60" s="43"/>
      <c r="EGN60" s="43"/>
      <c r="EGO60" s="43"/>
      <c r="EGP60" s="43"/>
      <c r="EGQ60" s="43"/>
      <c r="EGR60" s="43"/>
      <c r="EGS60" s="43"/>
      <c r="EGT60" s="43"/>
      <c r="EGU60" s="43"/>
      <c r="EGV60" s="43"/>
      <c r="EGW60" s="43"/>
      <c r="EGX60" s="43"/>
      <c r="EGY60" s="43"/>
      <c r="EGZ60" s="43"/>
      <c r="EHA60" s="43"/>
      <c r="EHB60" s="43"/>
      <c r="EHC60" s="43"/>
      <c r="EHD60" s="43"/>
      <c r="EHE60" s="43"/>
      <c r="EHF60" s="43"/>
      <c r="EHG60" s="43"/>
      <c r="EHH60" s="43"/>
      <c r="EHI60" s="43"/>
      <c r="EHJ60" s="43"/>
      <c r="EHK60" s="43"/>
      <c r="EHL60" s="43"/>
      <c r="EHM60" s="43"/>
      <c r="EHN60" s="43"/>
      <c r="EHO60" s="43"/>
      <c r="EHP60" s="43"/>
      <c r="EHQ60" s="43"/>
      <c r="EHR60" s="43"/>
      <c r="EHS60" s="43"/>
      <c r="EHT60" s="43"/>
      <c r="EHU60" s="43"/>
      <c r="EHV60" s="43"/>
      <c r="EHW60" s="43"/>
      <c r="EHX60" s="43"/>
      <c r="EHY60" s="43"/>
      <c r="EHZ60" s="43"/>
      <c r="EIA60" s="43"/>
      <c r="EIB60" s="43"/>
      <c r="EIC60" s="43"/>
      <c r="EID60" s="43"/>
      <c r="EIE60" s="43"/>
      <c r="EIF60" s="43"/>
      <c r="EIG60" s="43"/>
      <c r="EIH60" s="43"/>
      <c r="EII60" s="43"/>
      <c r="EIJ60" s="43"/>
      <c r="EIK60" s="43"/>
      <c r="EIL60" s="43"/>
      <c r="EIM60" s="43"/>
      <c r="EIN60" s="43"/>
      <c r="EIO60" s="43"/>
      <c r="EIP60" s="43"/>
      <c r="EIQ60" s="43"/>
      <c r="EIR60" s="43"/>
      <c r="EIS60" s="43"/>
      <c r="EIT60" s="43"/>
      <c r="EIU60" s="43"/>
      <c r="EIV60" s="43"/>
      <c r="EIW60" s="43"/>
      <c r="EIX60" s="43"/>
      <c r="EIY60" s="43"/>
      <c r="EIZ60" s="43"/>
      <c r="EJA60" s="43"/>
      <c r="EJB60" s="43"/>
      <c r="EJC60" s="43"/>
      <c r="EJD60" s="43"/>
      <c r="EJE60" s="43"/>
      <c r="EJF60" s="43"/>
      <c r="EJG60" s="43"/>
      <c r="EJH60" s="43"/>
      <c r="EJI60" s="43"/>
      <c r="EJJ60" s="43"/>
      <c r="EJK60" s="43"/>
      <c r="EJL60" s="43"/>
      <c r="EJM60" s="43"/>
      <c r="EJN60" s="43"/>
      <c r="EJO60" s="43"/>
      <c r="EJP60" s="43"/>
      <c r="EJQ60" s="43"/>
      <c r="EJR60" s="43"/>
      <c r="EJS60" s="43"/>
      <c r="EJT60" s="43"/>
      <c r="EJU60" s="43"/>
      <c r="EJV60" s="43"/>
      <c r="EJW60" s="43"/>
      <c r="EJX60" s="43"/>
      <c r="EJY60" s="43"/>
      <c r="EJZ60" s="43"/>
      <c r="EKA60" s="43"/>
      <c r="EKB60" s="43"/>
      <c r="EKC60" s="43"/>
      <c r="EKD60" s="43"/>
      <c r="EKE60" s="43"/>
      <c r="EKF60" s="43"/>
      <c r="EKG60" s="43"/>
      <c r="EKH60" s="43"/>
      <c r="EKI60" s="43"/>
      <c r="EKJ60" s="43"/>
      <c r="EKK60" s="43"/>
      <c r="EKL60" s="43"/>
      <c r="EKM60" s="43"/>
      <c r="EKN60" s="43"/>
      <c r="EKO60" s="43"/>
      <c r="EKP60" s="43"/>
      <c r="EKQ60" s="43"/>
      <c r="EKR60" s="43"/>
      <c r="EKS60" s="43"/>
      <c r="EKT60" s="43"/>
      <c r="EKU60" s="43"/>
      <c r="EKV60" s="43"/>
      <c r="EKW60" s="43"/>
      <c r="EKX60" s="43"/>
      <c r="EKY60" s="43"/>
      <c r="EKZ60" s="43"/>
      <c r="ELA60" s="43"/>
      <c r="ELB60" s="43"/>
      <c r="ELC60" s="43"/>
      <c r="ELD60" s="43"/>
      <c r="ELE60" s="43"/>
      <c r="ELF60" s="43"/>
      <c r="ELG60" s="43"/>
      <c r="ELH60" s="43"/>
      <c r="ELI60" s="43"/>
      <c r="ELJ60" s="43"/>
      <c r="ELK60" s="43"/>
      <c r="ELL60" s="43"/>
      <c r="ELM60" s="43"/>
      <c r="ELN60" s="43"/>
      <c r="ELO60" s="43"/>
      <c r="ELP60" s="43"/>
      <c r="ELQ60" s="43"/>
      <c r="ELR60" s="43"/>
      <c r="ELS60" s="43"/>
      <c r="ELT60" s="43"/>
      <c r="ELU60" s="43"/>
      <c r="ELV60" s="43"/>
      <c r="ELW60" s="43"/>
      <c r="ELX60" s="43"/>
      <c r="ELY60" s="43"/>
      <c r="ELZ60" s="43"/>
      <c r="EMA60" s="43"/>
      <c r="EMB60" s="43"/>
      <c r="EMC60" s="43"/>
      <c r="EMD60" s="43"/>
      <c r="EME60" s="43"/>
      <c r="EMF60" s="43"/>
      <c r="EMG60" s="43"/>
      <c r="EMH60" s="43"/>
      <c r="EMI60" s="43"/>
      <c r="EMJ60" s="43"/>
      <c r="EMK60" s="43"/>
      <c r="EML60" s="43"/>
      <c r="EMM60" s="43"/>
      <c r="EMN60" s="43"/>
      <c r="EMO60" s="43"/>
      <c r="EMP60" s="43"/>
      <c r="EMQ60" s="43"/>
      <c r="EMR60" s="43"/>
      <c r="EMS60" s="43"/>
      <c r="EMT60" s="43"/>
      <c r="EMU60" s="43"/>
      <c r="EMV60" s="43"/>
      <c r="EMW60" s="43"/>
      <c r="EMX60" s="43"/>
      <c r="EMY60" s="43"/>
      <c r="EMZ60" s="43"/>
      <c r="ENA60" s="43"/>
      <c r="ENB60" s="43"/>
      <c r="ENC60" s="43"/>
      <c r="END60" s="43"/>
      <c r="ENE60" s="43"/>
      <c r="ENF60" s="43"/>
      <c r="ENG60" s="43"/>
      <c r="ENH60" s="43"/>
      <c r="ENI60" s="43"/>
      <c r="ENJ60" s="43"/>
      <c r="ENK60" s="43"/>
      <c r="ENL60" s="43"/>
      <c r="ENM60" s="43"/>
      <c r="ENN60" s="43"/>
      <c r="ENO60" s="43"/>
      <c r="ENP60" s="43"/>
      <c r="ENQ60" s="43"/>
      <c r="ENR60" s="43"/>
      <c r="ENS60" s="43"/>
      <c r="ENT60" s="43"/>
      <c r="ENU60" s="43"/>
      <c r="ENV60" s="43"/>
      <c r="ENW60" s="43"/>
      <c r="ENX60" s="43"/>
      <c r="ENY60" s="43"/>
      <c r="ENZ60" s="43"/>
      <c r="EOA60" s="43"/>
      <c r="EOB60" s="43"/>
      <c r="EOC60" s="43"/>
      <c r="EOD60" s="43"/>
      <c r="EOE60" s="43"/>
      <c r="EOF60" s="43"/>
      <c r="EOG60" s="43"/>
      <c r="EOH60" s="43"/>
      <c r="EOI60" s="43"/>
      <c r="EOJ60" s="43"/>
      <c r="EOK60" s="43"/>
      <c r="EOL60" s="43"/>
      <c r="EOM60" s="43"/>
      <c r="EON60" s="43"/>
      <c r="EOO60" s="43"/>
      <c r="EOP60" s="43"/>
      <c r="EOQ60" s="43"/>
      <c r="EOR60" s="43"/>
      <c r="EOS60" s="43"/>
      <c r="EOT60" s="43"/>
      <c r="EOU60" s="43"/>
      <c r="EOV60" s="43"/>
      <c r="EOW60" s="43"/>
      <c r="EOX60" s="43"/>
      <c r="EOY60" s="43"/>
      <c r="EOZ60" s="43"/>
      <c r="EPA60" s="43"/>
      <c r="EPB60" s="43"/>
      <c r="EPC60" s="43"/>
      <c r="EPD60" s="43"/>
      <c r="EPE60" s="43"/>
      <c r="EPF60" s="43"/>
      <c r="EPG60" s="43"/>
      <c r="EPH60" s="43"/>
      <c r="EPI60" s="43"/>
      <c r="EPJ60" s="43"/>
      <c r="EPK60" s="43"/>
      <c r="EPL60" s="43"/>
      <c r="EPM60" s="43"/>
      <c r="EPN60" s="43"/>
      <c r="EPO60" s="43"/>
      <c r="EPP60" s="43"/>
      <c r="EPQ60" s="43"/>
      <c r="EPR60" s="43"/>
      <c r="EPS60" s="43"/>
      <c r="EPT60" s="43"/>
      <c r="EPU60" s="43"/>
      <c r="EPV60" s="43"/>
      <c r="EPW60" s="43"/>
      <c r="EPX60" s="43"/>
      <c r="EPY60" s="43"/>
      <c r="EPZ60" s="43"/>
      <c r="EQA60" s="43"/>
      <c r="EQB60" s="43"/>
      <c r="EQC60" s="43"/>
      <c r="EQD60" s="43"/>
      <c r="EQE60" s="43"/>
      <c r="EQF60" s="43"/>
      <c r="EQG60" s="43"/>
      <c r="EQH60" s="43"/>
      <c r="EQI60" s="43"/>
      <c r="EQJ60" s="43"/>
      <c r="EQK60" s="43"/>
      <c r="EQL60" s="43"/>
      <c r="EQM60" s="43"/>
      <c r="EQN60" s="43"/>
      <c r="EQO60" s="43"/>
      <c r="EQP60" s="43"/>
      <c r="EQQ60" s="43"/>
      <c r="EQR60" s="43"/>
      <c r="EQS60" s="43"/>
      <c r="EQT60" s="43"/>
      <c r="EQU60" s="43"/>
      <c r="EQV60" s="43"/>
      <c r="EQW60" s="43"/>
      <c r="EQX60" s="43"/>
      <c r="EQY60" s="43"/>
      <c r="EQZ60" s="43"/>
      <c r="ERA60" s="43"/>
      <c r="ERB60" s="43"/>
      <c r="ERC60" s="43"/>
      <c r="ERD60" s="43"/>
      <c r="ERE60" s="43"/>
      <c r="ERF60" s="43"/>
      <c r="ERG60" s="43"/>
      <c r="ERH60" s="43"/>
      <c r="ERI60" s="43"/>
      <c r="ERJ60" s="43"/>
      <c r="ERK60" s="43"/>
      <c r="ERL60" s="43"/>
      <c r="ERM60" s="43"/>
      <c r="ERN60" s="43"/>
      <c r="ERO60" s="43"/>
      <c r="ERP60" s="43"/>
      <c r="ERQ60" s="43"/>
      <c r="ERR60" s="43"/>
      <c r="ERS60" s="43"/>
      <c r="ERT60" s="43"/>
      <c r="ERU60" s="43"/>
      <c r="ERV60" s="43"/>
      <c r="ERW60" s="43"/>
      <c r="ERX60" s="43"/>
      <c r="ERY60" s="43"/>
      <c r="ERZ60" s="43"/>
      <c r="ESA60" s="43"/>
      <c r="ESB60" s="43"/>
      <c r="ESC60" s="43"/>
      <c r="ESD60" s="43"/>
      <c r="ESE60" s="43"/>
      <c r="ESF60" s="43"/>
      <c r="ESG60" s="43"/>
      <c r="ESH60" s="43"/>
      <c r="ESI60" s="43"/>
      <c r="ESJ60" s="43"/>
      <c r="ESK60" s="43"/>
      <c r="ESL60" s="43"/>
      <c r="ESM60" s="43"/>
      <c r="ESN60" s="43"/>
      <c r="ESO60" s="43"/>
      <c r="ESP60" s="43"/>
      <c r="ESQ60" s="43"/>
      <c r="ESR60" s="43"/>
      <c r="ESS60" s="43"/>
      <c r="EST60" s="43"/>
      <c r="ESU60" s="43"/>
      <c r="ESV60" s="43"/>
      <c r="ESW60" s="43"/>
      <c r="ESX60" s="43"/>
      <c r="ESY60" s="43"/>
      <c r="ESZ60" s="43"/>
      <c r="ETA60" s="43"/>
      <c r="ETB60" s="43"/>
      <c r="ETC60" s="43"/>
      <c r="ETD60" s="43"/>
      <c r="ETE60" s="43"/>
      <c r="ETF60" s="43"/>
      <c r="ETG60" s="43"/>
      <c r="ETH60" s="43"/>
      <c r="ETI60" s="43"/>
      <c r="ETJ60" s="43"/>
      <c r="ETK60" s="43"/>
      <c r="ETL60" s="43"/>
      <c r="ETM60" s="43"/>
      <c r="ETN60" s="43"/>
      <c r="ETO60" s="43"/>
      <c r="ETP60" s="43"/>
      <c r="ETQ60" s="43"/>
      <c r="ETR60" s="43"/>
      <c r="ETS60" s="43"/>
      <c r="ETT60" s="43"/>
      <c r="ETU60" s="43"/>
      <c r="ETV60" s="43"/>
      <c r="ETW60" s="43"/>
      <c r="ETX60" s="43"/>
      <c r="ETY60" s="43"/>
      <c r="ETZ60" s="43"/>
      <c r="EUA60" s="43"/>
      <c r="EUB60" s="43"/>
      <c r="EUC60" s="43"/>
      <c r="EUD60" s="43"/>
      <c r="EUE60" s="43"/>
      <c r="EUF60" s="43"/>
      <c r="EUG60" s="43"/>
      <c r="EUH60" s="43"/>
      <c r="EUI60" s="43"/>
      <c r="EUJ60" s="43"/>
      <c r="EUK60" s="43"/>
      <c r="EUL60" s="43"/>
      <c r="EUM60" s="43"/>
      <c r="EUN60" s="43"/>
      <c r="EUO60" s="43"/>
      <c r="EUP60" s="43"/>
      <c r="EUQ60" s="43"/>
      <c r="EUR60" s="43"/>
      <c r="EUS60" s="43"/>
      <c r="EUT60" s="43"/>
      <c r="EUU60" s="43"/>
      <c r="EUV60" s="43"/>
      <c r="EUW60" s="43"/>
      <c r="EUX60" s="43"/>
      <c r="EUY60" s="43"/>
      <c r="EUZ60" s="43"/>
      <c r="EVA60" s="43"/>
      <c r="EVB60" s="43"/>
      <c r="EVC60" s="43"/>
      <c r="EVD60" s="43"/>
      <c r="EVE60" s="43"/>
      <c r="EVF60" s="43"/>
      <c r="EVG60" s="43"/>
      <c r="EVH60" s="43"/>
      <c r="EVI60" s="43"/>
      <c r="EVJ60" s="43"/>
      <c r="EVK60" s="43"/>
      <c r="EVL60" s="43"/>
      <c r="EVM60" s="43"/>
      <c r="EVN60" s="43"/>
      <c r="EVO60" s="43"/>
      <c r="EVP60" s="43"/>
      <c r="EVQ60" s="43"/>
      <c r="EVR60" s="43"/>
      <c r="EVS60" s="43"/>
      <c r="EVT60" s="43"/>
      <c r="EVU60" s="43"/>
      <c r="EVV60" s="43"/>
      <c r="EVW60" s="43"/>
      <c r="EVX60" s="43"/>
      <c r="EVY60" s="43"/>
      <c r="EVZ60" s="43"/>
      <c r="EWA60" s="43"/>
      <c r="EWB60" s="43"/>
      <c r="EWC60" s="43"/>
      <c r="EWD60" s="43"/>
      <c r="EWE60" s="43"/>
      <c r="EWF60" s="43"/>
      <c r="EWG60" s="43"/>
      <c r="EWH60" s="43"/>
      <c r="EWI60" s="43"/>
      <c r="EWJ60" s="43"/>
      <c r="EWK60" s="43"/>
      <c r="EWL60" s="43"/>
      <c r="EWM60" s="43"/>
      <c r="EWN60" s="43"/>
      <c r="EWO60" s="43"/>
      <c r="EWP60" s="43"/>
      <c r="EWQ60" s="43"/>
      <c r="EWR60" s="43"/>
      <c r="EWS60" s="43"/>
      <c r="EWT60" s="43"/>
      <c r="EWU60" s="43"/>
      <c r="EWV60" s="43"/>
      <c r="EWW60" s="43"/>
      <c r="EWX60" s="43"/>
      <c r="EWY60" s="43"/>
      <c r="EWZ60" s="43"/>
      <c r="EXA60" s="43"/>
      <c r="EXB60" s="43"/>
      <c r="EXC60" s="43"/>
      <c r="EXD60" s="43"/>
      <c r="EXE60" s="43"/>
      <c r="EXF60" s="43"/>
      <c r="EXG60" s="43"/>
      <c r="EXH60" s="43"/>
      <c r="EXI60" s="43"/>
      <c r="EXJ60" s="43"/>
      <c r="EXK60" s="43"/>
      <c r="EXL60" s="43"/>
      <c r="EXM60" s="43"/>
      <c r="EXN60" s="43"/>
      <c r="EXO60" s="43"/>
      <c r="EXP60" s="43"/>
      <c r="EXQ60" s="43"/>
      <c r="EXR60" s="43"/>
      <c r="EXS60" s="43"/>
      <c r="EXT60" s="43"/>
      <c r="EXU60" s="43"/>
      <c r="EXV60" s="43"/>
      <c r="EXW60" s="43"/>
      <c r="EXX60" s="43"/>
      <c r="EXY60" s="43"/>
      <c r="EXZ60" s="43"/>
      <c r="EYA60" s="43"/>
      <c r="EYB60" s="43"/>
      <c r="EYC60" s="43"/>
      <c r="EYD60" s="43"/>
      <c r="EYE60" s="43"/>
      <c r="EYF60" s="43"/>
      <c r="EYG60" s="43"/>
      <c r="EYH60" s="43"/>
      <c r="EYI60" s="43"/>
      <c r="EYJ60" s="43"/>
      <c r="EYK60" s="43"/>
      <c r="EYL60" s="43"/>
      <c r="EYM60" s="43"/>
      <c r="EYN60" s="43"/>
      <c r="EYO60" s="43"/>
      <c r="EYP60" s="43"/>
      <c r="EYQ60" s="43"/>
      <c r="EYR60" s="43"/>
      <c r="EYS60" s="43"/>
      <c r="EYT60" s="43"/>
      <c r="EYU60" s="43"/>
      <c r="EYV60" s="43"/>
      <c r="EYW60" s="43"/>
      <c r="EYX60" s="43"/>
      <c r="EYY60" s="43"/>
      <c r="EYZ60" s="43"/>
      <c r="EZA60" s="43"/>
      <c r="EZB60" s="43"/>
      <c r="EZC60" s="43"/>
      <c r="EZD60" s="43"/>
      <c r="EZE60" s="43"/>
      <c r="EZF60" s="43"/>
      <c r="EZG60" s="43"/>
      <c r="EZH60" s="43"/>
      <c r="EZI60" s="43"/>
      <c r="EZJ60" s="43"/>
      <c r="EZK60" s="43"/>
      <c r="EZL60" s="43"/>
      <c r="EZM60" s="43"/>
      <c r="EZN60" s="43"/>
      <c r="EZO60" s="43"/>
      <c r="EZP60" s="43"/>
      <c r="EZQ60" s="43"/>
      <c r="EZR60" s="43"/>
      <c r="EZS60" s="43"/>
      <c r="EZT60" s="43"/>
      <c r="EZU60" s="43"/>
      <c r="EZV60" s="43"/>
      <c r="EZW60" s="43"/>
      <c r="EZX60" s="43"/>
      <c r="EZY60" s="43"/>
      <c r="EZZ60" s="43"/>
      <c r="FAA60" s="43"/>
      <c r="FAB60" s="43"/>
      <c r="FAC60" s="43"/>
      <c r="FAD60" s="43"/>
      <c r="FAE60" s="43"/>
      <c r="FAF60" s="43"/>
      <c r="FAG60" s="43"/>
      <c r="FAH60" s="43"/>
      <c r="FAI60" s="43"/>
      <c r="FAJ60" s="43"/>
      <c r="FAK60" s="43"/>
      <c r="FAL60" s="43"/>
      <c r="FAM60" s="43"/>
      <c r="FAN60" s="43"/>
      <c r="FAO60" s="43"/>
      <c r="FAP60" s="43"/>
      <c r="FAQ60" s="43"/>
      <c r="FAR60" s="43"/>
      <c r="FAS60" s="43"/>
      <c r="FAT60" s="43"/>
      <c r="FAU60" s="43"/>
      <c r="FAV60" s="43"/>
      <c r="FAW60" s="43"/>
      <c r="FAX60" s="43"/>
      <c r="FAY60" s="43"/>
      <c r="FAZ60" s="43"/>
      <c r="FBA60" s="43"/>
      <c r="FBB60" s="43"/>
      <c r="FBC60" s="43"/>
      <c r="FBD60" s="43"/>
      <c r="FBE60" s="43"/>
      <c r="FBF60" s="43"/>
      <c r="FBG60" s="43"/>
      <c r="FBH60" s="43"/>
      <c r="FBI60" s="43"/>
      <c r="FBJ60" s="43"/>
      <c r="FBK60" s="43"/>
      <c r="FBL60" s="43"/>
      <c r="FBM60" s="43"/>
      <c r="FBN60" s="43"/>
      <c r="FBO60" s="43"/>
      <c r="FBP60" s="43"/>
      <c r="FBQ60" s="43"/>
      <c r="FBR60" s="43"/>
      <c r="FBS60" s="43"/>
      <c r="FBT60" s="43"/>
      <c r="FBU60" s="43"/>
      <c r="FBV60" s="43"/>
      <c r="FBW60" s="43"/>
      <c r="FBX60" s="43"/>
      <c r="FBY60" s="43"/>
      <c r="FBZ60" s="43"/>
      <c r="FCA60" s="43"/>
      <c r="FCB60" s="43"/>
      <c r="FCC60" s="43"/>
      <c r="FCD60" s="43"/>
      <c r="FCE60" s="43"/>
      <c r="FCF60" s="43"/>
      <c r="FCG60" s="43"/>
      <c r="FCH60" s="43"/>
      <c r="FCI60" s="43"/>
      <c r="FCJ60" s="43"/>
      <c r="FCK60" s="43"/>
      <c r="FCL60" s="43"/>
      <c r="FCM60" s="43"/>
      <c r="FCN60" s="43"/>
      <c r="FCO60" s="43"/>
      <c r="FCP60" s="43"/>
      <c r="FCQ60" s="43"/>
      <c r="FCR60" s="43"/>
      <c r="FCS60" s="43"/>
      <c r="FCT60" s="43"/>
      <c r="FCU60" s="43"/>
      <c r="FCV60" s="43"/>
      <c r="FCW60" s="43"/>
      <c r="FCX60" s="43"/>
      <c r="FCY60" s="43"/>
      <c r="FCZ60" s="43"/>
      <c r="FDA60" s="43"/>
      <c r="FDB60" s="43"/>
      <c r="FDC60" s="43"/>
      <c r="FDD60" s="43"/>
      <c r="FDE60" s="43"/>
      <c r="FDF60" s="43"/>
      <c r="FDG60" s="43"/>
      <c r="FDH60" s="43"/>
      <c r="FDI60" s="43"/>
      <c r="FDJ60" s="43"/>
      <c r="FDK60" s="43"/>
      <c r="FDL60" s="43"/>
      <c r="FDM60" s="43"/>
      <c r="FDN60" s="43"/>
      <c r="FDO60" s="43"/>
      <c r="FDP60" s="43"/>
      <c r="FDQ60" s="43"/>
      <c r="FDR60" s="43"/>
      <c r="FDS60" s="43"/>
      <c r="FDT60" s="43"/>
      <c r="FDU60" s="43"/>
      <c r="FDV60" s="43"/>
      <c r="FDW60" s="43"/>
      <c r="FDX60" s="43"/>
      <c r="FDY60" s="43"/>
      <c r="FDZ60" s="43"/>
      <c r="FEA60" s="43"/>
      <c r="FEB60" s="43"/>
      <c r="FEC60" s="43"/>
      <c r="FED60" s="43"/>
      <c r="FEE60" s="43"/>
      <c r="FEF60" s="43"/>
      <c r="FEG60" s="43"/>
      <c r="FEH60" s="43"/>
      <c r="FEI60" s="43"/>
      <c r="FEJ60" s="43"/>
      <c r="FEK60" s="43"/>
      <c r="FEL60" s="43"/>
      <c r="FEM60" s="43"/>
      <c r="FEN60" s="43"/>
      <c r="FEO60" s="43"/>
      <c r="FEP60" s="43"/>
      <c r="FEQ60" s="43"/>
      <c r="FER60" s="43"/>
      <c r="FES60" s="43"/>
      <c r="FET60" s="43"/>
      <c r="FEU60" s="43"/>
      <c r="FEV60" s="43"/>
      <c r="FEW60" s="43"/>
      <c r="FEX60" s="43"/>
      <c r="FEY60" s="43"/>
      <c r="FEZ60" s="43"/>
      <c r="FFA60" s="43"/>
      <c r="FFB60" s="43"/>
      <c r="FFC60" s="43"/>
      <c r="FFD60" s="43"/>
      <c r="FFE60" s="43"/>
      <c r="FFF60" s="43"/>
      <c r="FFG60" s="43"/>
      <c r="FFH60" s="43"/>
      <c r="FFI60" s="43"/>
      <c r="FFJ60" s="43"/>
      <c r="FFK60" s="43"/>
      <c r="FFL60" s="43"/>
      <c r="FFM60" s="43"/>
      <c r="FFN60" s="43"/>
      <c r="FFO60" s="43"/>
      <c r="FFP60" s="43"/>
      <c r="FFQ60" s="43"/>
      <c r="FFR60" s="43"/>
      <c r="FFS60" s="43"/>
      <c r="FFT60" s="43"/>
      <c r="FFU60" s="43"/>
      <c r="FFV60" s="43"/>
      <c r="FFW60" s="43"/>
      <c r="FFX60" s="43"/>
      <c r="FFY60" s="43"/>
      <c r="FFZ60" s="43"/>
      <c r="FGA60" s="43"/>
      <c r="FGB60" s="43"/>
      <c r="FGC60" s="43"/>
      <c r="FGD60" s="43"/>
      <c r="FGE60" s="43"/>
      <c r="FGF60" s="43"/>
      <c r="FGG60" s="43"/>
      <c r="FGH60" s="43"/>
      <c r="FGI60" s="43"/>
      <c r="FGJ60" s="43"/>
      <c r="FGK60" s="43"/>
      <c r="FGL60" s="43"/>
      <c r="FGM60" s="43"/>
      <c r="FGN60" s="43"/>
      <c r="FGO60" s="43"/>
      <c r="FGP60" s="43"/>
      <c r="FGQ60" s="43"/>
      <c r="FGR60" s="43"/>
      <c r="FGS60" s="43"/>
      <c r="FGT60" s="43"/>
      <c r="FGU60" s="43"/>
      <c r="FGV60" s="43"/>
      <c r="FGW60" s="43"/>
      <c r="FGX60" s="43"/>
      <c r="FGY60" s="43"/>
      <c r="FGZ60" s="43"/>
      <c r="FHA60" s="43"/>
      <c r="FHB60" s="43"/>
      <c r="FHC60" s="43"/>
      <c r="FHD60" s="43"/>
      <c r="FHE60" s="43"/>
      <c r="FHF60" s="43"/>
      <c r="FHG60" s="43"/>
      <c r="FHH60" s="43"/>
      <c r="FHI60" s="43"/>
      <c r="FHJ60" s="43"/>
      <c r="FHK60" s="43"/>
      <c r="FHL60" s="43"/>
      <c r="FHM60" s="43"/>
      <c r="FHN60" s="43"/>
      <c r="FHO60" s="43"/>
      <c r="FHP60" s="43"/>
      <c r="FHQ60" s="43"/>
      <c r="FHR60" s="43"/>
      <c r="FHS60" s="43"/>
      <c r="FHT60" s="43"/>
      <c r="FHU60" s="43"/>
      <c r="FHV60" s="43"/>
      <c r="FHW60" s="43"/>
      <c r="FHX60" s="43"/>
      <c r="FHY60" s="43"/>
      <c r="FHZ60" s="43"/>
      <c r="FIA60" s="43"/>
      <c r="FIB60" s="43"/>
      <c r="FIC60" s="43"/>
      <c r="FID60" s="43"/>
      <c r="FIE60" s="43"/>
      <c r="FIF60" s="43"/>
      <c r="FIG60" s="43"/>
      <c r="FIH60" s="43"/>
      <c r="FII60" s="43"/>
      <c r="FIJ60" s="43"/>
      <c r="FIK60" s="43"/>
      <c r="FIL60" s="43"/>
      <c r="FIM60" s="43"/>
      <c r="FIN60" s="43"/>
      <c r="FIO60" s="43"/>
      <c r="FIP60" s="43"/>
      <c r="FIQ60" s="43"/>
      <c r="FIR60" s="43"/>
      <c r="FIS60" s="43"/>
      <c r="FIT60" s="43"/>
      <c r="FIU60" s="43"/>
      <c r="FIV60" s="43"/>
      <c r="FIW60" s="43"/>
      <c r="FIX60" s="43"/>
      <c r="FIY60" s="43"/>
      <c r="FIZ60" s="43"/>
      <c r="FJA60" s="43"/>
      <c r="FJB60" s="43"/>
      <c r="FJC60" s="43"/>
      <c r="FJD60" s="43"/>
      <c r="FJE60" s="43"/>
      <c r="FJF60" s="43"/>
      <c r="FJG60" s="43"/>
      <c r="FJH60" s="43"/>
      <c r="FJI60" s="43"/>
      <c r="FJJ60" s="43"/>
      <c r="FJK60" s="43"/>
      <c r="FJL60" s="43"/>
      <c r="FJM60" s="43"/>
      <c r="FJN60" s="43"/>
      <c r="FJO60" s="43"/>
      <c r="FJP60" s="43"/>
      <c r="FJQ60" s="43"/>
      <c r="FJR60" s="43"/>
      <c r="FJS60" s="43"/>
      <c r="FJT60" s="43"/>
      <c r="FJU60" s="43"/>
      <c r="FJV60" s="43"/>
      <c r="FJW60" s="43"/>
      <c r="FJX60" s="43"/>
      <c r="FJY60" s="43"/>
      <c r="FJZ60" s="43"/>
      <c r="FKA60" s="43"/>
      <c r="FKB60" s="43"/>
      <c r="FKC60" s="43"/>
      <c r="FKD60" s="43"/>
      <c r="FKE60" s="43"/>
      <c r="FKF60" s="43"/>
      <c r="FKG60" s="43"/>
      <c r="FKH60" s="43"/>
      <c r="FKI60" s="43"/>
      <c r="FKJ60" s="43"/>
      <c r="FKK60" s="43"/>
      <c r="FKL60" s="43"/>
      <c r="FKM60" s="43"/>
      <c r="FKN60" s="43"/>
      <c r="FKO60" s="43"/>
      <c r="FKP60" s="43"/>
      <c r="FKQ60" s="43"/>
      <c r="FKR60" s="43"/>
      <c r="FKS60" s="43"/>
      <c r="FKT60" s="43"/>
      <c r="FKU60" s="43"/>
      <c r="FKV60" s="43"/>
      <c r="FKW60" s="43"/>
      <c r="FKX60" s="43"/>
      <c r="FKY60" s="43"/>
      <c r="FKZ60" s="43"/>
      <c r="FLA60" s="43"/>
      <c r="FLB60" s="43"/>
      <c r="FLC60" s="43"/>
      <c r="FLD60" s="43"/>
      <c r="FLE60" s="43"/>
      <c r="FLF60" s="43"/>
      <c r="FLG60" s="43"/>
      <c r="FLH60" s="43"/>
      <c r="FLI60" s="43"/>
      <c r="FLJ60" s="43"/>
      <c r="FLK60" s="43"/>
      <c r="FLL60" s="43"/>
      <c r="FLM60" s="43"/>
      <c r="FLN60" s="43"/>
      <c r="FLO60" s="43"/>
      <c r="FLP60" s="43"/>
      <c r="FLQ60" s="43"/>
      <c r="FLR60" s="43"/>
      <c r="FLS60" s="43"/>
      <c r="FLT60" s="43"/>
      <c r="FLU60" s="43"/>
      <c r="FLV60" s="43"/>
      <c r="FLW60" s="43"/>
      <c r="FLX60" s="43"/>
      <c r="FLY60" s="43"/>
      <c r="FLZ60" s="43"/>
      <c r="FMA60" s="43"/>
      <c r="FMB60" s="43"/>
      <c r="FMC60" s="43"/>
      <c r="FMD60" s="43"/>
      <c r="FME60" s="43"/>
      <c r="FMF60" s="43"/>
      <c r="FMG60" s="43"/>
      <c r="FMH60" s="43"/>
      <c r="FMI60" s="43"/>
      <c r="FMJ60" s="43"/>
      <c r="FMK60" s="43"/>
      <c r="FML60" s="43"/>
      <c r="FMM60" s="43"/>
      <c r="FMN60" s="43"/>
      <c r="FMO60" s="43"/>
      <c r="FMP60" s="43"/>
      <c r="FMQ60" s="43"/>
      <c r="FMR60" s="43"/>
      <c r="FMS60" s="43"/>
      <c r="FMT60" s="43"/>
      <c r="FMU60" s="43"/>
      <c r="FMV60" s="43"/>
      <c r="FMW60" s="43"/>
      <c r="FMX60" s="43"/>
      <c r="FMY60" s="43"/>
      <c r="FMZ60" s="43"/>
      <c r="FNA60" s="43"/>
      <c r="FNB60" s="43"/>
      <c r="FNC60" s="43"/>
      <c r="FND60" s="43"/>
      <c r="FNE60" s="43"/>
      <c r="FNF60" s="43"/>
      <c r="FNG60" s="43"/>
      <c r="FNH60" s="43"/>
      <c r="FNI60" s="43"/>
      <c r="FNJ60" s="43"/>
      <c r="FNK60" s="43"/>
      <c r="FNL60" s="43"/>
      <c r="FNM60" s="43"/>
      <c r="FNN60" s="43"/>
      <c r="FNO60" s="43"/>
      <c r="FNP60" s="43"/>
      <c r="FNQ60" s="43"/>
      <c r="FNR60" s="43"/>
      <c r="FNS60" s="43"/>
      <c r="FNT60" s="43"/>
      <c r="FNU60" s="43"/>
      <c r="FNV60" s="43"/>
      <c r="FNW60" s="43"/>
      <c r="FNX60" s="43"/>
      <c r="FNY60" s="43"/>
      <c r="FNZ60" s="43"/>
      <c r="FOA60" s="43"/>
      <c r="FOB60" s="43"/>
      <c r="FOC60" s="43"/>
      <c r="FOD60" s="43"/>
      <c r="FOE60" s="43"/>
      <c r="FOF60" s="43"/>
      <c r="FOG60" s="43"/>
      <c r="FOH60" s="43"/>
      <c r="FOI60" s="43"/>
      <c r="FOJ60" s="43"/>
      <c r="FOK60" s="43"/>
      <c r="FOL60" s="43"/>
      <c r="FOM60" s="43"/>
      <c r="FON60" s="43"/>
      <c r="FOO60" s="43"/>
      <c r="FOP60" s="43"/>
      <c r="FOQ60" s="43"/>
      <c r="FOR60" s="43"/>
      <c r="FOS60" s="43"/>
      <c r="FOT60" s="43"/>
      <c r="FOU60" s="43"/>
      <c r="FOV60" s="43"/>
      <c r="FOW60" s="43"/>
      <c r="FOX60" s="43"/>
      <c r="FOY60" s="43"/>
      <c r="FOZ60" s="43"/>
      <c r="FPA60" s="43"/>
      <c r="FPB60" s="43"/>
      <c r="FPC60" s="43"/>
      <c r="FPD60" s="43"/>
      <c r="FPE60" s="43"/>
      <c r="FPF60" s="43"/>
      <c r="FPG60" s="43"/>
      <c r="FPH60" s="43"/>
      <c r="FPI60" s="43"/>
      <c r="FPJ60" s="43"/>
      <c r="FPK60" s="43"/>
      <c r="FPL60" s="43"/>
      <c r="FPM60" s="43"/>
      <c r="FPN60" s="43"/>
      <c r="FPO60" s="43"/>
      <c r="FPP60" s="43"/>
      <c r="FPQ60" s="43"/>
      <c r="FPR60" s="43"/>
      <c r="FPS60" s="43"/>
      <c r="FPT60" s="43"/>
      <c r="FPU60" s="43"/>
      <c r="FPV60" s="43"/>
      <c r="FPW60" s="43"/>
      <c r="FPX60" s="43"/>
      <c r="FPY60" s="43"/>
      <c r="FPZ60" s="43"/>
      <c r="FQA60" s="43"/>
      <c r="FQB60" s="43"/>
      <c r="FQC60" s="43"/>
      <c r="FQD60" s="43"/>
      <c r="FQE60" s="43"/>
      <c r="FQF60" s="43"/>
      <c r="FQG60" s="43"/>
      <c r="FQH60" s="43"/>
      <c r="FQI60" s="43"/>
      <c r="FQJ60" s="43"/>
      <c r="FQK60" s="43"/>
      <c r="FQL60" s="43"/>
      <c r="FQM60" s="43"/>
      <c r="FQN60" s="43"/>
      <c r="FQO60" s="43"/>
      <c r="FQP60" s="43"/>
      <c r="FQQ60" s="43"/>
      <c r="FQR60" s="43"/>
      <c r="FQS60" s="43"/>
      <c r="FQT60" s="43"/>
      <c r="FQU60" s="43"/>
      <c r="FQV60" s="43"/>
      <c r="FQW60" s="43"/>
      <c r="FQX60" s="43"/>
      <c r="FQY60" s="43"/>
      <c r="FQZ60" s="43"/>
      <c r="FRA60" s="43"/>
      <c r="FRB60" s="43"/>
      <c r="FRC60" s="43"/>
      <c r="FRD60" s="43"/>
      <c r="FRE60" s="43"/>
      <c r="FRF60" s="43"/>
      <c r="FRG60" s="43"/>
      <c r="FRH60" s="43"/>
      <c r="FRI60" s="43"/>
      <c r="FRJ60" s="43"/>
      <c r="FRK60" s="43"/>
      <c r="FRL60" s="43"/>
      <c r="FRM60" s="43"/>
      <c r="FRN60" s="43"/>
      <c r="FRO60" s="43"/>
      <c r="FRP60" s="43"/>
      <c r="FRQ60" s="43"/>
      <c r="FRR60" s="43"/>
      <c r="FRS60" s="43"/>
      <c r="FRT60" s="43"/>
      <c r="FRU60" s="43"/>
      <c r="FRV60" s="43"/>
      <c r="FRW60" s="43"/>
      <c r="FRX60" s="43"/>
      <c r="FRY60" s="43"/>
      <c r="FRZ60" s="43"/>
      <c r="FSA60" s="43"/>
      <c r="FSB60" s="43"/>
      <c r="FSC60" s="43"/>
      <c r="FSD60" s="43"/>
      <c r="FSE60" s="43"/>
      <c r="FSF60" s="43"/>
      <c r="FSG60" s="43"/>
      <c r="FSH60" s="43"/>
      <c r="FSI60" s="43"/>
      <c r="FSJ60" s="43"/>
      <c r="FSK60" s="43"/>
      <c r="FSL60" s="43"/>
      <c r="FSM60" s="43"/>
      <c r="FSN60" s="43"/>
      <c r="FSO60" s="43"/>
      <c r="FSP60" s="43"/>
      <c r="FSQ60" s="43"/>
      <c r="FSR60" s="43"/>
      <c r="FSS60" s="43"/>
      <c r="FST60" s="43"/>
      <c r="FSU60" s="43"/>
      <c r="FSV60" s="43"/>
      <c r="FSW60" s="43"/>
      <c r="FSX60" s="43"/>
      <c r="FSY60" s="43"/>
      <c r="FSZ60" s="43"/>
      <c r="FTA60" s="43"/>
      <c r="FTB60" s="43"/>
      <c r="FTC60" s="43"/>
      <c r="FTD60" s="43"/>
      <c r="FTE60" s="43"/>
      <c r="FTF60" s="43"/>
      <c r="FTG60" s="43"/>
      <c r="FTH60" s="43"/>
      <c r="FTI60" s="43"/>
      <c r="FTJ60" s="43"/>
      <c r="FTK60" s="43"/>
      <c r="FTL60" s="43"/>
      <c r="FTM60" s="43"/>
      <c r="FTN60" s="43"/>
      <c r="FTO60" s="43"/>
      <c r="FTP60" s="43"/>
      <c r="FTQ60" s="43"/>
      <c r="FTR60" s="43"/>
      <c r="FTS60" s="43"/>
      <c r="FTT60" s="43"/>
      <c r="FTU60" s="43"/>
      <c r="FTV60" s="43"/>
      <c r="FTW60" s="43"/>
      <c r="FTX60" s="43"/>
      <c r="FTY60" s="43"/>
      <c r="FTZ60" s="43"/>
      <c r="FUA60" s="43"/>
      <c r="FUB60" s="43"/>
      <c r="FUC60" s="43"/>
      <c r="FUD60" s="43"/>
      <c r="FUE60" s="43"/>
      <c r="FUF60" s="43"/>
      <c r="FUG60" s="43"/>
      <c r="FUH60" s="43"/>
      <c r="FUI60" s="43"/>
      <c r="FUJ60" s="43"/>
      <c r="FUK60" s="43"/>
      <c r="FUL60" s="43"/>
      <c r="FUM60" s="43"/>
      <c r="FUN60" s="43"/>
      <c r="FUO60" s="43"/>
      <c r="FUP60" s="43"/>
      <c r="FUQ60" s="43"/>
      <c r="FUR60" s="43"/>
      <c r="FUS60" s="43"/>
      <c r="FUT60" s="43"/>
      <c r="FUU60" s="43"/>
      <c r="FUV60" s="43"/>
      <c r="FUW60" s="43"/>
      <c r="FUX60" s="43"/>
      <c r="FUY60" s="43"/>
      <c r="FUZ60" s="43"/>
      <c r="FVA60" s="43"/>
      <c r="FVB60" s="43"/>
      <c r="FVC60" s="43"/>
      <c r="FVD60" s="43"/>
      <c r="FVE60" s="43"/>
      <c r="FVF60" s="43"/>
      <c r="FVG60" s="43"/>
      <c r="FVH60" s="43"/>
      <c r="FVI60" s="43"/>
      <c r="FVJ60" s="43"/>
      <c r="FVK60" s="43"/>
      <c r="FVL60" s="43"/>
      <c r="FVM60" s="43"/>
      <c r="FVN60" s="43"/>
      <c r="FVO60" s="43"/>
      <c r="FVP60" s="43"/>
      <c r="FVQ60" s="43"/>
      <c r="FVR60" s="43"/>
      <c r="FVS60" s="43"/>
      <c r="FVT60" s="43"/>
      <c r="FVU60" s="43"/>
      <c r="FVV60" s="43"/>
      <c r="FVW60" s="43"/>
      <c r="FVX60" s="43"/>
      <c r="FVY60" s="43"/>
      <c r="FVZ60" s="43"/>
      <c r="FWA60" s="43"/>
      <c r="FWB60" s="43"/>
      <c r="FWC60" s="43"/>
      <c r="FWD60" s="43"/>
      <c r="FWE60" s="43"/>
      <c r="FWF60" s="43"/>
      <c r="FWG60" s="43"/>
      <c r="FWH60" s="43"/>
      <c r="FWI60" s="43"/>
      <c r="FWJ60" s="43"/>
      <c r="FWK60" s="43"/>
      <c r="FWL60" s="43"/>
      <c r="FWM60" s="43"/>
      <c r="FWN60" s="43"/>
      <c r="FWO60" s="43"/>
      <c r="FWP60" s="43"/>
      <c r="FWQ60" s="43"/>
      <c r="FWR60" s="43"/>
      <c r="FWS60" s="43"/>
      <c r="FWT60" s="43"/>
      <c r="FWU60" s="43"/>
      <c r="FWV60" s="43"/>
      <c r="FWW60" s="43"/>
      <c r="FWX60" s="43"/>
      <c r="FWY60" s="43"/>
      <c r="FWZ60" s="43"/>
      <c r="FXA60" s="43"/>
      <c r="FXB60" s="43"/>
      <c r="FXC60" s="43"/>
      <c r="FXD60" s="43"/>
      <c r="FXE60" s="43"/>
      <c r="FXF60" s="43"/>
      <c r="FXG60" s="43"/>
      <c r="FXH60" s="43"/>
      <c r="FXI60" s="43"/>
      <c r="FXJ60" s="43"/>
      <c r="FXK60" s="43"/>
      <c r="FXL60" s="43"/>
      <c r="FXM60" s="43"/>
      <c r="FXN60" s="43"/>
      <c r="FXO60" s="43"/>
      <c r="FXP60" s="43"/>
      <c r="FXQ60" s="43"/>
      <c r="FXR60" s="43"/>
      <c r="FXS60" s="43"/>
      <c r="FXT60" s="43"/>
      <c r="FXU60" s="43"/>
      <c r="FXV60" s="43"/>
      <c r="FXW60" s="43"/>
      <c r="FXX60" s="43"/>
      <c r="FXY60" s="43"/>
      <c r="FXZ60" s="43"/>
      <c r="FYA60" s="43"/>
      <c r="FYB60" s="43"/>
      <c r="FYC60" s="43"/>
      <c r="FYD60" s="43"/>
      <c r="FYE60" s="43"/>
      <c r="FYF60" s="43"/>
      <c r="FYG60" s="43"/>
      <c r="FYH60" s="43"/>
      <c r="FYI60" s="43"/>
      <c r="FYJ60" s="43"/>
      <c r="FYK60" s="43"/>
      <c r="FYL60" s="43"/>
      <c r="FYM60" s="43"/>
      <c r="FYN60" s="43"/>
      <c r="FYO60" s="43"/>
      <c r="FYP60" s="43"/>
      <c r="FYQ60" s="43"/>
      <c r="FYR60" s="43"/>
      <c r="FYS60" s="43"/>
      <c r="FYT60" s="43"/>
      <c r="FYU60" s="43"/>
      <c r="FYV60" s="43"/>
      <c r="FYW60" s="43"/>
      <c r="FYX60" s="43"/>
      <c r="FYY60" s="43"/>
      <c r="FYZ60" s="43"/>
      <c r="FZA60" s="43"/>
      <c r="FZB60" s="43"/>
      <c r="FZC60" s="43"/>
      <c r="FZD60" s="43"/>
      <c r="FZE60" s="43"/>
      <c r="FZF60" s="43"/>
      <c r="FZG60" s="43"/>
      <c r="FZH60" s="43"/>
      <c r="FZI60" s="43"/>
      <c r="FZJ60" s="43"/>
      <c r="FZK60" s="43"/>
      <c r="FZL60" s="43"/>
      <c r="FZM60" s="43"/>
      <c r="FZN60" s="43"/>
      <c r="FZO60" s="43"/>
      <c r="FZP60" s="43"/>
      <c r="FZQ60" s="43"/>
      <c r="FZR60" s="43"/>
      <c r="FZS60" s="43"/>
      <c r="FZT60" s="43"/>
      <c r="FZU60" s="43"/>
      <c r="FZV60" s="43"/>
      <c r="FZW60" s="43"/>
      <c r="FZX60" s="43"/>
      <c r="FZY60" s="43"/>
      <c r="FZZ60" s="43"/>
      <c r="GAA60" s="43"/>
      <c r="GAB60" s="43"/>
      <c r="GAC60" s="43"/>
      <c r="GAD60" s="43"/>
      <c r="GAE60" s="43"/>
      <c r="GAF60" s="43"/>
      <c r="GAG60" s="43"/>
      <c r="GAH60" s="43"/>
      <c r="GAI60" s="43"/>
      <c r="GAJ60" s="43"/>
      <c r="GAK60" s="43"/>
      <c r="GAL60" s="43"/>
      <c r="GAM60" s="43"/>
      <c r="GAN60" s="43"/>
      <c r="GAO60" s="43"/>
      <c r="GAP60" s="43"/>
      <c r="GAQ60" s="43"/>
      <c r="GAR60" s="43"/>
      <c r="GAS60" s="43"/>
      <c r="GAT60" s="43"/>
      <c r="GAU60" s="43"/>
      <c r="GAV60" s="43"/>
      <c r="GAW60" s="43"/>
      <c r="GAX60" s="43"/>
      <c r="GAY60" s="43"/>
      <c r="GAZ60" s="43"/>
      <c r="GBA60" s="43"/>
      <c r="GBB60" s="43"/>
      <c r="GBC60" s="43"/>
      <c r="GBD60" s="43"/>
      <c r="GBE60" s="43"/>
      <c r="GBF60" s="43"/>
      <c r="GBG60" s="43"/>
      <c r="GBH60" s="43"/>
      <c r="GBI60" s="43"/>
      <c r="GBJ60" s="43"/>
      <c r="GBK60" s="43"/>
      <c r="GBL60" s="43"/>
      <c r="GBM60" s="43"/>
      <c r="GBN60" s="43"/>
      <c r="GBO60" s="43"/>
      <c r="GBP60" s="43"/>
      <c r="GBQ60" s="43"/>
      <c r="GBR60" s="43"/>
      <c r="GBS60" s="43"/>
      <c r="GBT60" s="43"/>
      <c r="GBU60" s="43"/>
      <c r="GBV60" s="43"/>
      <c r="GBW60" s="43"/>
      <c r="GBX60" s="43"/>
      <c r="GBY60" s="43"/>
      <c r="GBZ60" s="43"/>
      <c r="GCA60" s="43"/>
      <c r="GCB60" s="43"/>
      <c r="GCC60" s="43"/>
      <c r="GCD60" s="43"/>
      <c r="GCE60" s="43"/>
      <c r="GCF60" s="43"/>
      <c r="GCG60" s="43"/>
      <c r="GCH60" s="43"/>
      <c r="GCI60" s="43"/>
      <c r="GCJ60" s="43"/>
      <c r="GCK60" s="43"/>
      <c r="GCL60" s="43"/>
      <c r="GCM60" s="43"/>
      <c r="GCN60" s="43"/>
      <c r="GCO60" s="43"/>
      <c r="GCP60" s="43"/>
      <c r="GCQ60" s="43"/>
      <c r="GCR60" s="43"/>
      <c r="GCS60" s="43"/>
      <c r="GCT60" s="43"/>
      <c r="GCU60" s="43"/>
      <c r="GCV60" s="43"/>
      <c r="GCW60" s="43"/>
      <c r="GCX60" s="43"/>
      <c r="GCY60" s="43"/>
      <c r="GCZ60" s="43"/>
      <c r="GDA60" s="43"/>
      <c r="GDB60" s="43"/>
      <c r="GDC60" s="43"/>
      <c r="GDD60" s="43"/>
      <c r="GDE60" s="43"/>
      <c r="GDF60" s="43"/>
      <c r="GDG60" s="43"/>
      <c r="GDH60" s="43"/>
      <c r="GDI60" s="43"/>
      <c r="GDJ60" s="43"/>
      <c r="GDK60" s="43"/>
      <c r="GDL60" s="43"/>
      <c r="GDM60" s="43"/>
      <c r="GDN60" s="43"/>
      <c r="GDO60" s="43"/>
      <c r="GDP60" s="43"/>
      <c r="GDQ60" s="43"/>
      <c r="GDR60" s="43"/>
      <c r="GDS60" s="43"/>
      <c r="GDT60" s="43"/>
      <c r="GDU60" s="43"/>
      <c r="GDV60" s="43"/>
      <c r="GDW60" s="43"/>
      <c r="GDX60" s="43"/>
      <c r="GDY60" s="43"/>
      <c r="GDZ60" s="43"/>
      <c r="GEA60" s="43"/>
      <c r="GEB60" s="43"/>
      <c r="GEC60" s="43"/>
      <c r="GED60" s="43"/>
      <c r="GEE60" s="43"/>
      <c r="GEF60" s="43"/>
      <c r="GEG60" s="43"/>
      <c r="GEH60" s="43"/>
      <c r="GEI60" s="43"/>
      <c r="GEJ60" s="43"/>
      <c r="GEK60" s="43"/>
      <c r="GEL60" s="43"/>
      <c r="GEM60" s="43"/>
      <c r="GEN60" s="43"/>
      <c r="GEO60" s="43"/>
      <c r="GEP60" s="43"/>
      <c r="GEQ60" s="43"/>
      <c r="GER60" s="43"/>
      <c r="GES60" s="43"/>
      <c r="GET60" s="43"/>
      <c r="GEU60" s="43"/>
      <c r="GEV60" s="43"/>
      <c r="GEW60" s="43"/>
      <c r="GEX60" s="43"/>
      <c r="GEY60" s="43"/>
      <c r="GEZ60" s="43"/>
      <c r="GFA60" s="43"/>
      <c r="GFB60" s="43"/>
      <c r="GFC60" s="43"/>
      <c r="GFD60" s="43"/>
      <c r="GFE60" s="43"/>
      <c r="GFF60" s="43"/>
      <c r="GFG60" s="43"/>
      <c r="GFH60" s="43"/>
      <c r="GFI60" s="43"/>
      <c r="GFJ60" s="43"/>
      <c r="GFK60" s="43"/>
      <c r="GFL60" s="43"/>
      <c r="GFM60" s="43"/>
      <c r="GFN60" s="43"/>
      <c r="GFO60" s="43"/>
      <c r="GFP60" s="43"/>
      <c r="GFQ60" s="43"/>
      <c r="GFR60" s="43"/>
      <c r="GFS60" s="43"/>
      <c r="GFT60" s="43"/>
      <c r="GFU60" s="43"/>
      <c r="GFV60" s="43"/>
      <c r="GFW60" s="43"/>
      <c r="GFX60" s="43"/>
      <c r="GFY60" s="43"/>
      <c r="GFZ60" s="43"/>
      <c r="GGA60" s="43"/>
      <c r="GGB60" s="43"/>
      <c r="GGC60" s="43"/>
      <c r="GGD60" s="43"/>
      <c r="GGE60" s="43"/>
      <c r="GGF60" s="43"/>
      <c r="GGG60" s="43"/>
      <c r="GGH60" s="43"/>
      <c r="GGI60" s="43"/>
      <c r="GGJ60" s="43"/>
      <c r="GGK60" s="43"/>
      <c r="GGL60" s="43"/>
      <c r="GGM60" s="43"/>
      <c r="GGN60" s="43"/>
      <c r="GGO60" s="43"/>
      <c r="GGP60" s="43"/>
      <c r="GGQ60" s="43"/>
      <c r="GGR60" s="43"/>
      <c r="GGS60" s="43"/>
      <c r="GGT60" s="43"/>
      <c r="GGU60" s="43"/>
      <c r="GGV60" s="43"/>
      <c r="GGW60" s="43"/>
      <c r="GGX60" s="43"/>
      <c r="GGY60" s="43"/>
      <c r="GGZ60" s="43"/>
      <c r="GHA60" s="43"/>
      <c r="GHB60" s="43"/>
      <c r="GHC60" s="43"/>
      <c r="GHD60" s="43"/>
      <c r="GHE60" s="43"/>
      <c r="GHF60" s="43"/>
      <c r="GHG60" s="43"/>
      <c r="GHH60" s="43"/>
      <c r="GHI60" s="43"/>
      <c r="GHJ60" s="43"/>
      <c r="GHK60" s="43"/>
      <c r="GHL60" s="43"/>
      <c r="GHM60" s="43"/>
      <c r="GHN60" s="43"/>
      <c r="GHO60" s="43"/>
      <c r="GHP60" s="43"/>
      <c r="GHQ60" s="43"/>
      <c r="GHR60" s="43"/>
      <c r="GHS60" s="43"/>
      <c r="GHT60" s="43"/>
      <c r="GHU60" s="43"/>
      <c r="GHV60" s="43"/>
      <c r="GHW60" s="43"/>
      <c r="GHX60" s="43"/>
      <c r="GHY60" s="43"/>
      <c r="GHZ60" s="43"/>
      <c r="GIA60" s="43"/>
      <c r="GIB60" s="43"/>
      <c r="GIC60" s="43"/>
      <c r="GID60" s="43"/>
      <c r="GIE60" s="43"/>
      <c r="GIF60" s="43"/>
      <c r="GIG60" s="43"/>
      <c r="GIH60" s="43"/>
      <c r="GII60" s="43"/>
      <c r="GIJ60" s="43"/>
      <c r="GIK60" s="43"/>
      <c r="GIL60" s="43"/>
      <c r="GIM60" s="43"/>
      <c r="GIN60" s="43"/>
      <c r="GIO60" s="43"/>
      <c r="GIP60" s="43"/>
      <c r="GIQ60" s="43"/>
      <c r="GIR60" s="43"/>
      <c r="GIS60" s="43"/>
      <c r="GIT60" s="43"/>
      <c r="GIU60" s="43"/>
      <c r="GIV60" s="43"/>
      <c r="GIW60" s="43"/>
      <c r="GIX60" s="43"/>
      <c r="GIY60" s="43"/>
      <c r="GIZ60" s="43"/>
      <c r="GJA60" s="43"/>
      <c r="GJB60" s="43"/>
      <c r="GJC60" s="43"/>
      <c r="GJD60" s="43"/>
      <c r="GJE60" s="43"/>
      <c r="GJF60" s="43"/>
      <c r="GJG60" s="43"/>
      <c r="GJH60" s="43"/>
      <c r="GJI60" s="43"/>
      <c r="GJJ60" s="43"/>
      <c r="GJK60" s="43"/>
      <c r="GJL60" s="43"/>
      <c r="GJM60" s="43"/>
      <c r="GJN60" s="43"/>
      <c r="GJO60" s="43"/>
      <c r="GJP60" s="43"/>
      <c r="GJQ60" s="43"/>
      <c r="GJR60" s="43"/>
      <c r="GJS60" s="43"/>
      <c r="GJT60" s="43"/>
      <c r="GJU60" s="43"/>
      <c r="GJV60" s="43"/>
      <c r="GJW60" s="43"/>
      <c r="GJX60" s="43"/>
      <c r="GJY60" s="43"/>
      <c r="GJZ60" s="43"/>
      <c r="GKA60" s="43"/>
      <c r="GKB60" s="43"/>
      <c r="GKC60" s="43"/>
      <c r="GKD60" s="43"/>
      <c r="GKE60" s="43"/>
      <c r="GKF60" s="43"/>
      <c r="GKG60" s="43"/>
      <c r="GKH60" s="43"/>
      <c r="GKI60" s="43"/>
      <c r="GKJ60" s="43"/>
      <c r="GKK60" s="43"/>
      <c r="GKL60" s="43"/>
      <c r="GKM60" s="43"/>
      <c r="GKN60" s="43"/>
      <c r="GKO60" s="43"/>
      <c r="GKP60" s="43"/>
      <c r="GKQ60" s="43"/>
      <c r="GKR60" s="43"/>
      <c r="GKS60" s="43"/>
      <c r="GKT60" s="43"/>
      <c r="GKU60" s="43"/>
      <c r="GKV60" s="43"/>
      <c r="GKW60" s="43"/>
      <c r="GKX60" s="43"/>
      <c r="GKY60" s="43"/>
      <c r="GKZ60" s="43"/>
      <c r="GLA60" s="43"/>
      <c r="GLB60" s="43"/>
      <c r="GLC60" s="43"/>
      <c r="GLD60" s="43"/>
      <c r="GLE60" s="43"/>
      <c r="GLF60" s="43"/>
      <c r="GLG60" s="43"/>
      <c r="GLH60" s="43"/>
      <c r="GLI60" s="43"/>
      <c r="GLJ60" s="43"/>
      <c r="GLK60" s="43"/>
      <c r="GLL60" s="43"/>
      <c r="GLM60" s="43"/>
      <c r="GLN60" s="43"/>
      <c r="GLO60" s="43"/>
      <c r="GLP60" s="43"/>
      <c r="GLQ60" s="43"/>
      <c r="GLR60" s="43"/>
      <c r="GLS60" s="43"/>
      <c r="GLT60" s="43"/>
      <c r="GLU60" s="43"/>
      <c r="GLV60" s="43"/>
      <c r="GLW60" s="43"/>
      <c r="GLX60" s="43"/>
      <c r="GLY60" s="43"/>
      <c r="GLZ60" s="43"/>
      <c r="GMA60" s="43"/>
      <c r="GMB60" s="43"/>
      <c r="GMC60" s="43"/>
      <c r="GMD60" s="43"/>
      <c r="GME60" s="43"/>
      <c r="GMF60" s="43"/>
      <c r="GMG60" s="43"/>
      <c r="GMH60" s="43"/>
      <c r="GMI60" s="43"/>
      <c r="GMJ60" s="43"/>
      <c r="GMK60" s="43"/>
      <c r="GML60" s="43"/>
      <c r="GMM60" s="43"/>
      <c r="GMN60" s="43"/>
      <c r="GMO60" s="43"/>
      <c r="GMP60" s="43"/>
      <c r="GMQ60" s="43"/>
      <c r="GMR60" s="43"/>
      <c r="GMS60" s="43"/>
      <c r="GMT60" s="43"/>
      <c r="GMU60" s="43"/>
      <c r="GMV60" s="43"/>
      <c r="GMW60" s="43"/>
      <c r="GMX60" s="43"/>
    </row>
    <row r="61" spans="1:5094" s="45" customFormat="1" ht="13" x14ac:dyDescent="0.3">
      <c r="A61" s="94"/>
      <c r="B61" s="218"/>
      <c r="C61" s="419" t="s">
        <v>128</v>
      </c>
      <c r="D61" s="420"/>
      <c r="E61" s="420"/>
      <c r="F61" s="420"/>
      <c r="G61" s="420"/>
      <c r="H61" s="95" t="s">
        <v>2</v>
      </c>
      <c r="I61" s="96">
        <f t="shared" ref="I61:N61" si="10">SUM(I59:I60)</f>
        <v>1195357.82</v>
      </c>
      <c r="J61" s="96">
        <f t="shared" si="10"/>
        <v>254.1</v>
      </c>
      <c r="K61" s="96">
        <f t="shared" si="10"/>
        <v>0</v>
      </c>
      <c r="L61" s="96">
        <f t="shared" si="10"/>
        <v>1195611.92</v>
      </c>
      <c r="M61" s="96">
        <f t="shared" si="10"/>
        <v>1195357.82</v>
      </c>
      <c r="N61" s="96">
        <f t="shared" si="10"/>
        <v>1195611.92</v>
      </c>
      <c r="O61" s="138"/>
      <c r="P61" s="57"/>
    </row>
    <row r="62" spans="1:5094" s="30" customFormat="1" ht="13" x14ac:dyDescent="0.3">
      <c r="A62" s="108"/>
      <c r="B62" s="109"/>
      <c r="C62" s="110"/>
      <c r="D62" s="111"/>
      <c r="E62" s="111"/>
      <c r="F62" s="169"/>
      <c r="G62" s="113"/>
      <c r="H62" s="114"/>
      <c r="I62" s="115"/>
      <c r="J62" s="115"/>
      <c r="K62" s="115"/>
      <c r="L62" s="116"/>
      <c r="M62" s="116"/>
      <c r="N62" s="116"/>
      <c r="O62" s="149"/>
      <c r="P62" s="54"/>
    </row>
    <row r="63" spans="1:5094" s="30" customFormat="1" ht="13" x14ac:dyDescent="0.3">
      <c r="A63" s="108"/>
      <c r="B63" s="109"/>
      <c r="C63" s="110"/>
      <c r="D63" s="111"/>
      <c r="E63" s="111"/>
      <c r="F63" s="112" t="s">
        <v>2</v>
      </c>
      <c r="G63" s="113"/>
      <c r="H63" s="114"/>
      <c r="I63" s="115"/>
      <c r="J63" s="115"/>
      <c r="K63" s="115"/>
      <c r="L63" s="116"/>
      <c r="M63" s="116"/>
      <c r="N63" s="116"/>
      <c r="O63" s="149"/>
      <c r="P63" s="54"/>
    </row>
    <row r="64" spans="1:5094" s="40" customFormat="1" ht="13" x14ac:dyDescent="0.3">
      <c r="A64" s="131" t="s">
        <v>55</v>
      </c>
      <c r="B64" s="123"/>
      <c r="C64" s="123"/>
      <c r="D64" s="125"/>
      <c r="E64" s="125"/>
      <c r="F64" s="126"/>
      <c r="G64" s="147"/>
      <c r="H64" s="128"/>
      <c r="I64" s="148"/>
      <c r="J64" s="148"/>
      <c r="K64" s="148"/>
      <c r="L64" s="130"/>
      <c r="M64" s="130"/>
      <c r="N64" s="130"/>
      <c r="O64" s="149"/>
      <c r="P64" s="54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  <c r="IX64" s="30"/>
      <c r="IY64" s="30"/>
      <c r="IZ64" s="30"/>
      <c r="JA64" s="30"/>
      <c r="JB64" s="30"/>
      <c r="JC64" s="30"/>
      <c r="JD64" s="30"/>
      <c r="JE64" s="30"/>
      <c r="JF64" s="30"/>
      <c r="JG64" s="30"/>
      <c r="JH64" s="30"/>
      <c r="JI64" s="30"/>
      <c r="JJ64" s="30"/>
      <c r="JK64" s="30"/>
      <c r="JL64" s="30"/>
      <c r="JM64" s="30"/>
      <c r="JN64" s="30"/>
      <c r="JO64" s="30"/>
      <c r="JP64" s="30"/>
      <c r="JQ64" s="30"/>
      <c r="JR64" s="30"/>
      <c r="JS64" s="30"/>
      <c r="JT64" s="30"/>
      <c r="JU64" s="30"/>
      <c r="JV64" s="30"/>
      <c r="JW64" s="30"/>
      <c r="JX64" s="30"/>
      <c r="JY64" s="30"/>
      <c r="JZ64" s="30"/>
      <c r="KA64" s="30"/>
      <c r="KB64" s="30"/>
      <c r="KC64" s="30"/>
      <c r="KD64" s="30"/>
      <c r="KE64" s="30"/>
      <c r="KF64" s="30"/>
      <c r="KG64" s="30"/>
      <c r="KH64" s="30"/>
      <c r="KI64" s="30"/>
      <c r="KJ64" s="30"/>
      <c r="KK64" s="30"/>
      <c r="KL64" s="30"/>
      <c r="KM64" s="30"/>
      <c r="KN64" s="30"/>
      <c r="KO64" s="30"/>
      <c r="KP64" s="30"/>
      <c r="KQ64" s="30"/>
      <c r="KR64" s="30"/>
      <c r="KS64" s="30"/>
      <c r="KT64" s="30"/>
      <c r="KU64" s="30"/>
      <c r="KV64" s="30"/>
      <c r="KW64" s="30"/>
      <c r="KX64" s="30"/>
      <c r="KY64" s="30"/>
      <c r="KZ64" s="30"/>
      <c r="LA64" s="30"/>
      <c r="LB64" s="30"/>
      <c r="LC64" s="30"/>
      <c r="LD64" s="30"/>
      <c r="LE64" s="30"/>
      <c r="LF64" s="30"/>
      <c r="LG64" s="30"/>
      <c r="LH64" s="30"/>
      <c r="LI64" s="30"/>
      <c r="LJ64" s="30"/>
      <c r="LK64" s="30"/>
      <c r="LL64" s="30"/>
      <c r="LM64" s="30"/>
      <c r="LN64" s="30"/>
      <c r="LO64" s="30"/>
      <c r="LP64" s="30"/>
      <c r="LQ64" s="30"/>
      <c r="LR64" s="30"/>
      <c r="LS64" s="30"/>
      <c r="LT64" s="30"/>
      <c r="LU64" s="30"/>
      <c r="LV64" s="30"/>
      <c r="LW64" s="30"/>
      <c r="LX64" s="30"/>
      <c r="LY64" s="30"/>
      <c r="LZ64" s="30"/>
      <c r="MA64" s="30"/>
      <c r="MB64" s="30"/>
      <c r="MC64" s="30"/>
      <c r="MD64" s="30"/>
      <c r="ME64" s="30"/>
      <c r="MF64" s="30"/>
      <c r="MG64" s="30"/>
      <c r="MH64" s="30"/>
      <c r="MI64" s="30"/>
      <c r="MJ64" s="30"/>
      <c r="MK64" s="30"/>
      <c r="ML64" s="30"/>
      <c r="MM64" s="30"/>
      <c r="MN64" s="30"/>
      <c r="MO64" s="30"/>
      <c r="MP64" s="30"/>
      <c r="MQ64" s="30"/>
      <c r="MR64" s="30"/>
      <c r="MS64" s="30"/>
      <c r="MT64" s="30"/>
      <c r="MU64" s="30"/>
      <c r="MV64" s="30"/>
      <c r="MW64" s="30"/>
      <c r="MX64" s="30"/>
      <c r="MY64" s="30"/>
      <c r="MZ64" s="30"/>
      <c r="NA64" s="30"/>
      <c r="NB64" s="30"/>
      <c r="NC64" s="30"/>
      <c r="ND64" s="30"/>
      <c r="NE64" s="30"/>
      <c r="NF64" s="30"/>
      <c r="NG64" s="30"/>
      <c r="NH64" s="30"/>
      <c r="NI64" s="30"/>
      <c r="NJ64" s="30"/>
      <c r="NK64" s="30"/>
      <c r="NL64" s="30"/>
      <c r="NM64" s="30"/>
      <c r="NN64" s="30"/>
      <c r="NO64" s="30"/>
      <c r="NP64" s="30"/>
      <c r="NQ64" s="30"/>
      <c r="NR64" s="30"/>
      <c r="NS64" s="30"/>
      <c r="NT64" s="30"/>
      <c r="NU64" s="30"/>
      <c r="NV64" s="30"/>
      <c r="NW64" s="30"/>
      <c r="NX64" s="30"/>
      <c r="NY64" s="30"/>
      <c r="NZ64" s="30"/>
      <c r="OA64" s="30"/>
      <c r="OB64" s="30"/>
      <c r="OC64" s="30"/>
      <c r="OD64" s="30"/>
      <c r="OE64" s="30"/>
      <c r="OF64" s="30"/>
      <c r="OG64" s="30"/>
      <c r="OH64" s="30"/>
      <c r="OI64" s="30"/>
      <c r="OJ64" s="30"/>
      <c r="OK64" s="30"/>
      <c r="OL64" s="30"/>
      <c r="OM64" s="30"/>
      <c r="ON64" s="30"/>
      <c r="OO64" s="30"/>
      <c r="OP64" s="30"/>
      <c r="OQ64" s="30"/>
      <c r="OR64" s="30"/>
      <c r="OS64" s="30"/>
      <c r="OT64" s="30"/>
      <c r="OU64" s="30"/>
      <c r="OV64" s="30"/>
      <c r="OW64" s="30"/>
      <c r="OX64" s="30"/>
      <c r="OY64" s="30"/>
      <c r="OZ64" s="30"/>
      <c r="PA64" s="30"/>
      <c r="PB64" s="30"/>
      <c r="PC64" s="30"/>
      <c r="PD64" s="30"/>
      <c r="PE64" s="30"/>
      <c r="PF64" s="30"/>
      <c r="PG64" s="30"/>
      <c r="PH64" s="30"/>
      <c r="PI64" s="30"/>
      <c r="PJ64" s="30"/>
      <c r="PK64" s="30"/>
      <c r="PL64" s="30"/>
      <c r="PM64" s="30"/>
      <c r="PN64" s="30"/>
      <c r="PO64" s="30"/>
      <c r="PP64" s="30"/>
      <c r="PQ64" s="30"/>
      <c r="PR64" s="30"/>
      <c r="PS64" s="30"/>
      <c r="PT64" s="30"/>
      <c r="PU64" s="30"/>
      <c r="PV64" s="30"/>
      <c r="PW64" s="30"/>
      <c r="PX64" s="30"/>
      <c r="PY64" s="30"/>
      <c r="PZ64" s="30"/>
      <c r="QA64" s="30"/>
      <c r="QB64" s="30"/>
      <c r="QC64" s="30"/>
      <c r="QD64" s="30"/>
      <c r="QE64" s="30"/>
      <c r="QF64" s="30"/>
      <c r="QG64" s="30"/>
      <c r="QH64" s="30"/>
      <c r="QI64" s="30"/>
      <c r="QJ64" s="30"/>
      <c r="QK64" s="30"/>
      <c r="QL64" s="30"/>
      <c r="QM64" s="30"/>
      <c r="QN64" s="30"/>
      <c r="QO64" s="30"/>
      <c r="QP64" s="30"/>
      <c r="QQ64" s="30"/>
      <c r="QR64" s="30"/>
      <c r="QS64" s="30"/>
      <c r="QT64" s="30"/>
      <c r="QU64" s="30"/>
      <c r="QV64" s="30"/>
      <c r="QW64" s="30"/>
      <c r="QX64" s="30"/>
      <c r="QY64" s="30"/>
      <c r="QZ64" s="30"/>
      <c r="RA64" s="30"/>
      <c r="RB64" s="30"/>
      <c r="RC64" s="30"/>
      <c r="RD64" s="30"/>
      <c r="RE64" s="30"/>
      <c r="RF64" s="30"/>
      <c r="RG64" s="30"/>
      <c r="RH64" s="30"/>
      <c r="RI64" s="30"/>
      <c r="RJ64" s="30"/>
      <c r="RK64" s="30"/>
      <c r="RL64" s="30"/>
      <c r="RM64" s="30"/>
      <c r="RN64" s="30"/>
      <c r="RO64" s="30"/>
      <c r="RP64" s="30"/>
      <c r="RQ64" s="30"/>
      <c r="RR64" s="30"/>
      <c r="RS64" s="30"/>
      <c r="RT64" s="30"/>
      <c r="RU64" s="30"/>
      <c r="RV64" s="30"/>
      <c r="RW64" s="30"/>
      <c r="RX64" s="30"/>
      <c r="RY64" s="30"/>
      <c r="RZ64" s="30"/>
      <c r="SA64" s="30"/>
      <c r="SB64" s="30"/>
      <c r="SC64" s="30"/>
      <c r="SD64" s="30"/>
      <c r="SE64" s="30"/>
      <c r="SF64" s="30"/>
      <c r="SG64" s="30"/>
      <c r="SH64" s="30"/>
      <c r="SI64" s="30"/>
      <c r="SJ64" s="30"/>
      <c r="SK64" s="30"/>
      <c r="SL64" s="30"/>
      <c r="SM64" s="30"/>
      <c r="SN64" s="30"/>
      <c r="SO64" s="30"/>
      <c r="SP64" s="30"/>
      <c r="SQ64" s="30"/>
      <c r="SR64" s="30"/>
      <c r="SS64" s="30"/>
      <c r="ST64" s="30"/>
      <c r="SU64" s="30"/>
      <c r="SV64" s="30"/>
      <c r="SW64" s="30"/>
      <c r="SX64" s="30"/>
      <c r="SY64" s="30"/>
      <c r="SZ64" s="30"/>
      <c r="TA64" s="30"/>
      <c r="TB64" s="30"/>
      <c r="TC64" s="30"/>
      <c r="TD64" s="30"/>
      <c r="TE64" s="30"/>
      <c r="TF64" s="30"/>
      <c r="TG64" s="30"/>
      <c r="TH64" s="30"/>
      <c r="TI64" s="30"/>
      <c r="TJ64" s="30"/>
      <c r="TK64" s="30"/>
      <c r="TL64" s="30"/>
      <c r="TM64" s="30"/>
      <c r="TN64" s="30"/>
      <c r="TO64" s="30"/>
      <c r="TP64" s="30"/>
      <c r="TQ64" s="30"/>
      <c r="TR64" s="30"/>
      <c r="TS64" s="30"/>
      <c r="TT64" s="30"/>
      <c r="TU64" s="30"/>
      <c r="TV64" s="30"/>
      <c r="TW64" s="30"/>
      <c r="TX64" s="30"/>
      <c r="TY64" s="30"/>
      <c r="TZ64" s="30"/>
      <c r="UA64" s="30"/>
      <c r="UB64" s="30"/>
      <c r="UC64" s="30"/>
      <c r="UD64" s="30"/>
      <c r="UE64" s="30"/>
      <c r="UF64" s="30"/>
      <c r="UG64" s="30"/>
      <c r="UH64" s="30"/>
      <c r="UI64" s="30"/>
      <c r="UJ64" s="30"/>
      <c r="UK64" s="30"/>
      <c r="UL64" s="30"/>
      <c r="UM64" s="30"/>
      <c r="UN64" s="30"/>
      <c r="UO64" s="30"/>
      <c r="UP64" s="30"/>
      <c r="UQ64" s="30"/>
      <c r="UR64" s="30"/>
      <c r="US64" s="30"/>
      <c r="UT64" s="30"/>
      <c r="UU64" s="30"/>
      <c r="UV64" s="30"/>
      <c r="UW64" s="30"/>
      <c r="UX64" s="30"/>
      <c r="UY64" s="30"/>
      <c r="UZ64" s="30"/>
      <c r="VA64" s="30"/>
      <c r="VB64" s="30"/>
      <c r="VC64" s="30"/>
      <c r="VD64" s="30"/>
      <c r="VE64" s="30"/>
      <c r="VF64" s="30"/>
      <c r="VG64" s="30"/>
      <c r="VH64" s="30"/>
      <c r="VI64" s="30"/>
      <c r="VJ64" s="30"/>
      <c r="VK64" s="30"/>
      <c r="VL64" s="30"/>
      <c r="VM64" s="30"/>
      <c r="VN64" s="30"/>
      <c r="VO64" s="30"/>
      <c r="VP64" s="30"/>
      <c r="VQ64" s="30"/>
      <c r="VR64" s="30"/>
      <c r="VS64" s="30"/>
      <c r="VT64" s="30"/>
      <c r="VU64" s="30"/>
      <c r="VV64" s="30"/>
      <c r="VW64" s="30"/>
      <c r="VX64" s="30"/>
      <c r="VY64" s="30"/>
      <c r="VZ64" s="30"/>
      <c r="WA64" s="30"/>
      <c r="WB64" s="30"/>
      <c r="WC64" s="30"/>
      <c r="WD64" s="30"/>
      <c r="WE64" s="30"/>
      <c r="WF64" s="30"/>
      <c r="WG64" s="30"/>
      <c r="WH64" s="30"/>
      <c r="WI64" s="30"/>
      <c r="WJ64" s="30"/>
      <c r="WK64" s="30"/>
      <c r="WL64" s="30"/>
      <c r="WM64" s="30"/>
      <c r="WN64" s="30"/>
      <c r="WO64" s="30"/>
      <c r="WP64" s="30"/>
      <c r="WQ64" s="30"/>
      <c r="WR64" s="30"/>
      <c r="WS64" s="30"/>
      <c r="WT64" s="30"/>
      <c r="WU64" s="30"/>
      <c r="WV64" s="30"/>
      <c r="WW64" s="30"/>
      <c r="WX64" s="30"/>
      <c r="WY64" s="30"/>
      <c r="WZ64" s="30"/>
      <c r="XA64" s="30"/>
      <c r="XB64" s="30"/>
      <c r="XC64" s="30"/>
      <c r="XD64" s="30"/>
      <c r="XE64" s="30"/>
      <c r="XF64" s="30"/>
      <c r="XG64" s="30"/>
      <c r="XH64" s="30"/>
      <c r="XI64" s="30"/>
      <c r="XJ64" s="30"/>
      <c r="XK64" s="30"/>
      <c r="XL64" s="30"/>
      <c r="XM64" s="30"/>
      <c r="XN64" s="30"/>
      <c r="XO64" s="30"/>
      <c r="XP64" s="30"/>
      <c r="XQ64" s="30"/>
      <c r="XR64" s="30"/>
      <c r="XS64" s="30"/>
      <c r="XT64" s="30"/>
      <c r="XU64" s="30"/>
      <c r="XV64" s="30"/>
      <c r="XW64" s="30"/>
      <c r="XX64" s="30"/>
      <c r="XY64" s="30"/>
      <c r="XZ64" s="30"/>
      <c r="YA64" s="30"/>
      <c r="YB64" s="30"/>
      <c r="YC64" s="30"/>
      <c r="YD64" s="30"/>
      <c r="YE64" s="30"/>
      <c r="YF64" s="30"/>
      <c r="YG64" s="30"/>
      <c r="YH64" s="30"/>
      <c r="YI64" s="30"/>
      <c r="YJ64" s="30"/>
      <c r="YK64" s="30"/>
      <c r="YL64" s="30"/>
      <c r="YM64" s="30"/>
      <c r="YN64" s="30"/>
      <c r="YO64" s="30"/>
      <c r="YP64" s="30"/>
      <c r="YQ64" s="30"/>
      <c r="YR64" s="30"/>
      <c r="YS64" s="30"/>
      <c r="YT64" s="30"/>
      <c r="YU64" s="30"/>
      <c r="YV64" s="30"/>
      <c r="YW64" s="30"/>
      <c r="YX64" s="30"/>
      <c r="YY64" s="30"/>
      <c r="YZ64" s="30"/>
      <c r="ZA64" s="30"/>
      <c r="ZB64" s="30"/>
      <c r="ZC64" s="30"/>
      <c r="ZD64" s="30"/>
      <c r="ZE64" s="30"/>
      <c r="ZF64" s="30"/>
      <c r="ZG64" s="30"/>
      <c r="ZH64" s="30"/>
      <c r="ZI64" s="30"/>
      <c r="ZJ64" s="30"/>
      <c r="ZK64" s="30"/>
      <c r="ZL64" s="30"/>
      <c r="ZM64" s="30"/>
      <c r="ZN64" s="30"/>
      <c r="ZO64" s="30"/>
      <c r="ZP64" s="30"/>
      <c r="ZQ64" s="30"/>
      <c r="ZR64" s="30"/>
      <c r="ZS64" s="30"/>
      <c r="ZT64" s="30"/>
      <c r="ZU64" s="30"/>
      <c r="ZV64" s="30"/>
      <c r="ZW64" s="30"/>
      <c r="ZX64" s="30"/>
      <c r="ZY64" s="30"/>
      <c r="ZZ64" s="30"/>
      <c r="AAA64" s="30"/>
      <c r="AAB64" s="30"/>
      <c r="AAC64" s="30"/>
      <c r="AAD64" s="30"/>
      <c r="AAE64" s="30"/>
      <c r="AAF64" s="30"/>
      <c r="AAG64" s="30"/>
      <c r="AAH64" s="30"/>
      <c r="AAI64" s="30"/>
      <c r="AAJ64" s="30"/>
      <c r="AAK64" s="30"/>
      <c r="AAL64" s="30"/>
      <c r="AAM64" s="30"/>
      <c r="AAN64" s="30"/>
      <c r="AAO64" s="30"/>
      <c r="AAP64" s="30"/>
      <c r="AAQ64" s="30"/>
      <c r="AAR64" s="30"/>
      <c r="AAS64" s="30"/>
      <c r="AAT64" s="30"/>
      <c r="AAU64" s="30"/>
      <c r="AAV64" s="30"/>
      <c r="AAW64" s="30"/>
      <c r="AAX64" s="30"/>
      <c r="AAY64" s="30"/>
      <c r="AAZ64" s="30"/>
      <c r="ABA64" s="30"/>
      <c r="ABB64" s="30"/>
      <c r="ABC64" s="30"/>
      <c r="ABD64" s="30"/>
      <c r="ABE64" s="30"/>
      <c r="ABF64" s="30"/>
      <c r="ABG64" s="30"/>
      <c r="ABH64" s="30"/>
      <c r="ABI64" s="30"/>
      <c r="ABJ64" s="30"/>
      <c r="ABK64" s="30"/>
      <c r="ABL64" s="30"/>
      <c r="ABM64" s="30"/>
      <c r="ABN64" s="30"/>
      <c r="ABO64" s="30"/>
      <c r="ABP64" s="30"/>
      <c r="ABQ64" s="30"/>
      <c r="ABR64" s="30"/>
      <c r="ABS64" s="30"/>
      <c r="ABT64" s="30"/>
      <c r="ABU64" s="30"/>
      <c r="ABV64" s="30"/>
      <c r="ABW64" s="30"/>
      <c r="ABX64" s="30"/>
      <c r="ABY64" s="30"/>
      <c r="ABZ64" s="30"/>
      <c r="ACA64" s="30"/>
      <c r="ACB64" s="30"/>
      <c r="ACC64" s="30"/>
      <c r="ACD64" s="30"/>
      <c r="ACE64" s="30"/>
      <c r="ACF64" s="30"/>
      <c r="ACG64" s="30"/>
      <c r="ACH64" s="30"/>
      <c r="ACI64" s="30"/>
      <c r="ACJ64" s="30"/>
      <c r="ACK64" s="30"/>
      <c r="ACL64" s="30"/>
      <c r="ACM64" s="30"/>
      <c r="ACN64" s="30"/>
      <c r="ACO64" s="30"/>
      <c r="ACP64" s="30"/>
      <c r="ACQ64" s="30"/>
      <c r="ACR64" s="30"/>
      <c r="ACS64" s="30"/>
      <c r="ACT64" s="30"/>
      <c r="ACU64" s="30"/>
      <c r="ACV64" s="30"/>
      <c r="ACW64" s="30"/>
      <c r="ACX64" s="30"/>
      <c r="ACY64" s="30"/>
      <c r="ACZ64" s="30"/>
      <c r="ADA64" s="30"/>
      <c r="ADB64" s="30"/>
      <c r="ADC64" s="30"/>
      <c r="ADD64" s="30"/>
      <c r="ADE64" s="30"/>
      <c r="ADF64" s="30"/>
      <c r="ADG64" s="30"/>
      <c r="ADH64" s="30"/>
      <c r="ADI64" s="30"/>
      <c r="ADJ64" s="30"/>
      <c r="ADK64" s="30"/>
      <c r="ADL64" s="30"/>
      <c r="ADM64" s="30"/>
      <c r="ADN64" s="30"/>
      <c r="ADO64" s="30"/>
      <c r="ADP64" s="30"/>
      <c r="ADQ64" s="30"/>
      <c r="ADR64" s="30"/>
      <c r="ADS64" s="30"/>
      <c r="ADT64" s="30"/>
      <c r="ADU64" s="30"/>
      <c r="ADV64" s="30"/>
      <c r="ADW64" s="30"/>
      <c r="ADX64" s="30"/>
      <c r="ADY64" s="30"/>
      <c r="ADZ64" s="30"/>
      <c r="AEA64" s="30"/>
      <c r="AEB64" s="30"/>
      <c r="AEC64" s="30"/>
      <c r="AED64" s="30"/>
      <c r="AEE64" s="30"/>
      <c r="AEF64" s="30"/>
      <c r="AEG64" s="30"/>
      <c r="AEH64" s="30"/>
      <c r="AEI64" s="30"/>
      <c r="AEJ64" s="30"/>
      <c r="AEK64" s="30"/>
      <c r="AEL64" s="30"/>
      <c r="AEM64" s="30"/>
      <c r="AEN64" s="30"/>
      <c r="AEO64" s="30"/>
      <c r="AEP64" s="30"/>
      <c r="AEQ64" s="30"/>
      <c r="AER64" s="30"/>
      <c r="AES64" s="30"/>
      <c r="AET64" s="30"/>
      <c r="AEU64" s="30"/>
      <c r="AEV64" s="30"/>
      <c r="AEW64" s="30"/>
      <c r="AEX64" s="30"/>
      <c r="AEY64" s="30"/>
      <c r="AEZ64" s="30"/>
      <c r="AFA64" s="30"/>
      <c r="AFB64" s="30"/>
      <c r="AFC64" s="30"/>
      <c r="AFD64" s="30"/>
      <c r="AFE64" s="30"/>
      <c r="AFF64" s="30"/>
      <c r="AFG64" s="30"/>
      <c r="AFH64" s="30"/>
      <c r="AFI64" s="30"/>
      <c r="AFJ64" s="30"/>
      <c r="AFK64" s="30"/>
      <c r="AFL64" s="30"/>
      <c r="AFM64" s="30"/>
      <c r="AFN64" s="30"/>
      <c r="AFO64" s="30"/>
      <c r="AFP64" s="30"/>
      <c r="AFQ64" s="30"/>
      <c r="AFR64" s="30"/>
      <c r="AFS64" s="30"/>
      <c r="AFT64" s="30"/>
      <c r="AFU64" s="30"/>
      <c r="AFV64" s="30"/>
      <c r="AFW64" s="30"/>
      <c r="AFX64" s="30"/>
      <c r="AFY64" s="30"/>
      <c r="AFZ64" s="30"/>
      <c r="AGA64" s="30"/>
      <c r="AGB64" s="30"/>
      <c r="AGC64" s="30"/>
      <c r="AGD64" s="30"/>
      <c r="AGE64" s="30"/>
      <c r="AGF64" s="30"/>
      <c r="AGG64" s="30"/>
      <c r="AGH64" s="30"/>
      <c r="AGI64" s="30"/>
      <c r="AGJ64" s="30"/>
      <c r="AGK64" s="30"/>
      <c r="AGL64" s="30"/>
      <c r="AGM64" s="30"/>
      <c r="AGN64" s="30"/>
      <c r="AGO64" s="30"/>
      <c r="AGP64" s="30"/>
      <c r="AGQ64" s="30"/>
      <c r="AGR64" s="30"/>
      <c r="AGS64" s="30"/>
      <c r="AGT64" s="30"/>
      <c r="AGU64" s="30"/>
      <c r="AGV64" s="30"/>
      <c r="AGW64" s="30"/>
      <c r="AGX64" s="30"/>
      <c r="AGY64" s="30"/>
      <c r="AGZ64" s="30"/>
      <c r="AHA64" s="30"/>
      <c r="AHB64" s="30"/>
      <c r="AHC64" s="30"/>
      <c r="AHD64" s="30"/>
      <c r="AHE64" s="30"/>
      <c r="AHF64" s="30"/>
      <c r="AHG64" s="30"/>
      <c r="AHH64" s="30"/>
      <c r="AHI64" s="30"/>
      <c r="AHJ64" s="30"/>
      <c r="AHK64" s="30"/>
      <c r="AHL64" s="30"/>
      <c r="AHM64" s="30"/>
      <c r="AHN64" s="30"/>
      <c r="AHO64" s="30"/>
      <c r="AHP64" s="30"/>
      <c r="AHQ64" s="30"/>
      <c r="AHR64" s="30"/>
      <c r="AHS64" s="30"/>
      <c r="AHT64" s="30"/>
      <c r="AHU64" s="30"/>
      <c r="AHV64" s="30"/>
      <c r="AHW64" s="30"/>
      <c r="AHX64" s="30"/>
      <c r="AHY64" s="30"/>
      <c r="AHZ64" s="30"/>
      <c r="AIA64" s="30"/>
      <c r="AIB64" s="30"/>
      <c r="AIC64" s="30"/>
      <c r="AID64" s="30"/>
      <c r="AIE64" s="30"/>
      <c r="AIF64" s="30"/>
      <c r="AIG64" s="30"/>
      <c r="AIH64" s="30"/>
      <c r="AII64" s="30"/>
      <c r="AIJ64" s="30"/>
      <c r="AIK64" s="30"/>
      <c r="AIL64" s="30"/>
      <c r="AIM64" s="30"/>
      <c r="AIN64" s="30"/>
      <c r="AIO64" s="30"/>
      <c r="AIP64" s="30"/>
      <c r="AIQ64" s="30"/>
      <c r="AIR64" s="30"/>
      <c r="AIS64" s="30"/>
      <c r="AIT64" s="30"/>
      <c r="AIU64" s="30"/>
      <c r="AIV64" s="30"/>
      <c r="AIW64" s="30"/>
      <c r="AIX64" s="30"/>
      <c r="AIY64" s="30"/>
      <c r="AIZ64" s="30"/>
      <c r="AJA64" s="30"/>
      <c r="AJB64" s="30"/>
      <c r="AJC64" s="30"/>
      <c r="AJD64" s="30"/>
      <c r="AJE64" s="30"/>
      <c r="AJF64" s="30"/>
      <c r="AJG64" s="30"/>
      <c r="AJH64" s="30"/>
      <c r="AJI64" s="30"/>
      <c r="AJJ64" s="30"/>
      <c r="AJK64" s="30"/>
      <c r="AJL64" s="30"/>
      <c r="AJM64" s="30"/>
      <c r="AJN64" s="30"/>
      <c r="AJO64" s="30"/>
      <c r="AJP64" s="30"/>
      <c r="AJQ64" s="30"/>
      <c r="AJR64" s="30"/>
      <c r="AJS64" s="30"/>
      <c r="AJT64" s="30"/>
      <c r="AJU64" s="30"/>
      <c r="AJV64" s="30"/>
    </row>
    <row r="65" spans="1:5094" s="22" customFormat="1" ht="13" x14ac:dyDescent="0.3">
      <c r="A65" s="300"/>
      <c r="B65" s="301" t="s">
        <v>52</v>
      </c>
      <c r="C65" s="301"/>
      <c r="D65" s="302"/>
      <c r="E65" s="302"/>
      <c r="F65" s="303" t="s">
        <v>163</v>
      </c>
      <c r="G65" s="304">
        <f>SUM(G11)</f>
        <v>3.9399999999999998E-4</v>
      </c>
      <c r="H65" s="305"/>
      <c r="I65" s="306">
        <v>799331.93</v>
      </c>
      <c r="J65" s="306">
        <v>25.88</v>
      </c>
      <c r="K65" s="306">
        <v>-4922.3</v>
      </c>
      <c r="L65" s="308">
        <f>SUM(I65:K65)</f>
        <v>794435.51</v>
      </c>
      <c r="M65" s="308">
        <f>SUM(I65)</f>
        <v>799331.93</v>
      </c>
      <c r="N65" s="308">
        <f>SUM(L65)</f>
        <v>794435.51</v>
      </c>
      <c r="O65" s="319"/>
      <c r="P65" s="55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  <c r="HG65" s="43"/>
      <c r="HH65" s="43"/>
      <c r="HI65" s="43"/>
      <c r="HJ65" s="43"/>
      <c r="HK65" s="43"/>
      <c r="HL65" s="43"/>
      <c r="HM65" s="43"/>
      <c r="HN65" s="43"/>
      <c r="HO65" s="43"/>
      <c r="HP65" s="43"/>
      <c r="HQ65" s="43"/>
      <c r="HR65" s="43"/>
      <c r="HS65" s="43"/>
      <c r="HT65" s="43"/>
      <c r="HU65" s="43"/>
      <c r="HV65" s="43"/>
      <c r="HW65" s="43"/>
      <c r="HX65" s="43"/>
      <c r="HY65" s="43"/>
      <c r="HZ65" s="43"/>
      <c r="IA65" s="43"/>
      <c r="IB65" s="43"/>
      <c r="IC65" s="43"/>
      <c r="ID65" s="43"/>
      <c r="IE65" s="43"/>
      <c r="IF65" s="43"/>
      <c r="IG65" s="43"/>
      <c r="IH65" s="43"/>
      <c r="II65" s="43"/>
      <c r="IJ65" s="43"/>
      <c r="IK65" s="43"/>
      <c r="IL65" s="43"/>
      <c r="IM65" s="43"/>
      <c r="IN65" s="43"/>
      <c r="IO65" s="43"/>
      <c r="IP65" s="43"/>
      <c r="IQ65" s="43"/>
      <c r="IR65" s="43"/>
      <c r="IS65" s="43"/>
      <c r="IT65" s="43"/>
      <c r="IU65" s="43"/>
      <c r="IV65" s="43"/>
      <c r="IW65" s="43"/>
      <c r="IX65" s="43"/>
      <c r="IY65" s="43"/>
      <c r="IZ65" s="43"/>
      <c r="JA65" s="43"/>
      <c r="JB65" s="43"/>
      <c r="JC65" s="43"/>
      <c r="JD65" s="43"/>
      <c r="JE65" s="43"/>
      <c r="JF65" s="43"/>
      <c r="JG65" s="43"/>
      <c r="JH65" s="43"/>
      <c r="JI65" s="43"/>
      <c r="JJ65" s="43"/>
      <c r="JK65" s="43"/>
      <c r="JL65" s="43"/>
      <c r="JM65" s="43"/>
      <c r="JN65" s="43"/>
      <c r="JO65" s="43"/>
      <c r="JP65" s="43"/>
      <c r="JQ65" s="43"/>
      <c r="JR65" s="43"/>
      <c r="JS65" s="43"/>
      <c r="JT65" s="43"/>
      <c r="JU65" s="43"/>
      <c r="JV65" s="43"/>
      <c r="JW65" s="43"/>
      <c r="JX65" s="43"/>
      <c r="JY65" s="43"/>
      <c r="JZ65" s="43"/>
      <c r="KA65" s="43"/>
      <c r="KB65" s="43"/>
      <c r="KC65" s="43"/>
      <c r="KD65" s="43"/>
      <c r="KE65" s="43"/>
      <c r="KF65" s="43"/>
      <c r="KG65" s="43"/>
      <c r="KH65" s="43"/>
      <c r="KI65" s="43"/>
      <c r="KJ65" s="43"/>
      <c r="KK65" s="43"/>
      <c r="KL65" s="43"/>
      <c r="KM65" s="43"/>
      <c r="KN65" s="43"/>
      <c r="KO65" s="43"/>
      <c r="KP65" s="43"/>
      <c r="KQ65" s="43"/>
      <c r="KR65" s="43"/>
      <c r="KS65" s="43"/>
      <c r="KT65" s="43"/>
      <c r="KU65" s="43"/>
      <c r="KV65" s="43"/>
      <c r="KW65" s="43"/>
      <c r="KX65" s="43"/>
      <c r="KY65" s="43"/>
      <c r="KZ65" s="43"/>
      <c r="LA65" s="43"/>
      <c r="LB65" s="43"/>
      <c r="LC65" s="43"/>
      <c r="LD65" s="43"/>
      <c r="LE65" s="43"/>
      <c r="LF65" s="43"/>
      <c r="LG65" s="43"/>
      <c r="LH65" s="43"/>
      <c r="LI65" s="43"/>
      <c r="LJ65" s="43"/>
      <c r="LK65" s="43"/>
      <c r="LL65" s="43"/>
      <c r="LM65" s="43"/>
      <c r="LN65" s="43"/>
      <c r="LO65" s="43"/>
      <c r="LP65" s="43"/>
      <c r="LQ65" s="43"/>
      <c r="LR65" s="43"/>
      <c r="LS65" s="43"/>
      <c r="LT65" s="43"/>
      <c r="LU65" s="43"/>
      <c r="LV65" s="43"/>
      <c r="LW65" s="43"/>
      <c r="LX65" s="43"/>
      <c r="LY65" s="43"/>
      <c r="LZ65" s="43"/>
      <c r="MA65" s="43"/>
      <c r="MB65" s="43"/>
      <c r="MC65" s="43"/>
      <c r="MD65" s="43"/>
      <c r="ME65" s="43"/>
      <c r="MF65" s="43"/>
      <c r="MG65" s="43"/>
      <c r="MH65" s="43"/>
      <c r="MI65" s="43"/>
      <c r="MJ65" s="43"/>
      <c r="MK65" s="43"/>
      <c r="ML65" s="43"/>
      <c r="MM65" s="43"/>
      <c r="MN65" s="43"/>
      <c r="MO65" s="43"/>
      <c r="MP65" s="43"/>
      <c r="MQ65" s="43"/>
      <c r="MR65" s="43"/>
      <c r="MS65" s="43"/>
      <c r="MT65" s="43"/>
      <c r="MU65" s="43"/>
      <c r="MV65" s="43"/>
      <c r="MW65" s="43"/>
      <c r="MX65" s="43"/>
      <c r="MY65" s="43"/>
      <c r="MZ65" s="43"/>
      <c r="NA65" s="43"/>
      <c r="NB65" s="43"/>
      <c r="NC65" s="43"/>
      <c r="ND65" s="43"/>
      <c r="NE65" s="43"/>
      <c r="NF65" s="43"/>
      <c r="NG65" s="43"/>
      <c r="NH65" s="43"/>
      <c r="NI65" s="43"/>
      <c r="NJ65" s="43"/>
      <c r="NK65" s="43"/>
      <c r="NL65" s="43"/>
      <c r="NM65" s="43"/>
      <c r="NN65" s="43"/>
      <c r="NO65" s="43"/>
      <c r="NP65" s="43"/>
      <c r="NQ65" s="43"/>
      <c r="NR65" s="43"/>
      <c r="NS65" s="43"/>
      <c r="NT65" s="43"/>
      <c r="NU65" s="43"/>
      <c r="NV65" s="43"/>
      <c r="NW65" s="43"/>
      <c r="NX65" s="43"/>
      <c r="NY65" s="43"/>
      <c r="NZ65" s="43"/>
      <c r="OA65" s="43"/>
      <c r="OB65" s="43"/>
      <c r="OC65" s="43"/>
      <c r="OD65" s="43"/>
      <c r="OE65" s="43"/>
      <c r="OF65" s="43"/>
      <c r="OG65" s="43"/>
      <c r="OH65" s="43"/>
      <c r="OI65" s="43"/>
      <c r="OJ65" s="43"/>
      <c r="OK65" s="43"/>
      <c r="OL65" s="43"/>
      <c r="OM65" s="43"/>
      <c r="ON65" s="43"/>
      <c r="OO65" s="43"/>
      <c r="OP65" s="43"/>
      <c r="OQ65" s="43"/>
      <c r="OR65" s="43"/>
      <c r="OS65" s="43"/>
      <c r="OT65" s="43"/>
      <c r="OU65" s="43"/>
      <c r="OV65" s="43"/>
      <c r="OW65" s="43"/>
      <c r="OX65" s="43"/>
      <c r="OY65" s="43"/>
      <c r="OZ65" s="43"/>
      <c r="PA65" s="43"/>
      <c r="PB65" s="43"/>
      <c r="PC65" s="43"/>
      <c r="PD65" s="43"/>
      <c r="PE65" s="43"/>
      <c r="PF65" s="43"/>
      <c r="PG65" s="43"/>
      <c r="PH65" s="43"/>
      <c r="PI65" s="43"/>
      <c r="PJ65" s="43"/>
      <c r="PK65" s="43"/>
      <c r="PL65" s="43"/>
      <c r="PM65" s="43"/>
      <c r="PN65" s="43"/>
      <c r="PO65" s="43"/>
      <c r="PP65" s="43"/>
      <c r="PQ65" s="43"/>
      <c r="PR65" s="43"/>
      <c r="PS65" s="43"/>
      <c r="PT65" s="43"/>
      <c r="PU65" s="43"/>
      <c r="PV65" s="43"/>
      <c r="PW65" s="43"/>
      <c r="PX65" s="43"/>
      <c r="PY65" s="43"/>
      <c r="PZ65" s="43"/>
      <c r="QA65" s="43"/>
      <c r="QB65" s="43"/>
      <c r="QC65" s="43"/>
      <c r="QD65" s="43"/>
      <c r="QE65" s="43"/>
      <c r="QF65" s="43"/>
      <c r="QG65" s="43"/>
      <c r="QH65" s="43"/>
      <c r="QI65" s="43"/>
      <c r="QJ65" s="43"/>
      <c r="QK65" s="43"/>
      <c r="QL65" s="43"/>
      <c r="QM65" s="43"/>
      <c r="QN65" s="43"/>
      <c r="QO65" s="43"/>
      <c r="QP65" s="43"/>
      <c r="QQ65" s="43"/>
      <c r="QR65" s="43"/>
      <c r="QS65" s="43"/>
      <c r="QT65" s="43"/>
      <c r="QU65" s="43"/>
      <c r="QV65" s="43"/>
      <c r="QW65" s="43"/>
      <c r="QX65" s="43"/>
      <c r="QY65" s="43"/>
      <c r="QZ65" s="43"/>
      <c r="RA65" s="43"/>
      <c r="RB65" s="43"/>
      <c r="RC65" s="43"/>
      <c r="RD65" s="43"/>
      <c r="RE65" s="43"/>
      <c r="RF65" s="43"/>
      <c r="RG65" s="43"/>
      <c r="RH65" s="43"/>
      <c r="RI65" s="43"/>
      <c r="RJ65" s="43"/>
      <c r="RK65" s="43"/>
      <c r="RL65" s="43"/>
      <c r="RM65" s="43"/>
      <c r="RN65" s="43"/>
      <c r="RO65" s="43"/>
      <c r="RP65" s="43"/>
      <c r="RQ65" s="43"/>
      <c r="RR65" s="43"/>
      <c r="RS65" s="43"/>
      <c r="RT65" s="43"/>
      <c r="RU65" s="43"/>
      <c r="RV65" s="43"/>
      <c r="RW65" s="43"/>
      <c r="RX65" s="43"/>
      <c r="RY65" s="43"/>
      <c r="RZ65" s="43"/>
      <c r="SA65" s="43"/>
      <c r="SB65" s="43"/>
      <c r="SC65" s="43"/>
      <c r="SD65" s="43"/>
      <c r="SE65" s="43"/>
      <c r="SF65" s="43"/>
      <c r="SG65" s="43"/>
      <c r="SH65" s="43"/>
      <c r="SI65" s="43"/>
      <c r="SJ65" s="43"/>
      <c r="SK65" s="43"/>
      <c r="SL65" s="43"/>
      <c r="SM65" s="43"/>
      <c r="SN65" s="43"/>
      <c r="SO65" s="43"/>
      <c r="SP65" s="43"/>
      <c r="SQ65" s="43"/>
      <c r="SR65" s="43"/>
      <c r="SS65" s="43"/>
      <c r="ST65" s="43"/>
      <c r="SU65" s="43"/>
      <c r="SV65" s="43"/>
      <c r="SW65" s="43"/>
      <c r="SX65" s="43"/>
      <c r="SY65" s="43"/>
      <c r="SZ65" s="43"/>
      <c r="TA65" s="43"/>
      <c r="TB65" s="43"/>
      <c r="TC65" s="43"/>
      <c r="TD65" s="43"/>
      <c r="TE65" s="43"/>
      <c r="TF65" s="43"/>
      <c r="TG65" s="43"/>
      <c r="TH65" s="43"/>
      <c r="TI65" s="43"/>
      <c r="TJ65" s="43"/>
      <c r="TK65" s="43"/>
      <c r="TL65" s="43"/>
      <c r="TM65" s="43"/>
      <c r="TN65" s="43"/>
      <c r="TO65" s="43"/>
      <c r="TP65" s="43"/>
      <c r="TQ65" s="43"/>
      <c r="TR65" s="43"/>
      <c r="TS65" s="43"/>
      <c r="TT65" s="43"/>
      <c r="TU65" s="43"/>
      <c r="TV65" s="43"/>
      <c r="TW65" s="43"/>
      <c r="TX65" s="43"/>
      <c r="TY65" s="43"/>
      <c r="TZ65" s="43"/>
      <c r="UA65" s="43"/>
      <c r="UB65" s="43"/>
      <c r="UC65" s="43"/>
      <c r="UD65" s="43"/>
      <c r="UE65" s="43"/>
      <c r="UF65" s="43"/>
      <c r="UG65" s="43"/>
      <c r="UH65" s="43"/>
      <c r="UI65" s="43"/>
      <c r="UJ65" s="43"/>
      <c r="UK65" s="43"/>
      <c r="UL65" s="43"/>
      <c r="UM65" s="43"/>
      <c r="UN65" s="43"/>
      <c r="UO65" s="43"/>
      <c r="UP65" s="43"/>
      <c r="UQ65" s="43"/>
      <c r="UR65" s="43"/>
      <c r="US65" s="43"/>
      <c r="UT65" s="43"/>
      <c r="UU65" s="43"/>
      <c r="UV65" s="43"/>
      <c r="UW65" s="43"/>
      <c r="UX65" s="43"/>
      <c r="UY65" s="43"/>
      <c r="UZ65" s="43"/>
      <c r="VA65" s="43"/>
      <c r="VB65" s="43"/>
      <c r="VC65" s="43"/>
      <c r="VD65" s="43"/>
      <c r="VE65" s="43"/>
      <c r="VF65" s="43"/>
      <c r="VG65" s="43"/>
      <c r="VH65" s="43"/>
      <c r="VI65" s="43"/>
      <c r="VJ65" s="43"/>
      <c r="VK65" s="43"/>
      <c r="VL65" s="43"/>
      <c r="VM65" s="43"/>
      <c r="VN65" s="43"/>
      <c r="VO65" s="43"/>
      <c r="VP65" s="43"/>
      <c r="VQ65" s="43"/>
      <c r="VR65" s="43"/>
      <c r="VS65" s="43"/>
      <c r="VT65" s="43"/>
      <c r="VU65" s="43"/>
      <c r="VV65" s="43"/>
      <c r="VW65" s="43"/>
      <c r="VX65" s="43"/>
      <c r="VY65" s="43"/>
      <c r="VZ65" s="43"/>
      <c r="WA65" s="43"/>
      <c r="WB65" s="43"/>
      <c r="WC65" s="43"/>
      <c r="WD65" s="43"/>
      <c r="WE65" s="43"/>
      <c r="WF65" s="43"/>
      <c r="WG65" s="43"/>
      <c r="WH65" s="43"/>
      <c r="WI65" s="43"/>
      <c r="WJ65" s="43"/>
      <c r="WK65" s="43"/>
      <c r="WL65" s="43"/>
      <c r="WM65" s="43"/>
      <c r="WN65" s="43"/>
      <c r="WO65" s="43"/>
      <c r="WP65" s="43"/>
      <c r="WQ65" s="43"/>
      <c r="WR65" s="43"/>
      <c r="WS65" s="43"/>
      <c r="WT65" s="43"/>
      <c r="WU65" s="43"/>
      <c r="WV65" s="43"/>
      <c r="WW65" s="43"/>
      <c r="WX65" s="43"/>
      <c r="WY65" s="43"/>
      <c r="WZ65" s="43"/>
      <c r="XA65" s="43"/>
      <c r="XB65" s="43"/>
      <c r="XC65" s="43"/>
      <c r="XD65" s="43"/>
      <c r="XE65" s="43"/>
      <c r="XF65" s="43"/>
      <c r="XG65" s="43"/>
      <c r="XH65" s="43"/>
      <c r="XI65" s="43"/>
      <c r="XJ65" s="43"/>
      <c r="XK65" s="43"/>
      <c r="XL65" s="43"/>
      <c r="XM65" s="43"/>
      <c r="XN65" s="43"/>
      <c r="XO65" s="43"/>
      <c r="XP65" s="43"/>
      <c r="XQ65" s="43"/>
      <c r="XR65" s="43"/>
      <c r="XS65" s="43"/>
      <c r="XT65" s="43"/>
      <c r="XU65" s="43"/>
      <c r="XV65" s="43"/>
      <c r="XW65" s="43"/>
      <c r="XX65" s="43"/>
      <c r="XY65" s="43"/>
      <c r="XZ65" s="43"/>
      <c r="YA65" s="43"/>
      <c r="YB65" s="43"/>
      <c r="YC65" s="43"/>
      <c r="YD65" s="43"/>
      <c r="YE65" s="43"/>
      <c r="YF65" s="43"/>
      <c r="YG65" s="43"/>
      <c r="YH65" s="43"/>
      <c r="YI65" s="43"/>
      <c r="YJ65" s="43"/>
      <c r="YK65" s="43"/>
      <c r="YL65" s="43"/>
      <c r="YM65" s="43"/>
      <c r="YN65" s="43"/>
      <c r="YO65" s="43"/>
      <c r="YP65" s="43"/>
      <c r="YQ65" s="43"/>
      <c r="YR65" s="43"/>
      <c r="YS65" s="43"/>
      <c r="YT65" s="43"/>
      <c r="YU65" s="43"/>
      <c r="YV65" s="43"/>
      <c r="YW65" s="43"/>
      <c r="YX65" s="43"/>
      <c r="YY65" s="43"/>
      <c r="YZ65" s="43"/>
      <c r="ZA65" s="43"/>
      <c r="ZB65" s="43"/>
      <c r="ZC65" s="43"/>
      <c r="ZD65" s="43"/>
      <c r="ZE65" s="43"/>
      <c r="ZF65" s="43"/>
      <c r="ZG65" s="43"/>
      <c r="ZH65" s="43"/>
      <c r="ZI65" s="43"/>
      <c r="ZJ65" s="43"/>
      <c r="ZK65" s="43"/>
      <c r="ZL65" s="43"/>
      <c r="ZM65" s="43"/>
      <c r="ZN65" s="43"/>
      <c r="ZO65" s="43"/>
      <c r="ZP65" s="43"/>
      <c r="ZQ65" s="43"/>
      <c r="ZR65" s="43"/>
      <c r="ZS65" s="43"/>
      <c r="ZT65" s="43"/>
      <c r="ZU65" s="43"/>
      <c r="ZV65" s="43"/>
      <c r="ZW65" s="43"/>
      <c r="ZX65" s="43"/>
      <c r="ZY65" s="43"/>
      <c r="ZZ65" s="43"/>
      <c r="AAA65" s="43"/>
      <c r="AAB65" s="43"/>
      <c r="AAC65" s="43"/>
      <c r="AAD65" s="43"/>
      <c r="AAE65" s="43"/>
      <c r="AAF65" s="43"/>
      <c r="AAG65" s="43"/>
      <c r="AAH65" s="43"/>
      <c r="AAI65" s="43"/>
      <c r="AAJ65" s="43"/>
      <c r="AAK65" s="43"/>
      <c r="AAL65" s="43"/>
      <c r="AAM65" s="43"/>
      <c r="AAN65" s="43"/>
      <c r="AAO65" s="43"/>
      <c r="AAP65" s="43"/>
      <c r="AAQ65" s="43"/>
      <c r="AAR65" s="43"/>
      <c r="AAS65" s="43"/>
      <c r="AAT65" s="43"/>
      <c r="AAU65" s="43"/>
      <c r="AAV65" s="43"/>
      <c r="AAW65" s="43"/>
      <c r="AAX65" s="43"/>
      <c r="AAY65" s="43"/>
      <c r="AAZ65" s="43"/>
      <c r="ABA65" s="43"/>
      <c r="ABB65" s="43"/>
      <c r="ABC65" s="43"/>
      <c r="ABD65" s="43"/>
      <c r="ABE65" s="43"/>
      <c r="ABF65" s="43"/>
      <c r="ABG65" s="43"/>
      <c r="ABH65" s="43"/>
      <c r="ABI65" s="43"/>
      <c r="ABJ65" s="43"/>
      <c r="ABK65" s="43"/>
      <c r="ABL65" s="43"/>
      <c r="ABM65" s="43"/>
      <c r="ABN65" s="43"/>
      <c r="ABO65" s="43"/>
      <c r="ABP65" s="43"/>
      <c r="ABQ65" s="43"/>
      <c r="ABR65" s="43"/>
      <c r="ABS65" s="43"/>
      <c r="ABT65" s="43"/>
      <c r="ABU65" s="43"/>
      <c r="ABV65" s="43"/>
      <c r="ABW65" s="43"/>
      <c r="ABX65" s="43"/>
      <c r="ABY65" s="43"/>
      <c r="ABZ65" s="43"/>
      <c r="ACA65" s="43"/>
      <c r="ACB65" s="43"/>
      <c r="ACC65" s="43"/>
      <c r="ACD65" s="43"/>
      <c r="ACE65" s="43"/>
      <c r="ACF65" s="43"/>
      <c r="ACG65" s="43"/>
      <c r="ACH65" s="43"/>
      <c r="ACI65" s="43"/>
      <c r="ACJ65" s="43"/>
      <c r="ACK65" s="43"/>
      <c r="ACL65" s="43"/>
      <c r="ACM65" s="43"/>
      <c r="ACN65" s="43"/>
      <c r="ACO65" s="43"/>
      <c r="ACP65" s="43"/>
      <c r="ACQ65" s="43"/>
      <c r="ACR65" s="43"/>
      <c r="ACS65" s="43"/>
      <c r="ACT65" s="43"/>
      <c r="ACU65" s="43"/>
      <c r="ACV65" s="43"/>
      <c r="ACW65" s="43"/>
      <c r="ACX65" s="43"/>
      <c r="ACY65" s="43"/>
      <c r="ACZ65" s="43"/>
      <c r="ADA65" s="43"/>
      <c r="ADB65" s="43"/>
      <c r="ADC65" s="43"/>
      <c r="ADD65" s="43"/>
      <c r="ADE65" s="43"/>
      <c r="ADF65" s="43"/>
      <c r="ADG65" s="43"/>
      <c r="ADH65" s="43"/>
      <c r="ADI65" s="43"/>
      <c r="ADJ65" s="43"/>
      <c r="ADK65" s="43"/>
      <c r="ADL65" s="43"/>
      <c r="ADM65" s="43"/>
      <c r="ADN65" s="43"/>
      <c r="ADO65" s="43"/>
      <c r="ADP65" s="43"/>
      <c r="ADQ65" s="43"/>
      <c r="ADR65" s="43"/>
      <c r="ADS65" s="43"/>
      <c r="ADT65" s="43"/>
      <c r="ADU65" s="43"/>
      <c r="ADV65" s="43"/>
      <c r="ADW65" s="43"/>
      <c r="ADX65" s="43"/>
      <c r="ADY65" s="43"/>
      <c r="ADZ65" s="43"/>
      <c r="AEA65" s="43"/>
      <c r="AEB65" s="43"/>
      <c r="AEC65" s="43"/>
      <c r="AED65" s="43"/>
      <c r="AEE65" s="43"/>
      <c r="AEF65" s="43"/>
      <c r="AEG65" s="43"/>
      <c r="AEH65" s="43"/>
      <c r="AEI65" s="43"/>
      <c r="AEJ65" s="43"/>
      <c r="AEK65" s="43"/>
      <c r="AEL65" s="43"/>
      <c r="AEM65" s="43"/>
      <c r="AEN65" s="43"/>
      <c r="AEO65" s="43"/>
      <c r="AEP65" s="43"/>
      <c r="AEQ65" s="43"/>
      <c r="AER65" s="43"/>
      <c r="AES65" s="43"/>
      <c r="AET65" s="43"/>
      <c r="AEU65" s="43"/>
      <c r="AEV65" s="43"/>
      <c r="AEW65" s="43"/>
      <c r="AEX65" s="43"/>
      <c r="AEY65" s="43"/>
      <c r="AEZ65" s="43"/>
      <c r="AFA65" s="43"/>
      <c r="AFB65" s="43"/>
      <c r="AFC65" s="43"/>
      <c r="AFD65" s="43"/>
      <c r="AFE65" s="43"/>
      <c r="AFF65" s="43"/>
      <c r="AFG65" s="43"/>
      <c r="AFH65" s="43"/>
      <c r="AFI65" s="43"/>
      <c r="AFJ65" s="43"/>
      <c r="AFK65" s="43"/>
      <c r="AFL65" s="43"/>
      <c r="AFM65" s="43"/>
      <c r="AFN65" s="43"/>
      <c r="AFO65" s="43"/>
      <c r="AFP65" s="43"/>
      <c r="AFQ65" s="43"/>
      <c r="AFR65" s="43"/>
      <c r="AFS65" s="43"/>
      <c r="AFT65" s="43"/>
      <c r="AFU65" s="43"/>
      <c r="AFV65" s="43"/>
      <c r="AFW65" s="43"/>
      <c r="AFX65" s="43"/>
      <c r="AFY65" s="43"/>
      <c r="AFZ65" s="43"/>
      <c r="AGA65" s="43"/>
      <c r="AGB65" s="43"/>
      <c r="AGC65" s="43"/>
      <c r="AGD65" s="43"/>
      <c r="AGE65" s="43"/>
      <c r="AGF65" s="43"/>
      <c r="AGG65" s="43"/>
      <c r="AGH65" s="43"/>
      <c r="AGI65" s="43"/>
      <c r="AGJ65" s="43"/>
      <c r="AGK65" s="43"/>
      <c r="AGL65" s="43"/>
      <c r="AGM65" s="43"/>
      <c r="AGN65" s="43"/>
      <c r="AGO65" s="43"/>
      <c r="AGP65" s="43"/>
      <c r="AGQ65" s="43"/>
      <c r="AGR65" s="43"/>
      <c r="AGS65" s="43"/>
      <c r="AGT65" s="43"/>
      <c r="AGU65" s="43"/>
      <c r="AGV65" s="43"/>
      <c r="AGW65" s="43"/>
      <c r="AGX65" s="43"/>
      <c r="AGY65" s="43"/>
      <c r="AGZ65" s="43"/>
      <c r="AHA65" s="43"/>
      <c r="AHB65" s="43"/>
      <c r="AHC65" s="43"/>
      <c r="AHD65" s="43"/>
      <c r="AHE65" s="43"/>
      <c r="AHF65" s="43"/>
      <c r="AHG65" s="43"/>
      <c r="AHH65" s="43"/>
      <c r="AHI65" s="43"/>
      <c r="AHJ65" s="43"/>
      <c r="AHK65" s="43"/>
      <c r="AHL65" s="43"/>
      <c r="AHM65" s="43"/>
      <c r="AHN65" s="43"/>
      <c r="AHO65" s="43"/>
      <c r="AHP65" s="43"/>
      <c r="AHQ65" s="43"/>
      <c r="AHR65" s="43"/>
      <c r="AHS65" s="43"/>
      <c r="AHT65" s="43"/>
      <c r="AHU65" s="43"/>
      <c r="AHV65" s="43"/>
      <c r="AHW65" s="43"/>
      <c r="AHX65" s="43"/>
      <c r="AHY65" s="43"/>
      <c r="AHZ65" s="43"/>
      <c r="AIA65" s="43"/>
      <c r="AIB65" s="43"/>
      <c r="AIC65" s="43"/>
      <c r="AID65" s="43"/>
      <c r="AIE65" s="43"/>
      <c r="AIF65" s="43"/>
      <c r="AIG65" s="43"/>
      <c r="AIH65" s="43"/>
      <c r="AII65" s="43"/>
      <c r="AIJ65" s="43"/>
      <c r="AIK65" s="43"/>
      <c r="AIL65" s="43"/>
      <c r="AIM65" s="43"/>
      <c r="AIN65" s="43"/>
      <c r="AIO65" s="43"/>
      <c r="AIP65" s="43"/>
      <c r="AIQ65" s="43"/>
      <c r="AIR65" s="43"/>
      <c r="AIS65" s="43"/>
      <c r="AIT65" s="43"/>
      <c r="AIU65" s="43"/>
      <c r="AIV65" s="43"/>
      <c r="AIW65" s="43"/>
      <c r="AIX65" s="43"/>
      <c r="AIY65" s="43"/>
      <c r="AIZ65" s="43"/>
      <c r="AJA65" s="43"/>
      <c r="AJB65" s="43"/>
      <c r="AJC65" s="43"/>
      <c r="AJD65" s="43"/>
      <c r="AJE65" s="43"/>
      <c r="AJF65" s="43"/>
      <c r="AJG65" s="43"/>
      <c r="AJH65" s="43"/>
      <c r="AJI65" s="43"/>
      <c r="AJJ65" s="43"/>
      <c r="AJK65" s="43"/>
      <c r="AJL65" s="43"/>
      <c r="AJM65" s="43"/>
      <c r="AJN65" s="43"/>
      <c r="AJO65" s="43"/>
      <c r="AJP65" s="43"/>
      <c r="AJQ65" s="43"/>
      <c r="AJR65" s="43"/>
      <c r="AJS65" s="43"/>
      <c r="AJT65" s="43"/>
      <c r="AJU65" s="43"/>
      <c r="AJV65" s="43"/>
      <c r="AJW65" s="41"/>
      <c r="AJX65" s="41"/>
      <c r="AJY65" s="41"/>
      <c r="AJZ65" s="41"/>
      <c r="AKA65" s="41"/>
      <c r="AKB65" s="41"/>
      <c r="AKC65" s="41"/>
      <c r="AKD65" s="41"/>
      <c r="AKE65" s="41"/>
      <c r="AKF65" s="41"/>
      <c r="AKG65" s="41"/>
      <c r="AKH65" s="41"/>
      <c r="AKI65" s="41"/>
      <c r="AKJ65" s="41"/>
      <c r="AKK65" s="41"/>
      <c r="AKL65" s="41"/>
      <c r="AKM65" s="41"/>
      <c r="AKN65" s="41"/>
      <c r="AKO65" s="41"/>
      <c r="AKP65" s="41"/>
      <c r="AKQ65" s="41"/>
      <c r="AKR65" s="41"/>
      <c r="AKS65" s="41"/>
      <c r="AKT65" s="41"/>
      <c r="AKU65" s="41"/>
      <c r="AKV65" s="41"/>
      <c r="AKW65" s="41"/>
      <c r="AKX65" s="41"/>
      <c r="AKY65" s="41"/>
      <c r="AKZ65" s="41"/>
      <c r="ALA65" s="41"/>
      <c r="ALB65" s="41"/>
      <c r="ALC65" s="41"/>
      <c r="ALD65" s="41"/>
      <c r="ALE65" s="41"/>
      <c r="ALF65" s="41"/>
      <c r="ALG65" s="41"/>
      <c r="ALH65" s="41"/>
      <c r="ALI65" s="41"/>
      <c r="ALJ65" s="41"/>
      <c r="ALK65" s="41"/>
      <c r="ALL65" s="41"/>
      <c r="ALM65" s="41"/>
      <c r="ALN65" s="41"/>
      <c r="ALO65" s="41"/>
      <c r="ALP65" s="41"/>
      <c r="ALQ65" s="41"/>
      <c r="ALR65" s="41"/>
      <c r="ALS65" s="41"/>
      <c r="ALT65" s="41"/>
      <c r="ALU65" s="41"/>
      <c r="ALV65" s="41"/>
      <c r="ALW65" s="41"/>
      <c r="ALX65" s="41"/>
      <c r="ALY65" s="41"/>
      <c r="ALZ65" s="41"/>
      <c r="AMA65" s="41"/>
      <c r="AMB65" s="41"/>
      <c r="AMC65" s="41"/>
      <c r="AMD65" s="41"/>
      <c r="AME65" s="41"/>
      <c r="AMF65" s="41"/>
      <c r="AMG65" s="41"/>
      <c r="AMH65" s="41"/>
      <c r="AMI65" s="41"/>
      <c r="AMJ65" s="41"/>
      <c r="AMK65" s="41"/>
      <c r="AML65" s="41"/>
      <c r="AMM65" s="41"/>
      <c r="AMN65" s="41"/>
      <c r="AMO65" s="41"/>
      <c r="AMP65" s="41"/>
      <c r="AMQ65" s="41"/>
      <c r="AMR65" s="41"/>
      <c r="AMS65" s="41"/>
      <c r="AMT65" s="41"/>
      <c r="AMU65" s="41"/>
      <c r="AMV65" s="41"/>
      <c r="AMW65" s="41"/>
      <c r="AMX65" s="41"/>
      <c r="AMY65" s="41"/>
      <c r="AMZ65" s="41"/>
      <c r="ANA65" s="41"/>
      <c r="ANB65" s="41"/>
      <c r="ANC65" s="41"/>
      <c r="AND65" s="41"/>
      <c r="ANE65" s="41"/>
      <c r="ANF65" s="41"/>
      <c r="ANG65" s="41"/>
      <c r="ANH65" s="41"/>
      <c r="ANI65" s="41"/>
      <c r="ANJ65" s="41"/>
      <c r="ANK65" s="41"/>
      <c r="ANL65" s="41"/>
      <c r="ANM65" s="41"/>
      <c r="ANN65" s="41"/>
      <c r="ANO65" s="41"/>
      <c r="ANP65" s="41"/>
      <c r="ANQ65" s="41"/>
      <c r="ANR65" s="41"/>
      <c r="ANS65" s="41"/>
      <c r="ANT65" s="41"/>
      <c r="ANU65" s="41"/>
      <c r="ANV65" s="41"/>
      <c r="ANW65" s="41"/>
      <c r="ANX65" s="41"/>
      <c r="ANY65" s="41"/>
      <c r="ANZ65" s="41"/>
      <c r="AOA65" s="41"/>
      <c r="AOB65" s="41"/>
      <c r="AOC65" s="41"/>
      <c r="AOD65" s="41"/>
      <c r="AOE65" s="41"/>
      <c r="AOF65" s="41"/>
      <c r="AOG65" s="41"/>
      <c r="AOH65" s="41"/>
      <c r="AOI65" s="41"/>
      <c r="AOJ65" s="41"/>
      <c r="AOK65" s="41"/>
      <c r="AOL65" s="41"/>
      <c r="AOM65" s="41"/>
      <c r="AON65" s="41"/>
      <c r="AOO65" s="41"/>
      <c r="AOP65" s="41"/>
      <c r="AOQ65" s="41"/>
      <c r="AOR65" s="41"/>
      <c r="AOS65" s="41"/>
      <c r="AOT65" s="41"/>
      <c r="AOU65" s="41"/>
      <c r="AOV65" s="41"/>
      <c r="AOW65" s="41"/>
      <c r="AOX65" s="41"/>
      <c r="AOY65" s="41"/>
      <c r="AOZ65" s="41"/>
      <c r="APA65" s="41"/>
      <c r="APB65" s="41"/>
      <c r="APC65" s="41"/>
      <c r="APD65" s="41"/>
      <c r="APE65" s="41"/>
      <c r="APF65" s="41"/>
      <c r="APG65" s="41"/>
      <c r="APH65" s="41"/>
      <c r="API65" s="41"/>
      <c r="APJ65" s="41"/>
      <c r="APK65" s="41"/>
      <c r="APL65" s="41"/>
      <c r="APM65" s="41"/>
      <c r="APN65" s="41"/>
      <c r="APO65" s="41"/>
      <c r="APP65" s="41"/>
      <c r="APQ65" s="41"/>
      <c r="APR65" s="41"/>
      <c r="APS65" s="41"/>
      <c r="APT65" s="41"/>
      <c r="APU65" s="41"/>
      <c r="APV65" s="41"/>
      <c r="APW65" s="41"/>
      <c r="APX65" s="41"/>
      <c r="APY65" s="41"/>
      <c r="APZ65" s="41"/>
      <c r="AQA65" s="41"/>
      <c r="AQB65" s="41"/>
      <c r="AQC65" s="41"/>
      <c r="AQD65" s="41"/>
      <c r="AQE65" s="41"/>
      <c r="AQF65" s="41"/>
      <c r="AQG65" s="41"/>
      <c r="AQH65" s="41"/>
      <c r="AQI65" s="41"/>
      <c r="AQJ65" s="41"/>
      <c r="AQK65" s="41"/>
      <c r="AQL65" s="41"/>
      <c r="AQM65" s="41"/>
      <c r="AQN65" s="41"/>
      <c r="AQO65" s="41"/>
      <c r="AQP65" s="41"/>
      <c r="AQQ65" s="41"/>
      <c r="AQR65" s="41"/>
      <c r="AQS65" s="41"/>
      <c r="AQT65" s="41"/>
      <c r="AQU65" s="41"/>
      <c r="AQV65" s="41"/>
      <c r="AQW65" s="41"/>
      <c r="AQX65" s="41"/>
      <c r="AQY65" s="41"/>
      <c r="AQZ65" s="41"/>
      <c r="ARA65" s="41"/>
      <c r="ARB65" s="41"/>
      <c r="ARC65" s="41"/>
      <c r="ARD65" s="41"/>
      <c r="ARE65" s="41"/>
      <c r="ARF65" s="41"/>
      <c r="ARG65" s="41"/>
      <c r="ARH65" s="41"/>
      <c r="ARI65" s="41"/>
      <c r="ARJ65" s="41"/>
      <c r="ARK65" s="41"/>
      <c r="ARL65" s="41"/>
      <c r="ARM65" s="41"/>
      <c r="ARN65" s="41"/>
      <c r="ARO65" s="41"/>
      <c r="ARP65" s="41"/>
      <c r="ARQ65" s="41"/>
      <c r="ARR65" s="41"/>
      <c r="ARS65" s="41"/>
      <c r="ART65" s="41"/>
      <c r="ARU65" s="41"/>
      <c r="ARV65" s="41"/>
      <c r="ARW65" s="41"/>
      <c r="ARX65" s="41"/>
      <c r="ARY65" s="41"/>
      <c r="ARZ65" s="41"/>
      <c r="ASA65" s="41"/>
      <c r="ASB65" s="41"/>
      <c r="ASC65" s="41"/>
      <c r="ASD65" s="41"/>
      <c r="ASE65" s="41"/>
      <c r="ASF65" s="41"/>
      <c r="ASG65" s="41"/>
      <c r="ASH65" s="41"/>
      <c r="ASI65" s="41"/>
      <c r="ASJ65" s="41"/>
      <c r="ASK65" s="41"/>
      <c r="ASL65" s="41"/>
      <c r="ASM65" s="41"/>
      <c r="ASN65" s="41"/>
      <c r="ASO65" s="41"/>
      <c r="ASP65" s="41"/>
      <c r="ASQ65" s="41"/>
      <c r="ASR65" s="41"/>
      <c r="ASS65" s="41"/>
      <c r="AST65" s="41"/>
      <c r="ASU65" s="41"/>
      <c r="ASV65" s="41"/>
      <c r="ASW65" s="41"/>
      <c r="ASX65" s="41"/>
      <c r="ASY65" s="41"/>
      <c r="ASZ65" s="41"/>
      <c r="ATA65" s="41"/>
      <c r="ATB65" s="41"/>
      <c r="ATC65" s="41"/>
      <c r="ATD65" s="41"/>
      <c r="ATE65" s="41"/>
      <c r="ATF65" s="41"/>
      <c r="ATG65" s="41"/>
      <c r="ATH65" s="41"/>
      <c r="ATI65" s="41"/>
      <c r="ATJ65" s="41"/>
      <c r="ATK65" s="41"/>
      <c r="ATL65" s="41"/>
      <c r="ATM65" s="41"/>
      <c r="ATN65" s="41"/>
      <c r="ATO65" s="41"/>
      <c r="ATP65" s="41"/>
      <c r="ATQ65" s="41"/>
      <c r="ATR65" s="41"/>
      <c r="ATS65" s="41"/>
      <c r="ATT65" s="41"/>
      <c r="ATU65" s="41"/>
      <c r="ATV65" s="41"/>
      <c r="ATW65" s="41"/>
      <c r="ATX65" s="41"/>
      <c r="ATY65" s="41"/>
      <c r="ATZ65" s="41"/>
      <c r="AUA65" s="41"/>
      <c r="AUB65" s="41"/>
      <c r="AUC65" s="41"/>
      <c r="AUD65" s="41"/>
      <c r="AUE65" s="41"/>
      <c r="AUF65" s="41"/>
      <c r="AUG65" s="41"/>
      <c r="AUH65" s="41"/>
      <c r="AUI65" s="41"/>
      <c r="AUJ65" s="41"/>
      <c r="AUK65" s="41"/>
      <c r="AUL65" s="41"/>
      <c r="AUM65" s="41"/>
      <c r="AUN65" s="41"/>
      <c r="AUO65" s="41"/>
      <c r="AUP65" s="41"/>
      <c r="AUQ65" s="41"/>
      <c r="AUR65" s="41"/>
      <c r="AUS65" s="41"/>
      <c r="AUT65" s="41"/>
      <c r="AUU65" s="41"/>
      <c r="AUV65" s="41"/>
      <c r="AUW65" s="41"/>
      <c r="AUX65" s="41"/>
      <c r="AUY65" s="41"/>
      <c r="AUZ65" s="41"/>
      <c r="AVA65" s="41"/>
      <c r="AVB65" s="41"/>
      <c r="AVC65" s="41"/>
      <c r="AVD65" s="41"/>
      <c r="AVE65" s="41"/>
      <c r="AVF65" s="41"/>
      <c r="AVG65" s="41"/>
      <c r="AVH65" s="41"/>
      <c r="AVI65" s="41"/>
      <c r="AVJ65" s="41"/>
      <c r="AVK65" s="41"/>
      <c r="AVL65" s="41"/>
      <c r="AVM65" s="41"/>
      <c r="AVN65" s="41"/>
      <c r="AVO65" s="41"/>
      <c r="AVP65" s="41"/>
      <c r="AVQ65" s="41"/>
      <c r="AVR65" s="41"/>
      <c r="AVS65" s="41"/>
      <c r="AVT65" s="41"/>
      <c r="AVU65" s="41"/>
      <c r="AVV65" s="41"/>
      <c r="AVW65" s="41"/>
      <c r="AVX65" s="41"/>
      <c r="AVY65" s="41"/>
      <c r="AVZ65" s="41"/>
      <c r="AWA65" s="41"/>
      <c r="AWB65" s="41"/>
      <c r="AWC65" s="41"/>
      <c r="AWD65" s="41"/>
      <c r="AWE65" s="41"/>
      <c r="AWF65" s="41"/>
      <c r="AWG65" s="41"/>
      <c r="AWH65" s="41"/>
      <c r="AWI65" s="41"/>
      <c r="AWJ65" s="41"/>
      <c r="AWK65" s="41"/>
      <c r="AWL65" s="41"/>
      <c r="AWM65" s="41"/>
      <c r="AWN65" s="41"/>
      <c r="AWO65" s="41"/>
      <c r="AWP65" s="41"/>
      <c r="AWQ65" s="41"/>
      <c r="AWR65" s="41"/>
      <c r="AWS65" s="41"/>
      <c r="AWT65" s="41"/>
      <c r="AWU65" s="41"/>
      <c r="AWV65" s="41"/>
      <c r="AWW65" s="41"/>
      <c r="AWX65" s="41"/>
      <c r="AWY65" s="41"/>
      <c r="AWZ65" s="41"/>
      <c r="AXA65" s="41"/>
      <c r="AXB65" s="41"/>
      <c r="AXC65" s="41"/>
      <c r="AXD65" s="41"/>
      <c r="AXE65" s="41"/>
      <c r="AXF65" s="41"/>
      <c r="AXG65" s="41"/>
      <c r="AXH65" s="41"/>
      <c r="AXI65" s="41"/>
      <c r="AXJ65" s="41"/>
      <c r="AXK65" s="41"/>
      <c r="AXL65" s="41"/>
      <c r="AXM65" s="41"/>
      <c r="AXN65" s="41"/>
      <c r="AXO65" s="41"/>
      <c r="AXP65" s="41"/>
      <c r="AXQ65" s="41"/>
      <c r="AXR65" s="41"/>
      <c r="AXS65" s="41"/>
      <c r="AXT65" s="41"/>
      <c r="AXU65" s="41"/>
      <c r="AXV65" s="41"/>
      <c r="AXW65" s="41"/>
      <c r="AXX65" s="41"/>
      <c r="AXY65" s="41"/>
      <c r="AXZ65" s="41"/>
      <c r="AYA65" s="41"/>
      <c r="AYB65" s="41"/>
      <c r="AYC65" s="41"/>
      <c r="AYD65" s="41"/>
      <c r="AYE65" s="41"/>
      <c r="AYF65" s="41"/>
      <c r="AYG65" s="41"/>
      <c r="AYH65" s="41"/>
      <c r="AYI65" s="41"/>
      <c r="AYJ65" s="41"/>
      <c r="AYK65" s="41"/>
      <c r="AYL65" s="41"/>
      <c r="AYM65" s="41"/>
      <c r="AYN65" s="41"/>
      <c r="AYO65" s="41"/>
      <c r="AYP65" s="41"/>
      <c r="AYQ65" s="41"/>
      <c r="AYR65" s="41"/>
      <c r="AYS65" s="41"/>
      <c r="AYT65" s="41"/>
      <c r="AYU65" s="41"/>
      <c r="AYV65" s="41"/>
      <c r="AYW65" s="41"/>
      <c r="AYX65" s="41"/>
      <c r="AYY65" s="41"/>
      <c r="AYZ65" s="41"/>
      <c r="AZA65" s="41"/>
      <c r="AZB65" s="41"/>
      <c r="AZC65" s="41"/>
      <c r="AZD65" s="41"/>
      <c r="AZE65" s="41"/>
      <c r="AZF65" s="41"/>
      <c r="AZG65" s="41"/>
      <c r="AZH65" s="41"/>
      <c r="AZI65" s="41"/>
      <c r="AZJ65" s="41"/>
      <c r="AZK65" s="41"/>
      <c r="AZL65" s="41"/>
      <c r="AZM65" s="41"/>
      <c r="AZN65" s="41"/>
      <c r="AZO65" s="41"/>
      <c r="AZP65" s="41"/>
      <c r="AZQ65" s="41"/>
      <c r="AZR65" s="41"/>
      <c r="AZS65" s="41"/>
      <c r="AZT65" s="41"/>
      <c r="AZU65" s="41"/>
      <c r="AZV65" s="41"/>
      <c r="AZW65" s="41"/>
      <c r="AZX65" s="41"/>
      <c r="AZY65" s="41"/>
      <c r="AZZ65" s="41"/>
      <c r="BAA65" s="41"/>
      <c r="BAB65" s="41"/>
      <c r="BAC65" s="41"/>
      <c r="BAD65" s="41"/>
      <c r="BAE65" s="41"/>
      <c r="BAF65" s="41"/>
      <c r="BAG65" s="41"/>
      <c r="BAH65" s="41"/>
      <c r="BAI65" s="41"/>
      <c r="BAJ65" s="41"/>
      <c r="BAK65" s="41"/>
      <c r="BAL65" s="41"/>
      <c r="BAM65" s="41"/>
      <c r="BAN65" s="41"/>
      <c r="BAO65" s="41"/>
      <c r="BAP65" s="41"/>
      <c r="BAQ65" s="41"/>
      <c r="BAR65" s="41"/>
      <c r="BAS65" s="41"/>
      <c r="BAT65" s="41"/>
      <c r="BAU65" s="41"/>
      <c r="BAV65" s="41"/>
      <c r="BAW65" s="41"/>
      <c r="BAX65" s="41"/>
      <c r="BAY65" s="41"/>
      <c r="BAZ65" s="41"/>
      <c r="BBA65" s="41"/>
      <c r="BBB65" s="41"/>
      <c r="BBC65" s="41"/>
      <c r="BBD65" s="41"/>
      <c r="BBE65" s="41"/>
      <c r="BBF65" s="41"/>
      <c r="BBG65" s="41"/>
      <c r="BBH65" s="41"/>
      <c r="BBI65" s="41"/>
      <c r="BBJ65" s="41"/>
      <c r="BBK65" s="41"/>
      <c r="BBL65" s="41"/>
      <c r="BBM65" s="41"/>
      <c r="BBN65" s="41"/>
      <c r="BBO65" s="41"/>
      <c r="BBP65" s="41"/>
      <c r="BBQ65" s="41"/>
      <c r="BBR65" s="41"/>
      <c r="BBS65" s="41"/>
      <c r="BBT65" s="41"/>
      <c r="BBU65" s="41"/>
      <c r="BBV65" s="41"/>
      <c r="BBW65" s="41"/>
      <c r="BBX65" s="41"/>
      <c r="BBY65" s="41"/>
      <c r="BBZ65" s="41"/>
      <c r="BCA65" s="41"/>
      <c r="BCB65" s="41"/>
      <c r="BCC65" s="41"/>
      <c r="BCD65" s="41"/>
      <c r="BCE65" s="41"/>
      <c r="BCF65" s="41"/>
      <c r="BCG65" s="41"/>
      <c r="BCH65" s="41"/>
      <c r="BCI65" s="41"/>
      <c r="BCJ65" s="41"/>
      <c r="BCK65" s="41"/>
      <c r="BCL65" s="41"/>
      <c r="BCM65" s="41"/>
      <c r="BCN65" s="41"/>
      <c r="BCO65" s="41"/>
      <c r="BCP65" s="41"/>
      <c r="BCQ65" s="41"/>
      <c r="BCR65" s="41"/>
      <c r="BCS65" s="41"/>
      <c r="BCT65" s="41"/>
      <c r="BCU65" s="41"/>
      <c r="BCV65" s="41"/>
      <c r="BCW65" s="41"/>
      <c r="BCX65" s="41"/>
      <c r="BCY65" s="41"/>
      <c r="BCZ65" s="41"/>
      <c r="BDA65" s="41"/>
      <c r="BDB65" s="41"/>
      <c r="BDC65" s="41"/>
      <c r="BDD65" s="41"/>
      <c r="BDE65" s="41"/>
      <c r="BDF65" s="41"/>
      <c r="BDG65" s="41"/>
      <c r="BDH65" s="41"/>
      <c r="BDI65" s="41"/>
      <c r="BDJ65" s="41"/>
      <c r="BDK65" s="41"/>
      <c r="BDL65" s="41"/>
      <c r="BDM65" s="41"/>
      <c r="BDN65" s="41"/>
      <c r="BDO65" s="41"/>
      <c r="BDP65" s="41"/>
      <c r="BDQ65" s="41"/>
      <c r="BDR65" s="41"/>
      <c r="BDS65" s="41"/>
      <c r="BDT65" s="41"/>
      <c r="BDU65" s="41"/>
      <c r="BDV65" s="41"/>
      <c r="BDW65" s="41"/>
      <c r="BDX65" s="41"/>
      <c r="BDY65" s="41"/>
      <c r="BDZ65" s="41"/>
      <c r="BEA65" s="41"/>
      <c r="BEB65" s="41"/>
      <c r="BEC65" s="41"/>
      <c r="BED65" s="41"/>
      <c r="BEE65" s="41"/>
      <c r="BEF65" s="41"/>
      <c r="BEG65" s="41"/>
      <c r="BEH65" s="41"/>
      <c r="BEI65" s="41"/>
      <c r="BEJ65" s="41"/>
      <c r="BEK65" s="41"/>
      <c r="BEL65" s="41"/>
      <c r="BEM65" s="41"/>
      <c r="BEN65" s="41"/>
      <c r="BEO65" s="41"/>
      <c r="BEP65" s="41"/>
      <c r="BEQ65" s="41"/>
      <c r="BER65" s="41"/>
      <c r="BES65" s="41"/>
      <c r="BET65" s="41"/>
      <c r="BEU65" s="41"/>
      <c r="BEV65" s="41"/>
      <c r="BEW65" s="41"/>
      <c r="BEX65" s="41"/>
      <c r="BEY65" s="41"/>
      <c r="BEZ65" s="41"/>
      <c r="BFA65" s="41"/>
      <c r="BFB65" s="41"/>
      <c r="BFC65" s="41"/>
      <c r="BFD65" s="41"/>
      <c r="BFE65" s="41"/>
      <c r="BFF65" s="41"/>
      <c r="BFG65" s="41"/>
      <c r="BFH65" s="41"/>
      <c r="BFI65" s="41"/>
      <c r="BFJ65" s="41"/>
      <c r="BFK65" s="41"/>
      <c r="BFL65" s="41"/>
      <c r="BFM65" s="41"/>
      <c r="BFN65" s="41"/>
      <c r="BFO65" s="41"/>
      <c r="BFP65" s="41"/>
      <c r="BFQ65" s="41"/>
      <c r="BFR65" s="41"/>
      <c r="BFS65" s="41"/>
      <c r="BFT65" s="41"/>
      <c r="BFU65" s="41"/>
      <c r="BFV65" s="41"/>
      <c r="BFW65" s="41"/>
      <c r="BFX65" s="41"/>
      <c r="BFY65" s="41"/>
      <c r="BFZ65" s="41"/>
      <c r="BGA65" s="41"/>
      <c r="BGB65" s="41"/>
      <c r="BGC65" s="41"/>
      <c r="BGD65" s="41"/>
      <c r="BGE65" s="41"/>
      <c r="BGF65" s="41"/>
      <c r="BGG65" s="41"/>
      <c r="BGH65" s="41"/>
      <c r="BGI65" s="41"/>
      <c r="BGJ65" s="41"/>
      <c r="BGK65" s="41"/>
      <c r="BGL65" s="41"/>
      <c r="BGM65" s="41"/>
      <c r="BGN65" s="41"/>
      <c r="BGO65" s="41"/>
      <c r="BGP65" s="41"/>
      <c r="BGQ65" s="41"/>
      <c r="BGR65" s="41"/>
      <c r="BGS65" s="41"/>
      <c r="BGT65" s="41"/>
      <c r="BGU65" s="41"/>
      <c r="BGV65" s="41"/>
      <c r="BGW65" s="41"/>
      <c r="BGX65" s="41"/>
      <c r="BGY65" s="41"/>
      <c r="BGZ65" s="41"/>
      <c r="BHA65" s="41"/>
      <c r="BHB65" s="41"/>
      <c r="BHC65" s="41"/>
      <c r="BHD65" s="41"/>
      <c r="BHE65" s="41"/>
      <c r="BHF65" s="41"/>
      <c r="BHG65" s="41"/>
      <c r="BHH65" s="41"/>
      <c r="BHI65" s="41"/>
      <c r="BHJ65" s="41"/>
      <c r="BHK65" s="41"/>
      <c r="BHL65" s="41"/>
      <c r="BHM65" s="41"/>
      <c r="BHN65" s="41"/>
      <c r="BHO65" s="41"/>
      <c r="BHP65" s="41"/>
      <c r="BHQ65" s="41"/>
      <c r="BHR65" s="41"/>
      <c r="BHS65" s="41"/>
      <c r="BHT65" s="41"/>
      <c r="BHU65" s="41"/>
      <c r="BHV65" s="41"/>
      <c r="BHW65" s="41"/>
      <c r="BHX65" s="41"/>
      <c r="BHY65" s="41"/>
      <c r="BHZ65" s="41"/>
      <c r="BIA65" s="41"/>
      <c r="BIB65" s="41"/>
      <c r="BIC65" s="41"/>
      <c r="BID65" s="41"/>
      <c r="BIE65" s="41"/>
      <c r="BIF65" s="41"/>
      <c r="BIG65" s="41"/>
      <c r="BIH65" s="41"/>
      <c r="BII65" s="41"/>
      <c r="BIJ65" s="41"/>
      <c r="BIK65" s="41"/>
      <c r="BIL65" s="41"/>
      <c r="BIM65" s="41"/>
      <c r="BIN65" s="41"/>
      <c r="BIO65" s="41"/>
      <c r="BIP65" s="41"/>
      <c r="BIQ65" s="41"/>
      <c r="BIR65" s="41"/>
      <c r="BIS65" s="41"/>
      <c r="BIT65" s="41"/>
      <c r="BIU65" s="41"/>
      <c r="BIV65" s="41"/>
      <c r="BIW65" s="41"/>
      <c r="BIX65" s="41"/>
      <c r="BIY65" s="41"/>
      <c r="BIZ65" s="41"/>
      <c r="BJA65" s="41"/>
      <c r="BJB65" s="41"/>
      <c r="BJC65" s="41"/>
      <c r="BJD65" s="41"/>
      <c r="BJE65" s="41"/>
      <c r="BJF65" s="41"/>
      <c r="BJG65" s="41"/>
      <c r="BJH65" s="41"/>
      <c r="BJI65" s="41"/>
      <c r="BJJ65" s="41"/>
      <c r="BJK65" s="41"/>
      <c r="BJL65" s="41"/>
      <c r="BJM65" s="41"/>
      <c r="BJN65" s="41"/>
      <c r="BJO65" s="41"/>
      <c r="BJP65" s="41"/>
      <c r="BJQ65" s="41"/>
      <c r="BJR65" s="41"/>
      <c r="BJS65" s="41"/>
      <c r="BJT65" s="41"/>
      <c r="BJU65" s="41"/>
      <c r="BJV65" s="41"/>
      <c r="BJW65" s="41"/>
      <c r="BJX65" s="41"/>
      <c r="BJY65" s="41"/>
      <c r="BJZ65" s="41"/>
      <c r="BKA65" s="41"/>
      <c r="BKB65" s="41"/>
      <c r="BKC65" s="41"/>
      <c r="BKD65" s="41"/>
      <c r="BKE65" s="41"/>
      <c r="BKF65" s="41"/>
      <c r="BKG65" s="41"/>
      <c r="BKH65" s="41"/>
      <c r="BKI65" s="41"/>
      <c r="BKJ65" s="41"/>
      <c r="BKK65" s="41"/>
      <c r="BKL65" s="41"/>
      <c r="BKM65" s="41"/>
      <c r="BKN65" s="41"/>
      <c r="BKO65" s="41"/>
      <c r="BKP65" s="41"/>
      <c r="BKQ65" s="41"/>
      <c r="BKR65" s="41"/>
      <c r="BKS65" s="41"/>
      <c r="BKT65" s="41"/>
      <c r="BKU65" s="41"/>
      <c r="BKV65" s="41"/>
      <c r="BKW65" s="41"/>
      <c r="BKX65" s="41"/>
      <c r="BKY65" s="41"/>
      <c r="BKZ65" s="41"/>
      <c r="BLA65" s="41"/>
      <c r="BLB65" s="41"/>
      <c r="BLC65" s="41"/>
      <c r="BLD65" s="41"/>
      <c r="BLE65" s="41"/>
      <c r="BLF65" s="41"/>
      <c r="BLG65" s="41"/>
      <c r="BLH65" s="41"/>
      <c r="BLI65" s="41"/>
      <c r="BLJ65" s="41"/>
      <c r="BLK65" s="41"/>
      <c r="BLL65" s="41"/>
      <c r="BLM65" s="41"/>
      <c r="BLN65" s="41"/>
      <c r="BLO65" s="41"/>
      <c r="BLP65" s="41"/>
      <c r="BLQ65" s="41"/>
      <c r="BLR65" s="41"/>
      <c r="BLS65" s="41"/>
      <c r="BLT65" s="41"/>
      <c r="BLU65" s="41"/>
      <c r="BLV65" s="41"/>
      <c r="BLW65" s="41"/>
      <c r="BLX65" s="41"/>
      <c r="BLY65" s="41"/>
      <c r="BLZ65" s="41"/>
      <c r="BMA65" s="41"/>
      <c r="BMB65" s="41"/>
      <c r="BMC65" s="41"/>
      <c r="BMD65" s="41"/>
      <c r="BME65" s="41"/>
      <c r="BMF65" s="41"/>
      <c r="BMG65" s="41"/>
      <c r="BMH65" s="41"/>
      <c r="BMI65" s="41"/>
      <c r="BMJ65" s="41"/>
      <c r="BMK65" s="41"/>
      <c r="BML65" s="41"/>
      <c r="BMM65" s="41"/>
      <c r="BMN65" s="41"/>
      <c r="BMO65" s="41"/>
      <c r="BMP65" s="41"/>
      <c r="BMQ65" s="41"/>
      <c r="BMR65" s="41"/>
      <c r="BMS65" s="41"/>
      <c r="BMT65" s="41"/>
      <c r="BMU65" s="41"/>
      <c r="BMV65" s="41"/>
      <c r="BMW65" s="41"/>
      <c r="BMX65" s="41"/>
      <c r="BMY65" s="41"/>
      <c r="BMZ65" s="41"/>
      <c r="BNA65" s="41"/>
      <c r="BNB65" s="41"/>
      <c r="BNC65" s="41"/>
      <c r="BND65" s="41"/>
      <c r="BNE65" s="41"/>
      <c r="BNF65" s="41"/>
      <c r="BNG65" s="41"/>
      <c r="BNH65" s="41"/>
      <c r="BNI65" s="41"/>
      <c r="BNJ65" s="41"/>
      <c r="BNK65" s="41"/>
      <c r="BNL65" s="41"/>
      <c r="BNM65" s="41"/>
      <c r="BNN65" s="41"/>
      <c r="BNO65" s="41"/>
      <c r="BNP65" s="41"/>
      <c r="BNQ65" s="41"/>
      <c r="BNR65" s="41"/>
      <c r="BNS65" s="41"/>
      <c r="BNT65" s="41"/>
      <c r="BNU65" s="41"/>
      <c r="BNV65" s="41"/>
      <c r="BNW65" s="41"/>
      <c r="BNX65" s="41"/>
      <c r="BNY65" s="41"/>
      <c r="BNZ65" s="41"/>
      <c r="BOA65" s="41"/>
      <c r="BOB65" s="41"/>
      <c r="BOC65" s="41"/>
      <c r="BOD65" s="41"/>
      <c r="BOE65" s="41"/>
      <c r="BOF65" s="41"/>
      <c r="BOG65" s="41"/>
      <c r="BOH65" s="41"/>
      <c r="BOI65" s="41"/>
      <c r="BOJ65" s="41"/>
      <c r="BOK65" s="41"/>
      <c r="BOL65" s="41"/>
      <c r="BOM65" s="41"/>
      <c r="BON65" s="41"/>
      <c r="BOO65" s="41"/>
      <c r="BOP65" s="41"/>
      <c r="BOQ65" s="41"/>
      <c r="BOR65" s="41"/>
      <c r="BOS65" s="41"/>
      <c r="BOT65" s="41"/>
      <c r="BOU65" s="41"/>
      <c r="BOV65" s="41"/>
      <c r="BOW65" s="41"/>
      <c r="BOX65" s="41"/>
      <c r="BOY65" s="41"/>
      <c r="BOZ65" s="41"/>
      <c r="BPA65" s="41"/>
      <c r="BPB65" s="41"/>
      <c r="BPC65" s="41"/>
      <c r="BPD65" s="41"/>
      <c r="BPE65" s="41"/>
      <c r="BPF65" s="41"/>
      <c r="BPG65" s="41"/>
      <c r="BPH65" s="41"/>
      <c r="BPI65" s="41"/>
      <c r="BPJ65" s="41"/>
      <c r="BPK65" s="41"/>
      <c r="BPL65" s="41"/>
      <c r="BPM65" s="41"/>
      <c r="BPN65" s="41"/>
      <c r="BPO65" s="41"/>
      <c r="BPP65" s="41"/>
      <c r="BPQ65" s="41"/>
      <c r="BPR65" s="41"/>
      <c r="BPS65" s="41"/>
      <c r="BPT65" s="41"/>
      <c r="BPU65" s="41"/>
      <c r="BPV65" s="41"/>
      <c r="BPW65" s="41"/>
      <c r="BPX65" s="41"/>
      <c r="BPY65" s="41"/>
      <c r="BPZ65" s="41"/>
      <c r="BQA65" s="41"/>
      <c r="BQB65" s="41"/>
      <c r="BQC65" s="41"/>
      <c r="BQD65" s="41"/>
      <c r="BQE65" s="41"/>
      <c r="BQF65" s="41"/>
      <c r="BQG65" s="41"/>
      <c r="BQH65" s="41"/>
      <c r="BQI65" s="41"/>
      <c r="BQJ65" s="41"/>
      <c r="BQK65" s="41"/>
      <c r="BQL65" s="41"/>
      <c r="BQM65" s="41"/>
      <c r="BQN65" s="41"/>
      <c r="BQO65" s="41"/>
      <c r="BQP65" s="41"/>
      <c r="BQQ65" s="41"/>
      <c r="BQR65" s="41"/>
      <c r="BQS65" s="41"/>
      <c r="BQT65" s="41"/>
      <c r="BQU65" s="41"/>
      <c r="BQV65" s="41"/>
      <c r="BQW65" s="41"/>
      <c r="BQX65" s="41"/>
      <c r="BQY65" s="41"/>
      <c r="BQZ65" s="41"/>
      <c r="BRA65" s="41"/>
      <c r="BRB65" s="41"/>
      <c r="BRC65" s="41"/>
      <c r="BRD65" s="41"/>
      <c r="BRE65" s="41"/>
      <c r="BRF65" s="41"/>
      <c r="BRG65" s="41"/>
      <c r="BRH65" s="41"/>
      <c r="BRI65" s="41"/>
      <c r="BRJ65" s="41"/>
      <c r="BRK65" s="41"/>
      <c r="BRL65" s="41"/>
      <c r="BRM65" s="41"/>
      <c r="BRN65" s="41"/>
      <c r="BRO65" s="41"/>
      <c r="BRP65" s="41"/>
      <c r="BRQ65" s="41"/>
      <c r="BRR65" s="41"/>
      <c r="BRS65" s="41"/>
      <c r="BRT65" s="41"/>
      <c r="BRU65" s="41"/>
      <c r="BRV65" s="41"/>
      <c r="BRW65" s="41"/>
      <c r="BRX65" s="41"/>
      <c r="BRY65" s="41"/>
      <c r="BRZ65" s="41"/>
      <c r="BSA65" s="41"/>
      <c r="BSB65" s="41"/>
      <c r="BSC65" s="41"/>
      <c r="BSD65" s="41"/>
      <c r="BSE65" s="41"/>
      <c r="BSF65" s="41"/>
      <c r="BSG65" s="41"/>
      <c r="BSH65" s="41"/>
      <c r="BSI65" s="41"/>
      <c r="BSJ65" s="41"/>
      <c r="BSK65" s="41"/>
      <c r="BSL65" s="41"/>
      <c r="BSM65" s="41"/>
      <c r="BSN65" s="41"/>
      <c r="BSO65" s="41"/>
      <c r="BSP65" s="41"/>
      <c r="BSQ65" s="41"/>
      <c r="BSR65" s="41"/>
      <c r="BSS65" s="41"/>
      <c r="BST65" s="41"/>
      <c r="BSU65" s="41"/>
      <c r="BSV65" s="41"/>
      <c r="BSW65" s="41"/>
      <c r="BSX65" s="41"/>
      <c r="BSY65" s="41"/>
      <c r="BSZ65" s="41"/>
      <c r="BTA65" s="41"/>
      <c r="BTB65" s="41"/>
      <c r="BTC65" s="41"/>
      <c r="BTD65" s="41"/>
      <c r="BTE65" s="41"/>
      <c r="BTF65" s="41"/>
      <c r="BTG65" s="41"/>
      <c r="BTH65" s="41"/>
      <c r="BTI65" s="41"/>
      <c r="BTJ65" s="41"/>
      <c r="BTK65" s="41"/>
      <c r="BTL65" s="41"/>
      <c r="BTM65" s="41"/>
      <c r="BTN65" s="41"/>
      <c r="BTO65" s="41"/>
      <c r="BTP65" s="41"/>
      <c r="BTQ65" s="41"/>
      <c r="BTR65" s="41"/>
      <c r="BTS65" s="41"/>
      <c r="BTT65" s="41"/>
      <c r="BTU65" s="41"/>
      <c r="BTV65" s="41"/>
      <c r="BTW65" s="41"/>
      <c r="BTX65" s="41"/>
      <c r="BTY65" s="41"/>
      <c r="BTZ65" s="41"/>
      <c r="BUA65" s="41"/>
      <c r="BUB65" s="41"/>
      <c r="BUC65" s="41"/>
      <c r="BUD65" s="41"/>
      <c r="BUE65" s="41"/>
      <c r="BUF65" s="41"/>
      <c r="BUG65" s="41"/>
      <c r="BUH65" s="41"/>
      <c r="BUI65" s="41"/>
      <c r="BUJ65" s="41"/>
      <c r="BUK65" s="41"/>
      <c r="BUL65" s="41"/>
      <c r="BUM65" s="41"/>
      <c r="BUN65" s="41"/>
      <c r="BUO65" s="41"/>
      <c r="BUP65" s="41"/>
      <c r="BUQ65" s="41"/>
      <c r="BUR65" s="41"/>
      <c r="BUS65" s="41"/>
      <c r="BUT65" s="41"/>
      <c r="BUU65" s="41"/>
      <c r="BUV65" s="41"/>
      <c r="BUW65" s="41"/>
      <c r="BUX65" s="41"/>
      <c r="BUY65" s="41"/>
      <c r="BUZ65" s="41"/>
      <c r="BVA65" s="41"/>
      <c r="BVB65" s="41"/>
      <c r="BVC65" s="41"/>
      <c r="BVD65" s="41"/>
      <c r="BVE65" s="41"/>
      <c r="BVF65" s="41"/>
      <c r="BVG65" s="41"/>
      <c r="BVH65" s="41"/>
      <c r="BVI65" s="41"/>
      <c r="BVJ65" s="41"/>
      <c r="BVK65" s="41"/>
      <c r="BVL65" s="41"/>
      <c r="BVM65" s="41"/>
      <c r="BVN65" s="41"/>
      <c r="BVO65" s="41"/>
      <c r="BVP65" s="41"/>
      <c r="BVQ65" s="41"/>
      <c r="BVR65" s="41"/>
      <c r="BVS65" s="41"/>
      <c r="BVT65" s="41"/>
      <c r="BVU65" s="41"/>
      <c r="BVV65" s="41"/>
      <c r="BVW65" s="41"/>
      <c r="BVX65" s="41"/>
      <c r="BVY65" s="41"/>
      <c r="BVZ65" s="41"/>
      <c r="BWA65" s="41"/>
      <c r="BWB65" s="41"/>
      <c r="BWC65" s="41"/>
      <c r="BWD65" s="41"/>
      <c r="BWE65" s="41"/>
      <c r="BWF65" s="41"/>
      <c r="BWG65" s="41"/>
      <c r="BWH65" s="41"/>
      <c r="BWI65" s="41"/>
      <c r="BWJ65" s="41"/>
      <c r="BWK65" s="41"/>
      <c r="BWL65" s="41"/>
      <c r="BWM65" s="41"/>
      <c r="BWN65" s="41"/>
      <c r="BWO65" s="41"/>
      <c r="BWP65" s="41"/>
      <c r="BWQ65" s="41"/>
      <c r="BWR65" s="41"/>
      <c r="BWS65" s="41"/>
      <c r="BWT65" s="41"/>
      <c r="BWU65" s="41"/>
      <c r="BWV65" s="41"/>
      <c r="BWW65" s="41"/>
      <c r="BWX65" s="41"/>
      <c r="BWY65" s="41"/>
      <c r="BWZ65" s="41"/>
      <c r="BXA65" s="41"/>
      <c r="BXB65" s="41"/>
      <c r="BXC65" s="41"/>
      <c r="BXD65" s="41"/>
      <c r="BXE65" s="41"/>
      <c r="BXF65" s="41"/>
      <c r="BXG65" s="41"/>
      <c r="BXH65" s="41"/>
      <c r="BXI65" s="41"/>
      <c r="BXJ65" s="41"/>
      <c r="BXK65" s="41"/>
      <c r="BXL65" s="41"/>
      <c r="BXM65" s="41"/>
      <c r="BXN65" s="41"/>
      <c r="BXO65" s="41"/>
      <c r="BXP65" s="41"/>
      <c r="BXQ65" s="41"/>
      <c r="BXR65" s="41"/>
      <c r="BXS65" s="41"/>
      <c r="BXT65" s="41"/>
      <c r="BXU65" s="41"/>
      <c r="BXV65" s="41"/>
      <c r="BXW65" s="41"/>
      <c r="BXX65" s="41"/>
      <c r="BXY65" s="41"/>
      <c r="BXZ65" s="41"/>
      <c r="BYA65" s="41"/>
      <c r="BYB65" s="41"/>
      <c r="BYC65" s="41"/>
      <c r="BYD65" s="41"/>
      <c r="BYE65" s="41"/>
      <c r="BYF65" s="41"/>
      <c r="BYG65" s="41"/>
      <c r="BYH65" s="41"/>
      <c r="BYI65" s="41"/>
      <c r="BYJ65" s="41"/>
      <c r="BYK65" s="41"/>
      <c r="BYL65" s="41"/>
      <c r="BYM65" s="41"/>
      <c r="BYN65" s="41"/>
      <c r="BYO65" s="41"/>
      <c r="BYP65" s="41"/>
      <c r="BYQ65" s="41"/>
      <c r="BYR65" s="41"/>
      <c r="BYS65" s="41"/>
      <c r="BYT65" s="41"/>
      <c r="BYU65" s="41"/>
      <c r="BYV65" s="41"/>
      <c r="BYW65" s="41"/>
      <c r="BYX65" s="41"/>
      <c r="BYY65" s="41"/>
      <c r="BYZ65" s="41"/>
      <c r="BZA65" s="41"/>
      <c r="BZB65" s="41"/>
      <c r="BZC65" s="41"/>
      <c r="BZD65" s="41"/>
      <c r="BZE65" s="41"/>
      <c r="BZF65" s="41"/>
      <c r="BZG65" s="41"/>
      <c r="BZH65" s="41"/>
      <c r="BZI65" s="41"/>
      <c r="BZJ65" s="41"/>
      <c r="BZK65" s="41"/>
      <c r="BZL65" s="41"/>
      <c r="BZM65" s="41"/>
      <c r="BZN65" s="41"/>
      <c r="BZO65" s="41"/>
      <c r="BZP65" s="41"/>
      <c r="BZQ65" s="41"/>
      <c r="BZR65" s="41"/>
      <c r="BZS65" s="41"/>
      <c r="BZT65" s="41"/>
      <c r="BZU65" s="41"/>
      <c r="BZV65" s="41"/>
      <c r="BZW65" s="41"/>
      <c r="BZX65" s="41"/>
      <c r="BZY65" s="41"/>
      <c r="BZZ65" s="41"/>
      <c r="CAA65" s="41"/>
      <c r="CAB65" s="41"/>
      <c r="CAC65" s="41"/>
      <c r="CAD65" s="41"/>
      <c r="CAE65" s="41"/>
      <c r="CAF65" s="41"/>
      <c r="CAG65" s="41"/>
      <c r="CAH65" s="41"/>
      <c r="CAI65" s="41"/>
      <c r="CAJ65" s="41"/>
      <c r="CAK65" s="41"/>
      <c r="CAL65" s="41"/>
      <c r="CAM65" s="41"/>
      <c r="CAN65" s="41"/>
      <c r="CAO65" s="41"/>
      <c r="CAP65" s="41"/>
      <c r="CAQ65" s="41"/>
      <c r="CAR65" s="41"/>
      <c r="CAS65" s="41"/>
      <c r="CAT65" s="41"/>
      <c r="CAU65" s="41"/>
      <c r="CAV65" s="41"/>
      <c r="CAW65" s="41"/>
      <c r="CAX65" s="41"/>
      <c r="CAY65" s="41"/>
      <c r="CAZ65" s="41"/>
      <c r="CBA65" s="41"/>
      <c r="CBB65" s="41"/>
      <c r="CBC65" s="41"/>
      <c r="CBD65" s="41"/>
      <c r="CBE65" s="41"/>
      <c r="CBF65" s="41"/>
      <c r="CBG65" s="41"/>
      <c r="CBH65" s="41"/>
      <c r="CBI65" s="41"/>
      <c r="CBJ65" s="41"/>
      <c r="CBK65" s="41"/>
      <c r="CBL65" s="41"/>
      <c r="CBM65" s="41"/>
      <c r="CBN65" s="41"/>
      <c r="CBO65" s="41"/>
      <c r="CBP65" s="41"/>
      <c r="CBQ65" s="41"/>
      <c r="CBR65" s="41"/>
      <c r="CBS65" s="41"/>
      <c r="CBT65" s="41"/>
      <c r="CBU65" s="41"/>
      <c r="CBV65" s="41"/>
      <c r="CBW65" s="41"/>
      <c r="CBX65" s="41"/>
      <c r="CBY65" s="41"/>
      <c r="CBZ65" s="41"/>
      <c r="CCA65" s="41"/>
      <c r="CCB65" s="41"/>
      <c r="CCC65" s="41"/>
      <c r="CCD65" s="41"/>
      <c r="CCE65" s="41"/>
      <c r="CCF65" s="41"/>
      <c r="CCG65" s="41"/>
      <c r="CCH65" s="41"/>
      <c r="CCI65" s="41"/>
      <c r="CCJ65" s="41"/>
      <c r="CCK65" s="41"/>
      <c r="CCL65" s="41"/>
      <c r="CCM65" s="41"/>
      <c r="CCN65" s="41"/>
      <c r="CCO65" s="41"/>
      <c r="CCP65" s="41"/>
      <c r="CCQ65" s="41"/>
      <c r="CCR65" s="41"/>
      <c r="CCS65" s="41"/>
      <c r="CCT65" s="41"/>
      <c r="CCU65" s="41"/>
      <c r="CCV65" s="41"/>
      <c r="CCW65" s="41"/>
      <c r="CCX65" s="41"/>
      <c r="CCY65" s="41"/>
      <c r="CCZ65" s="41"/>
      <c r="CDA65" s="41"/>
      <c r="CDB65" s="41"/>
      <c r="CDC65" s="41"/>
      <c r="CDD65" s="41"/>
      <c r="CDE65" s="41"/>
      <c r="CDF65" s="41"/>
      <c r="CDG65" s="41"/>
      <c r="CDH65" s="41"/>
      <c r="CDI65" s="41"/>
      <c r="CDJ65" s="41"/>
      <c r="CDK65" s="41"/>
      <c r="CDL65" s="41"/>
      <c r="CDM65" s="41"/>
      <c r="CDN65" s="41"/>
      <c r="CDO65" s="41"/>
      <c r="CDP65" s="41"/>
      <c r="CDQ65" s="41"/>
      <c r="CDR65" s="41"/>
      <c r="CDS65" s="41"/>
      <c r="CDT65" s="41"/>
      <c r="CDU65" s="41"/>
      <c r="CDV65" s="41"/>
      <c r="CDW65" s="41"/>
      <c r="CDX65" s="41"/>
      <c r="CDY65" s="41"/>
      <c r="CDZ65" s="41"/>
      <c r="CEA65" s="41"/>
      <c r="CEB65" s="41"/>
      <c r="CEC65" s="41"/>
      <c r="CED65" s="41"/>
      <c r="CEE65" s="41"/>
      <c r="CEF65" s="41"/>
      <c r="CEG65" s="41"/>
      <c r="CEH65" s="41"/>
      <c r="CEI65" s="41"/>
      <c r="CEJ65" s="41"/>
      <c r="CEK65" s="41"/>
      <c r="CEL65" s="41"/>
      <c r="CEM65" s="41"/>
      <c r="CEN65" s="41"/>
      <c r="CEO65" s="41"/>
      <c r="CEP65" s="41"/>
      <c r="CEQ65" s="41"/>
      <c r="CER65" s="41"/>
      <c r="CES65" s="41"/>
      <c r="CET65" s="41"/>
      <c r="CEU65" s="41"/>
      <c r="CEV65" s="41"/>
      <c r="CEW65" s="41"/>
      <c r="CEX65" s="41"/>
      <c r="CEY65" s="41"/>
      <c r="CEZ65" s="41"/>
      <c r="CFA65" s="41"/>
      <c r="CFB65" s="41"/>
      <c r="CFC65" s="41"/>
      <c r="CFD65" s="41"/>
      <c r="CFE65" s="41"/>
      <c r="CFF65" s="41"/>
      <c r="CFG65" s="41"/>
      <c r="CFH65" s="41"/>
      <c r="CFI65" s="41"/>
      <c r="CFJ65" s="41"/>
      <c r="CFK65" s="41"/>
      <c r="CFL65" s="41"/>
      <c r="CFM65" s="41"/>
      <c r="CFN65" s="41"/>
      <c r="CFO65" s="41"/>
      <c r="CFP65" s="41"/>
      <c r="CFQ65" s="41"/>
      <c r="CFR65" s="41"/>
      <c r="CFS65" s="41"/>
      <c r="CFT65" s="41"/>
      <c r="CFU65" s="41"/>
      <c r="CFV65" s="41"/>
      <c r="CFW65" s="41"/>
      <c r="CFX65" s="41"/>
      <c r="CFY65" s="41"/>
      <c r="CFZ65" s="41"/>
      <c r="CGA65" s="41"/>
      <c r="CGB65" s="41"/>
      <c r="CGC65" s="41"/>
      <c r="CGD65" s="41"/>
      <c r="CGE65" s="41"/>
      <c r="CGF65" s="41"/>
      <c r="CGG65" s="41"/>
      <c r="CGH65" s="41"/>
      <c r="CGI65" s="41"/>
      <c r="CGJ65" s="41"/>
      <c r="CGK65" s="41"/>
      <c r="CGL65" s="41"/>
      <c r="CGM65" s="41"/>
      <c r="CGN65" s="41"/>
      <c r="CGO65" s="41"/>
      <c r="CGP65" s="41"/>
      <c r="CGQ65" s="41"/>
      <c r="CGR65" s="41"/>
      <c r="CGS65" s="41"/>
      <c r="CGT65" s="41"/>
      <c r="CGU65" s="41"/>
      <c r="CGV65" s="41"/>
      <c r="CGW65" s="41"/>
      <c r="CGX65" s="41"/>
      <c r="CGY65" s="41"/>
      <c r="CGZ65" s="41"/>
      <c r="CHA65" s="41"/>
      <c r="CHB65" s="41"/>
      <c r="CHC65" s="41"/>
      <c r="CHD65" s="41"/>
      <c r="CHE65" s="41"/>
      <c r="CHF65" s="41"/>
      <c r="CHG65" s="41"/>
      <c r="CHH65" s="41"/>
      <c r="CHI65" s="41"/>
      <c r="CHJ65" s="41"/>
      <c r="CHK65" s="41"/>
      <c r="CHL65" s="41"/>
      <c r="CHM65" s="41"/>
      <c r="CHN65" s="41"/>
      <c r="CHO65" s="41"/>
      <c r="CHP65" s="41"/>
      <c r="CHQ65" s="41"/>
      <c r="CHR65" s="41"/>
      <c r="CHS65" s="41"/>
      <c r="CHT65" s="41"/>
      <c r="CHU65" s="41"/>
      <c r="CHV65" s="41"/>
      <c r="CHW65" s="41"/>
      <c r="CHX65" s="41"/>
      <c r="CHY65" s="41"/>
      <c r="CHZ65" s="41"/>
      <c r="CIA65" s="41"/>
      <c r="CIB65" s="41"/>
      <c r="CIC65" s="41"/>
      <c r="CID65" s="41"/>
      <c r="CIE65" s="41"/>
      <c r="CIF65" s="41"/>
      <c r="CIG65" s="41"/>
      <c r="CIH65" s="41"/>
      <c r="CII65" s="41"/>
      <c r="CIJ65" s="41"/>
      <c r="CIK65" s="41"/>
      <c r="CIL65" s="41"/>
      <c r="CIM65" s="41"/>
      <c r="CIN65" s="41"/>
      <c r="CIO65" s="41"/>
      <c r="CIP65" s="41"/>
      <c r="CIQ65" s="41"/>
      <c r="CIR65" s="41"/>
      <c r="CIS65" s="41"/>
      <c r="CIT65" s="41"/>
      <c r="CIU65" s="41"/>
      <c r="CIV65" s="41"/>
      <c r="CIW65" s="41"/>
      <c r="CIX65" s="41"/>
      <c r="CIY65" s="41"/>
      <c r="CIZ65" s="41"/>
      <c r="CJA65" s="41"/>
      <c r="CJB65" s="41"/>
      <c r="CJC65" s="41"/>
      <c r="CJD65" s="41"/>
      <c r="CJE65" s="41"/>
      <c r="CJF65" s="41"/>
      <c r="CJG65" s="41"/>
      <c r="CJH65" s="41"/>
      <c r="CJI65" s="41"/>
      <c r="CJJ65" s="41"/>
      <c r="CJK65" s="41"/>
      <c r="CJL65" s="41"/>
      <c r="CJM65" s="41"/>
      <c r="CJN65" s="41"/>
      <c r="CJO65" s="41"/>
      <c r="CJP65" s="41"/>
      <c r="CJQ65" s="41"/>
      <c r="CJR65" s="41"/>
      <c r="CJS65" s="41"/>
      <c r="CJT65" s="41"/>
      <c r="CJU65" s="41"/>
      <c r="CJV65" s="41"/>
      <c r="CJW65" s="41"/>
      <c r="CJX65" s="41"/>
      <c r="CJY65" s="41"/>
      <c r="CJZ65" s="41"/>
      <c r="CKA65" s="41"/>
      <c r="CKB65" s="41"/>
      <c r="CKC65" s="41"/>
      <c r="CKD65" s="41"/>
      <c r="CKE65" s="41"/>
      <c r="CKF65" s="41"/>
      <c r="CKG65" s="41"/>
      <c r="CKH65" s="41"/>
      <c r="CKI65" s="41"/>
      <c r="CKJ65" s="41"/>
      <c r="CKK65" s="41"/>
      <c r="CKL65" s="41"/>
      <c r="CKM65" s="41"/>
      <c r="CKN65" s="41"/>
      <c r="CKO65" s="41"/>
      <c r="CKP65" s="41"/>
      <c r="CKQ65" s="41"/>
      <c r="CKR65" s="41"/>
      <c r="CKS65" s="41"/>
      <c r="CKT65" s="41"/>
      <c r="CKU65" s="41"/>
      <c r="CKV65" s="41"/>
      <c r="CKW65" s="41"/>
      <c r="CKX65" s="41"/>
      <c r="CKY65" s="41"/>
      <c r="CKZ65" s="41"/>
      <c r="CLA65" s="41"/>
      <c r="CLB65" s="41"/>
      <c r="CLC65" s="41"/>
      <c r="CLD65" s="41"/>
      <c r="CLE65" s="41"/>
      <c r="CLF65" s="41"/>
      <c r="CLG65" s="41"/>
      <c r="CLH65" s="41"/>
      <c r="CLI65" s="41"/>
      <c r="CLJ65" s="41"/>
      <c r="CLK65" s="41"/>
      <c r="CLL65" s="41"/>
      <c r="CLM65" s="41"/>
      <c r="CLN65" s="41"/>
      <c r="CLO65" s="41"/>
      <c r="CLP65" s="41"/>
      <c r="CLQ65" s="41"/>
      <c r="CLR65" s="41"/>
      <c r="CLS65" s="41"/>
      <c r="CLT65" s="41"/>
      <c r="CLU65" s="41"/>
      <c r="CLV65" s="41"/>
      <c r="CLW65" s="41"/>
      <c r="CLX65" s="41"/>
      <c r="CLY65" s="41"/>
      <c r="CLZ65" s="41"/>
      <c r="CMA65" s="41"/>
      <c r="CMB65" s="41"/>
      <c r="CMC65" s="41"/>
      <c r="CMD65" s="41"/>
      <c r="CME65" s="41"/>
      <c r="CMF65" s="41"/>
      <c r="CMG65" s="41"/>
      <c r="CMH65" s="41"/>
      <c r="CMI65" s="41"/>
      <c r="CMJ65" s="41"/>
      <c r="CMK65" s="41"/>
      <c r="CML65" s="41"/>
      <c r="CMM65" s="41"/>
      <c r="CMN65" s="41"/>
      <c r="CMO65" s="41"/>
      <c r="CMP65" s="41"/>
      <c r="CMQ65" s="41"/>
      <c r="CMR65" s="41"/>
      <c r="CMS65" s="41"/>
      <c r="CMT65" s="41"/>
      <c r="CMU65" s="41"/>
      <c r="CMV65" s="41"/>
      <c r="CMW65" s="41"/>
      <c r="CMX65" s="41"/>
      <c r="CMY65" s="41"/>
      <c r="CMZ65" s="41"/>
      <c r="CNA65" s="41"/>
      <c r="CNB65" s="41"/>
      <c r="CNC65" s="41"/>
      <c r="CND65" s="41"/>
      <c r="CNE65" s="41"/>
      <c r="CNF65" s="41"/>
      <c r="CNG65" s="41"/>
      <c r="CNH65" s="41"/>
      <c r="CNI65" s="41"/>
      <c r="CNJ65" s="41"/>
      <c r="CNK65" s="41"/>
      <c r="CNL65" s="41"/>
      <c r="CNM65" s="41"/>
      <c r="CNN65" s="41"/>
      <c r="CNO65" s="41"/>
      <c r="CNP65" s="41"/>
      <c r="CNQ65" s="41"/>
      <c r="CNR65" s="41"/>
      <c r="CNS65" s="41"/>
      <c r="CNT65" s="41"/>
      <c r="CNU65" s="41"/>
      <c r="CNV65" s="41"/>
      <c r="CNW65" s="41"/>
      <c r="CNX65" s="41"/>
      <c r="CNY65" s="41"/>
      <c r="CNZ65" s="41"/>
      <c r="COA65" s="41"/>
      <c r="COB65" s="41"/>
      <c r="COC65" s="41"/>
      <c r="COD65" s="41"/>
      <c r="COE65" s="41"/>
      <c r="COF65" s="41"/>
      <c r="COG65" s="41"/>
      <c r="COH65" s="41"/>
      <c r="COI65" s="41"/>
      <c r="COJ65" s="41"/>
      <c r="COK65" s="41"/>
      <c r="COL65" s="41"/>
      <c r="COM65" s="41"/>
      <c r="CON65" s="41"/>
      <c r="COO65" s="41"/>
      <c r="COP65" s="41"/>
      <c r="COQ65" s="41"/>
      <c r="COR65" s="41"/>
      <c r="COS65" s="41"/>
      <c r="COT65" s="41"/>
      <c r="COU65" s="41"/>
      <c r="COV65" s="41"/>
      <c r="COW65" s="41"/>
      <c r="COX65" s="41"/>
      <c r="COY65" s="41"/>
      <c r="COZ65" s="41"/>
      <c r="CPA65" s="41"/>
      <c r="CPB65" s="41"/>
      <c r="CPC65" s="41"/>
      <c r="CPD65" s="41"/>
      <c r="CPE65" s="41"/>
      <c r="CPF65" s="41"/>
      <c r="CPG65" s="41"/>
      <c r="CPH65" s="41"/>
      <c r="CPI65" s="41"/>
      <c r="CPJ65" s="41"/>
      <c r="CPK65" s="41"/>
      <c r="CPL65" s="41"/>
      <c r="CPM65" s="41"/>
      <c r="CPN65" s="41"/>
      <c r="CPO65" s="41"/>
      <c r="CPP65" s="41"/>
      <c r="CPQ65" s="41"/>
      <c r="CPR65" s="41"/>
      <c r="CPS65" s="41"/>
      <c r="CPT65" s="41"/>
      <c r="CPU65" s="41"/>
      <c r="CPV65" s="41"/>
      <c r="CPW65" s="41"/>
      <c r="CPX65" s="41"/>
      <c r="CPY65" s="41"/>
      <c r="CPZ65" s="41"/>
      <c r="CQA65" s="41"/>
      <c r="CQB65" s="41"/>
      <c r="CQC65" s="41"/>
      <c r="CQD65" s="41"/>
      <c r="CQE65" s="41"/>
      <c r="CQF65" s="41"/>
      <c r="CQG65" s="41"/>
      <c r="CQH65" s="41"/>
      <c r="CQI65" s="41"/>
      <c r="CQJ65" s="41"/>
      <c r="CQK65" s="41"/>
      <c r="CQL65" s="41"/>
      <c r="CQM65" s="41"/>
      <c r="CQN65" s="41"/>
      <c r="CQO65" s="41"/>
      <c r="CQP65" s="41"/>
      <c r="CQQ65" s="41"/>
      <c r="CQR65" s="41"/>
      <c r="CQS65" s="41"/>
      <c r="CQT65" s="41"/>
      <c r="CQU65" s="41"/>
      <c r="CQV65" s="41"/>
      <c r="CQW65" s="41"/>
      <c r="CQX65" s="41"/>
      <c r="CQY65" s="41"/>
      <c r="CQZ65" s="41"/>
      <c r="CRA65" s="41"/>
      <c r="CRB65" s="41"/>
      <c r="CRC65" s="41"/>
      <c r="CRD65" s="41"/>
      <c r="CRE65" s="41"/>
      <c r="CRF65" s="41"/>
      <c r="CRG65" s="41"/>
      <c r="CRH65" s="41"/>
      <c r="CRI65" s="41"/>
      <c r="CRJ65" s="41"/>
      <c r="CRK65" s="41"/>
      <c r="CRL65" s="41"/>
      <c r="CRM65" s="41"/>
      <c r="CRN65" s="41"/>
      <c r="CRO65" s="41"/>
      <c r="CRP65" s="41"/>
      <c r="CRQ65" s="41"/>
      <c r="CRR65" s="41"/>
      <c r="CRS65" s="41"/>
      <c r="CRT65" s="41"/>
      <c r="CRU65" s="41"/>
      <c r="CRV65" s="41"/>
      <c r="CRW65" s="41"/>
      <c r="CRX65" s="41"/>
      <c r="CRY65" s="41"/>
      <c r="CRZ65" s="41"/>
      <c r="CSA65" s="41"/>
      <c r="CSB65" s="41"/>
      <c r="CSC65" s="41"/>
      <c r="CSD65" s="41"/>
      <c r="CSE65" s="41"/>
      <c r="CSF65" s="41"/>
      <c r="CSG65" s="41"/>
      <c r="CSH65" s="41"/>
      <c r="CSI65" s="41"/>
      <c r="CSJ65" s="41"/>
      <c r="CSK65" s="41"/>
      <c r="CSL65" s="41"/>
      <c r="CSM65" s="41"/>
      <c r="CSN65" s="41"/>
      <c r="CSO65" s="41"/>
      <c r="CSP65" s="41"/>
      <c r="CSQ65" s="41"/>
      <c r="CSR65" s="41"/>
      <c r="CSS65" s="41"/>
      <c r="CST65" s="41"/>
      <c r="CSU65" s="41"/>
      <c r="CSV65" s="41"/>
      <c r="CSW65" s="41"/>
      <c r="CSX65" s="41"/>
      <c r="CSY65" s="41"/>
      <c r="CSZ65" s="41"/>
      <c r="CTA65" s="41"/>
      <c r="CTB65" s="41"/>
      <c r="CTC65" s="41"/>
      <c r="CTD65" s="41"/>
      <c r="CTE65" s="41"/>
      <c r="CTF65" s="41"/>
      <c r="CTG65" s="41"/>
      <c r="CTH65" s="41"/>
      <c r="CTI65" s="41"/>
      <c r="CTJ65" s="41"/>
      <c r="CTK65" s="41"/>
      <c r="CTL65" s="41"/>
      <c r="CTM65" s="41"/>
      <c r="CTN65" s="41"/>
      <c r="CTO65" s="41"/>
      <c r="CTP65" s="41"/>
      <c r="CTQ65" s="41"/>
      <c r="CTR65" s="41"/>
      <c r="CTS65" s="41"/>
      <c r="CTT65" s="41"/>
      <c r="CTU65" s="41"/>
      <c r="CTV65" s="41"/>
      <c r="CTW65" s="41"/>
      <c r="CTX65" s="41"/>
      <c r="CTY65" s="41"/>
      <c r="CTZ65" s="41"/>
      <c r="CUA65" s="41"/>
      <c r="CUB65" s="41"/>
      <c r="CUC65" s="41"/>
      <c r="CUD65" s="41"/>
      <c r="CUE65" s="41"/>
      <c r="CUF65" s="41"/>
      <c r="CUG65" s="41"/>
      <c r="CUH65" s="41"/>
      <c r="CUI65" s="41"/>
      <c r="CUJ65" s="41"/>
      <c r="CUK65" s="41"/>
      <c r="CUL65" s="41"/>
      <c r="CUM65" s="41"/>
      <c r="CUN65" s="41"/>
      <c r="CUO65" s="41"/>
      <c r="CUP65" s="41"/>
      <c r="CUQ65" s="41"/>
      <c r="CUR65" s="41"/>
      <c r="CUS65" s="41"/>
      <c r="CUT65" s="41"/>
      <c r="CUU65" s="41"/>
      <c r="CUV65" s="41"/>
      <c r="CUW65" s="41"/>
      <c r="CUX65" s="41"/>
      <c r="CUY65" s="41"/>
      <c r="CUZ65" s="41"/>
      <c r="CVA65" s="41"/>
      <c r="CVB65" s="41"/>
      <c r="CVC65" s="41"/>
      <c r="CVD65" s="41"/>
      <c r="CVE65" s="41"/>
      <c r="CVF65" s="41"/>
      <c r="CVG65" s="41"/>
      <c r="CVH65" s="41"/>
      <c r="CVI65" s="41"/>
      <c r="CVJ65" s="41"/>
      <c r="CVK65" s="41"/>
      <c r="CVL65" s="41"/>
      <c r="CVM65" s="41"/>
      <c r="CVN65" s="41"/>
      <c r="CVO65" s="41"/>
      <c r="CVP65" s="41"/>
      <c r="CVQ65" s="41"/>
      <c r="CVR65" s="41"/>
      <c r="CVS65" s="41"/>
      <c r="CVT65" s="41"/>
      <c r="CVU65" s="41"/>
      <c r="CVV65" s="41"/>
      <c r="CVW65" s="41"/>
      <c r="CVX65" s="41"/>
      <c r="CVY65" s="41"/>
      <c r="CVZ65" s="41"/>
      <c r="CWA65" s="41"/>
      <c r="CWB65" s="41"/>
      <c r="CWC65" s="41"/>
      <c r="CWD65" s="41"/>
      <c r="CWE65" s="41"/>
      <c r="CWF65" s="41"/>
      <c r="CWG65" s="41"/>
      <c r="CWH65" s="41"/>
      <c r="CWI65" s="41"/>
      <c r="CWJ65" s="41"/>
      <c r="CWK65" s="41"/>
      <c r="CWL65" s="41"/>
      <c r="CWM65" s="41"/>
      <c r="CWN65" s="41"/>
      <c r="CWO65" s="41"/>
      <c r="CWP65" s="41"/>
      <c r="CWQ65" s="41"/>
      <c r="CWR65" s="41"/>
      <c r="CWS65" s="41"/>
      <c r="CWT65" s="41"/>
      <c r="CWU65" s="41"/>
      <c r="CWV65" s="41"/>
      <c r="CWW65" s="41"/>
      <c r="CWX65" s="41"/>
      <c r="CWY65" s="41"/>
      <c r="CWZ65" s="41"/>
      <c r="CXA65" s="41"/>
      <c r="CXB65" s="41"/>
      <c r="CXC65" s="41"/>
      <c r="CXD65" s="41"/>
      <c r="CXE65" s="41"/>
      <c r="CXF65" s="41"/>
      <c r="CXG65" s="41"/>
      <c r="CXH65" s="41"/>
      <c r="CXI65" s="41"/>
      <c r="CXJ65" s="41"/>
      <c r="CXK65" s="41"/>
      <c r="CXL65" s="41"/>
      <c r="CXM65" s="41"/>
      <c r="CXN65" s="41"/>
      <c r="CXO65" s="41"/>
      <c r="CXP65" s="41"/>
      <c r="CXQ65" s="41"/>
      <c r="CXR65" s="41"/>
      <c r="CXS65" s="41"/>
      <c r="CXT65" s="41"/>
      <c r="CXU65" s="41"/>
      <c r="CXV65" s="41"/>
      <c r="CXW65" s="41"/>
      <c r="CXX65" s="41"/>
      <c r="CXY65" s="41"/>
      <c r="CXZ65" s="41"/>
      <c r="CYA65" s="41"/>
      <c r="CYB65" s="41"/>
      <c r="CYC65" s="41"/>
      <c r="CYD65" s="41"/>
      <c r="CYE65" s="41"/>
      <c r="CYF65" s="41"/>
      <c r="CYG65" s="41"/>
      <c r="CYH65" s="41"/>
      <c r="CYI65" s="41"/>
      <c r="CYJ65" s="41"/>
      <c r="CYK65" s="41"/>
      <c r="CYL65" s="41"/>
      <c r="CYM65" s="41"/>
      <c r="CYN65" s="41"/>
      <c r="CYO65" s="41"/>
      <c r="CYP65" s="41"/>
      <c r="CYQ65" s="41"/>
      <c r="CYR65" s="41"/>
      <c r="CYS65" s="41"/>
      <c r="CYT65" s="41"/>
      <c r="CYU65" s="41"/>
      <c r="CYV65" s="41"/>
      <c r="CYW65" s="41"/>
      <c r="CYX65" s="41"/>
      <c r="CYY65" s="41"/>
      <c r="CYZ65" s="41"/>
      <c r="CZA65" s="41"/>
      <c r="CZB65" s="41"/>
      <c r="CZC65" s="41"/>
      <c r="CZD65" s="41"/>
      <c r="CZE65" s="41"/>
      <c r="CZF65" s="41"/>
      <c r="CZG65" s="41"/>
      <c r="CZH65" s="41"/>
      <c r="CZI65" s="41"/>
      <c r="CZJ65" s="41"/>
      <c r="CZK65" s="41"/>
      <c r="CZL65" s="41"/>
      <c r="CZM65" s="41"/>
      <c r="CZN65" s="41"/>
      <c r="CZO65" s="41"/>
      <c r="CZP65" s="41"/>
      <c r="CZQ65" s="41"/>
      <c r="CZR65" s="41"/>
      <c r="CZS65" s="41"/>
      <c r="CZT65" s="41"/>
      <c r="CZU65" s="41"/>
      <c r="CZV65" s="41"/>
      <c r="CZW65" s="41"/>
      <c r="CZX65" s="41"/>
      <c r="CZY65" s="41"/>
      <c r="CZZ65" s="41"/>
      <c r="DAA65" s="41"/>
      <c r="DAB65" s="41"/>
      <c r="DAC65" s="41"/>
      <c r="DAD65" s="41"/>
      <c r="DAE65" s="41"/>
      <c r="DAF65" s="41"/>
      <c r="DAG65" s="41"/>
      <c r="DAH65" s="41"/>
      <c r="DAI65" s="41"/>
      <c r="DAJ65" s="41"/>
      <c r="DAK65" s="41"/>
      <c r="DAL65" s="41"/>
      <c r="DAM65" s="41"/>
      <c r="DAN65" s="41"/>
      <c r="DAO65" s="41"/>
      <c r="DAP65" s="41"/>
      <c r="DAQ65" s="41"/>
      <c r="DAR65" s="41"/>
      <c r="DAS65" s="41"/>
      <c r="DAT65" s="41"/>
      <c r="DAU65" s="41"/>
      <c r="DAV65" s="41"/>
      <c r="DAW65" s="41"/>
      <c r="DAX65" s="41"/>
      <c r="DAY65" s="41"/>
      <c r="DAZ65" s="41"/>
      <c r="DBA65" s="41"/>
      <c r="DBB65" s="41"/>
      <c r="DBC65" s="41"/>
      <c r="DBD65" s="41"/>
      <c r="DBE65" s="41"/>
      <c r="DBF65" s="41"/>
      <c r="DBG65" s="41"/>
      <c r="DBH65" s="41"/>
      <c r="DBI65" s="41"/>
      <c r="DBJ65" s="41"/>
      <c r="DBK65" s="41"/>
      <c r="DBL65" s="41"/>
      <c r="DBM65" s="41"/>
      <c r="DBN65" s="41"/>
      <c r="DBO65" s="41"/>
      <c r="DBP65" s="41"/>
      <c r="DBQ65" s="41"/>
      <c r="DBR65" s="41"/>
      <c r="DBS65" s="41"/>
      <c r="DBT65" s="41"/>
      <c r="DBU65" s="41"/>
      <c r="DBV65" s="41"/>
      <c r="DBW65" s="41"/>
      <c r="DBX65" s="41"/>
      <c r="DBY65" s="41"/>
      <c r="DBZ65" s="41"/>
      <c r="DCA65" s="41"/>
      <c r="DCB65" s="41"/>
      <c r="DCC65" s="41"/>
      <c r="DCD65" s="41"/>
      <c r="DCE65" s="41"/>
      <c r="DCF65" s="41"/>
      <c r="DCG65" s="41"/>
      <c r="DCH65" s="41"/>
      <c r="DCI65" s="41"/>
      <c r="DCJ65" s="41"/>
      <c r="DCK65" s="41"/>
      <c r="DCL65" s="41"/>
      <c r="DCM65" s="41"/>
      <c r="DCN65" s="41"/>
      <c r="DCO65" s="41"/>
      <c r="DCP65" s="41"/>
      <c r="DCQ65" s="41"/>
      <c r="DCR65" s="41"/>
      <c r="DCS65" s="41"/>
      <c r="DCT65" s="41"/>
      <c r="DCU65" s="41"/>
      <c r="DCV65" s="41"/>
      <c r="DCW65" s="41"/>
      <c r="DCX65" s="41"/>
      <c r="DCY65" s="41"/>
      <c r="DCZ65" s="41"/>
      <c r="DDA65" s="41"/>
      <c r="DDB65" s="41"/>
      <c r="DDC65" s="41"/>
      <c r="DDD65" s="41"/>
      <c r="DDE65" s="41"/>
      <c r="DDF65" s="41"/>
      <c r="DDG65" s="41"/>
      <c r="DDH65" s="41"/>
      <c r="DDI65" s="41"/>
      <c r="DDJ65" s="41"/>
      <c r="DDK65" s="41"/>
      <c r="DDL65" s="41"/>
      <c r="DDM65" s="41"/>
      <c r="DDN65" s="41"/>
      <c r="DDO65" s="41"/>
      <c r="DDP65" s="41"/>
      <c r="DDQ65" s="41"/>
      <c r="DDR65" s="41"/>
      <c r="DDS65" s="41"/>
      <c r="DDT65" s="41"/>
      <c r="DDU65" s="41"/>
      <c r="DDV65" s="41"/>
      <c r="DDW65" s="41"/>
      <c r="DDX65" s="41"/>
      <c r="DDY65" s="41"/>
      <c r="DDZ65" s="41"/>
      <c r="DEA65" s="41"/>
      <c r="DEB65" s="41"/>
      <c r="DEC65" s="41"/>
      <c r="DED65" s="41"/>
      <c r="DEE65" s="41"/>
      <c r="DEF65" s="41"/>
      <c r="DEG65" s="41"/>
      <c r="DEH65" s="41"/>
      <c r="DEI65" s="41"/>
      <c r="DEJ65" s="41"/>
      <c r="DEK65" s="41"/>
      <c r="DEL65" s="41"/>
      <c r="DEM65" s="41"/>
      <c r="DEN65" s="41"/>
      <c r="DEO65" s="41"/>
      <c r="DEP65" s="41"/>
      <c r="DEQ65" s="41"/>
      <c r="DER65" s="41"/>
      <c r="DES65" s="41"/>
      <c r="DET65" s="41"/>
      <c r="DEU65" s="41"/>
      <c r="DEV65" s="41"/>
      <c r="DEW65" s="41"/>
      <c r="DEX65" s="41"/>
      <c r="DEY65" s="41"/>
      <c r="DEZ65" s="41"/>
      <c r="DFA65" s="41"/>
      <c r="DFB65" s="41"/>
      <c r="DFC65" s="41"/>
      <c r="DFD65" s="41"/>
      <c r="DFE65" s="41"/>
      <c r="DFF65" s="41"/>
      <c r="DFG65" s="41"/>
      <c r="DFH65" s="41"/>
      <c r="DFI65" s="41"/>
      <c r="DFJ65" s="41"/>
      <c r="DFK65" s="41"/>
      <c r="DFL65" s="41"/>
      <c r="DFM65" s="41"/>
      <c r="DFN65" s="41"/>
      <c r="DFO65" s="41"/>
      <c r="DFP65" s="41"/>
      <c r="DFQ65" s="41"/>
      <c r="DFR65" s="41"/>
      <c r="DFS65" s="41"/>
      <c r="DFT65" s="41"/>
      <c r="DFU65" s="41"/>
      <c r="DFV65" s="41"/>
      <c r="DFW65" s="41"/>
      <c r="DFX65" s="41"/>
      <c r="DFY65" s="41"/>
      <c r="DFZ65" s="41"/>
      <c r="DGA65" s="41"/>
      <c r="DGB65" s="41"/>
      <c r="DGC65" s="41"/>
      <c r="DGD65" s="41"/>
      <c r="DGE65" s="41"/>
      <c r="DGF65" s="41"/>
      <c r="DGG65" s="41"/>
      <c r="DGH65" s="41"/>
      <c r="DGI65" s="41"/>
      <c r="DGJ65" s="41"/>
      <c r="DGK65" s="41"/>
      <c r="DGL65" s="41"/>
      <c r="DGM65" s="41"/>
      <c r="DGN65" s="41"/>
      <c r="DGO65" s="41"/>
      <c r="DGP65" s="41"/>
      <c r="DGQ65" s="41"/>
      <c r="DGR65" s="41"/>
      <c r="DGS65" s="41"/>
      <c r="DGT65" s="41"/>
      <c r="DGU65" s="41"/>
      <c r="DGV65" s="41"/>
      <c r="DGW65" s="41"/>
      <c r="DGX65" s="41"/>
      <c r="DGY65" s="41"/>
      <c r="DGZ65" s="41"/>
      <c r="DHA65" s="41"/>
      <c r="DHB65" s="41"/>
      <c r="DHC65" s="41"/>
      <c r="DHD65" s="41"/>
      <c r="DHE65" s="41"/>
      <c r="DHF65" s="41"/>
      <c r="DHG65" s="41"/>
      <c r="DHH65" s="41"/>
      <c r="DHI65" s="41"/>
      <c r="DHJ65" s="41"/>
      <c r="DHK65" s="41"/>
      <c r="DHL65" s="41"/>
      <c r="DHM65" s="41"/>
      <c r="DHN65" s="41"/>
      <c r="DHO65" s="41"/>
      <c r="DHP65" s="41"/>
      <c r="DHQ65" s="41"/>
      <c r="DHR65" s="41"/>
      <c r="DHS65" s="41"/>
      <c r="DHT65" s="41"/>
      <c r="DHU65" s="41"/>
      <c r="DHV65" s="41"/>
      <c r="DHW65" s="41"/>
      <c r="DHX65" s="41"/>
      <c r="DHY65" s="41"/>
      <c r="DHZ65" s="41"/>
      <c r="DIA65" s="41"/>
      <c r="DIB65" s="41"/>
      <c r="DIC65" s="41"/>
      <c r="DID65" s="41"/>
      <c r="DIE65" s="41"/>
      <c r="DIF65" s="41"/>
      <c r="DIG65" s="41"/>
      <c r="DIH65" s="41"/>
      <c r="DII65" s="41"/>
      <c r="DIJ65" s="41"/>
      <c r="DIK65" s="41"/>
      <c r="DIL65" s="41"/>
      <c r="DIM65" s="41"/>
      <c r="DIN65" s="41"/>
      <c r="DIO65" s="41"/>
      <c r="DIP65" s="41"/>
      <c r="DIQ65" s="41"/>
      <c r="DIR65" s="41"/>
      <c r="DIS65" s="41"/>
      <c r="DIT65" s="41"/>
      <c r="DIU65" s="41"/>
      <c r="DIV65" s="41"/>
      <c r="DIW65" s="41"/>
      <c r="DIX65" s="41"/>
      <c r="DIY65" s="41"/>
      <c r="DIZ65" s="41"/>
      <c r="DJA65" s="41"/>
      <c r="DJB65" s="41"/>
      <c r="DJC65" s="41"/>
      <c r="DJD65" s="41"/>
      <c r="DJE65" s="41"/>
      <c r="DJF65" s="41"/>
      <c r="DJG65" s="41"/>
      <c r="DJH65" s="41"/>
      <c r="DJI65" s="41"/>
      <c r="DJJ65" s="41"/>
      <c r="DJK65" s="41"/>
      <c r="DJL65" s="41"/>
      <c r="DJM65" s="41"/>
      <c r="DJN65" s="41"/>
      <c r="DJO65" s="41"/>
      <c r="DJP65" s="41"/>
      <c r="DJQ65" s="41"/>
      <c r="DJR65" s="41"/>
      <c r="DJS65" s="41"/>
      <c r="DJT65" s="41"/>
      <c r="DJU65" s="41"/>
      <c r="DJV65" s="41"/>
      <c r="DJW65" s="41"/>
      <c r="DJX65" s="41"/>
      <c r="DJY65" s="41"/>
      <c r="DJZ65" s="41"/>
      <c r="DKA65" s="41"/>
      <c r="DKB65" s="41"/>
      <c r="DKC65" s="41"/>
      <c r="DKD65" s="41"/>
      <c r="DKE65" s="41"/>
      <c r="DKF65" s="41"/>
      <c r="DKG65" s="41"/>
      <c r="DKH65" s="41"/>
      <c r="DKI65" s="41"/>
      <c r="DKJ65" s="41"/>
      <c r="DKK65" s="41"/>
      <c r="DKL65" s="41"/>
      <c r="DKM65" s="41"/>
      <c r="DKN65" s="41"/>
      <c r="DKO65" s="41"/>
      <c r="DKP65" s="41"/>
      <c r="DKQ65" s="41"/>
      <c r="DKR65" s="41"/>
      <c r="DKS65" s="41"/>
      <c r="DKT65" s="41"/>
      <c r="DKU65" s="41"/>
      <c r="DKV65" s="41"/>
      <c r="DKW65" s="41"/>
      <c r="DKX65" s="41"/>
      <c r="DKY65" s="41"/>
      <c r="DKZ65" s="41"/>
      <c r="DLA65" s="41"/>
      <c r="DLB65" s="41"/>
      <c r="DLC65" s="41"/>
      <c r="DLD65" s="41"/>
      <c r="DLE65" s="41"/>
      <c r="DLF65" s="41"/>
      <c r="DLG65" s="41"/>
      <c r="DLH65" s="41"/>
      <c r="DLI65" s="41"/>
      <c r="DLJ65" s="41"/>
      <c r="DLK65" s="41"/>
      <c r="DLL65" s="41"/>
      <c r="DLM65" s="41"/>
      <c r="DLN65" s="41"/>
      <c r="DLO65" s="41"/>
      <c r="DLP65" s="41"/>
      <c r="DLQ65" s="41"/>
      <c r="DLR65" s="41"/>
      <c r="DLS65" s="41"/>
      <c r="DLT65" s="41"/>
      <c r="DLU65" s="41"/>
      <c r="DLV65" s="41"/>
      <c r="DLW65" s="41"/>
      <c r="DLX65" s="41"/>
      <c r="DLY65" s="41"/>
      <c r="DLZ65" s="41"/>
      <c r="DMA65" s="41"/>
      <c r="DMB65" s="41"/>
      <c r="DMC65" s="41"/>
      <c r="DMD65" s="41"/>
      <c r="DME65" s="41"/>
      <c r="DMF65" s="41"/>
      <c r="DMG65" s="41"/>
      <c r="DMH65" s="41"/>
      <c r="DMI65" s="41"/>
      <c r="DMJ65" s="41"/>
      <c r="DMK65" s="41"/>
      <c r="DML65" s="41"/>
      <c r="DMM65" s="41"/>
      <c r="DMN65" s="41"/>
      <c r="DMO65" s="41"/>
      <c r="DMP65" s="41"/>
      <c r="DMQ65" s="41"/>
      <c r="DMR65" s="41"/>
      <c r="DMS65" s="41"/>
      <c r="DMT65" s="41"/>
      <c r="DMU65" s="41"/>
      <c r="DMV65" s="41"/>
      <c r="DMW65" s="41"/>
      <c r="DMX65" s="41"/>
      <c r="DMY65" s="41"/>
      <c r="DMZ65" s="41"/>
      <c r="DNA65" s="41"/>
      <c r="DNB65" s="41"/>
      <c r="DNC65" s="41"/>
      <c r="DND65" s="41"/>
      <c r="DNE65" s="41"/>
      <c r="DNF65" s="41"/>
      <c r="DNG65" s="41"/>
      <c r="DNH65" s="41"/>
      <c r="DNI65" s="41"/>
      <c r="DNJ65" s="41"/>
      <c r="DNK65" s="41"/>
      <c r="DNL65" s="41"/>
      <c r="DNM65" s="41"/>
      <c r="DNN65" s="41"/>
      <c r="DNO65" s="41"/>
      <c r="DNP65" s="41"/>
      <c r="DNQ65" s="41"/>
      <c r="DNR65" s="41"/>
      <c r="DNS65" s="41"/>
      <c r="DNT65" s="41"/>
      <c r="DNU65" s="41"/>
      <c r="DNV65" s="41"/>
      <c r="DNW65" s="41"/>
      <c r="DNX65" s="41"/>
      <c r="DNY65" s="41"/>
      <c r="DNZ65" s="41"/>
      <c r="DOA65" s="41"/>
      <c r="DOB65" s="41"/>
      <c r="DOC65" s="41"/>
      <c r="DOD65" s="41"/>
      <c r="DOE65" s="41"/>
      <c r="DOF65" s="41"/>
      <c r="DOG65" s="41"/>
      <c r="DOH65" s="41"/>
      <c r="DOI65" s="41"/>
      <c r="DOJ65" s="41"/>
      <c r="DOK65" s="41"/>
      <c r="DOL65" s="41"/>
      <c r="DOM65" s="41"/>
      <c r="DON65" s="41"/>
      <c r="DOO65" s="41"/>
      <c r="DOP65" s="41"/>
      <c r="DOQ65" s="41"/>
      <c r="DOR65" s="41"/>
      <c r="DOS65" s="41"/>
      <c r="DOT65" s="41"/>
      <c r="DOU65" s="41"/>
      <c r="DOV65" s="41"/>
      <c r="DOW65" s="41"/>
      <c r="DOX65" s="41"/>
      <c r="DOY65" s="41"/>
      <c r="DOZ65" s="41"/>
      <c r="DPA65" s="41"/>
      <c r="DPB65" s="41"/>
      <c r="DPC65" s="41"/>
      <c r="DPD65" s="41"/>
      <c r="DPE65" s="41"/>
      <c r="DPF65" s="41"/>
      <c r="DPG65" s="41"/>
      <c r="DPH65" s="41"/>
      <c r="DPI65" s="41"/>
      <c r="DPJ65" s="41"/>
      <c r="DPK65" s="41"/>
      <c r="DPL65" s="41"/>
      <c r="DPM65" s="41"/>
      <c r="DPN65" s="41"/>
      <c r="DPO65" s="41"/>
      <c r="DPP65" s="41"/>
      <c r="DPQ65" s="41"/>
      <c r="DPR65" s="41"/>
      <c r="DPS65" s="41"/>
      <c r="DPT65" s="41"/>
      <c r="DPU65" s="41"/>
      <c r="DPV65" s="41"/>
      <c r="DPW65" s="41"/>
      <c r="DPX65" s="41"/>
      <c r="DPY65" s="41"/>
      <c r="DPZ65" s="41"/>
      <c r="DQA65" s="41"/>
      <c r="DQB65" s="41"/>
      <c r="DQC65" s="41"/>
      <c r="DQD65" s="41"/>
      <c r="DQE65" s="41"/>
      <c r="DQF65" s="41"/>
      <c r="DQG65" s="41"/>
      <c r="DQH65" s="41"/>
      <c r="DQI65" s="41"/>
      <c r="DQJ65" s="41"/>
      <c r="DQK65" s="41"/>
      <c r="DQL65" s="41"/>
      <c r="DQM65" s="41"/>
      <c r="DQN65" s="41"/>
      <c r="DQO65" s="41"/>
      <c r="DQP65" s="41"/>
      <c r="DQQ65" s="41"/>
      <c r="DQR65" s="41"/>
      <c r="DQS65" s="41"/>
      <c r="DQT65" s="41"/>
      <c r="DQU65" s="41"/>
      <c r="DQV65" s="41"/>
      <c r="DQW65" s="41"/>
      <c r="DQX65" s="41"/>
      <c r="DQY65" s="41"/>
      <c r="DQZ65" s="41"/>
      <c r="DRA65" s="41"/>
      <c r="DRB65" s="41"/>
      <c r="DRC65" s="41"/>
      <c r="DRD65" s="41"/>
      <c r="DRE65" s="41"/>
      <c r="DRF65" s="41"/>
      <c r="DRG65" s="41"/>
      <c r="DRH65" s="41"/>
      <c r="DRI65" s="41"/>
      <c r="DRJ65" s="41"/>
      <c r="DRK65" s="41"/>
      <c r="DRL65" s="41"/>
      <c r="DRM65" s="41"/>
      <c r="DRN65" s="41"/>
      <c r="DRO65" s="41"/>
      <c r="DRP65" s="41"/>
      <c r="DRQ65" s="41"/>
      <c r="DRR65" s="41"/>
      <c r="DRS65" s="41"/>
      <c r="DRT65" s="41"/>
      <c r="DRU65" s="41"/>
      <c r="DRV65" s="41"/>
      <c r="DRW65" s="41"/>
      <c r="DRX65" s="41"/>
      <c r="DRY65" s="41"/>
      <c r="DRZ65" s="41"/>
      <c r="DSA65" s="41"/>
      <c r="DSB65" s="41"/>
      <c r="DSC65" s="41"/>
      <c r="DSD65" s="41"/>
      <c r="DSE65" s="41"/>
      <c r="DSF65" s="41"/>
      <c r="DSG65" s="41"/>
      <c r="DSH65" s="41"/>
      <c r="DSI65" s="41"/>
      <c r="DSJ65" s="41"/>
      <c r="DSK65" s="41"/>
      <c r="DSL65" s="41"/>
      <c r="DSM65" s="41"/>
      <c r="DSN65" s="41"/>
      <c r="DSO65" s="41"/>
      <c r="DSP65" s="41"/>
      <c r="DSQ65" s="41"/>
      <c r="DSR65" s="41"/>
      <c r="DSS65" s="41"/>
      <c r="DST65" s="41"/>
      <c r="DSU65" s="41"/>
      <c r="DSV65" s="41"/>
      <c r="DSW65" s="41"/>
      <c r="DSX65" s="41"/>
      <c r="DSY65" s="41"/>
      <c r="DSZ65" s="41"/>
      <c r="DTA65" s="41"/>
      <c r="DTB65" s="41"/>
      <c r="DTC65" s="41"/>
      <c r="DTD65" s="41"/>
      <c r="DTE65" s="41"/>
      <c r="DTF65" s="41"/>
      <c r="DTG65" s="41"/>
      <c r="DTH65" s="41"/>
      <c r="DTI65" s="41"/>
      <c r="DTJ65" s="41"/>
      <c r="DTK65" s="41"/>
      <c r="DTL65" s="41"/>
      <c r="DTM65" s="41"/>
      <c r="DTN65" s="41"/>
      <c r="DTO65" s="41"/>
      <c r="DTP65" s="41"/>
      <c r="DTQ65" s="41"/>
      <c r="DTR65" s="41"/>
      <c r="DTS65" s="41"/>
      <c r="DTT65" s="41"/>
      <c r="DTU65" s="41"/>
      <c r="DTV65" s="41"/>
      <c r="DTW65" s="41"/>
      <c r="DTX65" s="41"/>
      <c r="DTY65" s="41"/>
      <c r="DTZ65" s="41"/>
      <c r="DUA65" s="41"/>
      <c r="DUB65" s="41"/>
      <c r="DUC65" s="41"/>
      <c r="DUD65" s="41"/>
      <c r="DUE65" s="41"/>
      <c r="DUF65" s="41"/>
      <c r="DUG65" s="41"/>
      <c r="DUH65" s="41"/>
      <c r="DUI65" s="41"/>
      <c r="DUJ65" s="41"/>
      <c r="DUK65" s="41"/>
      <c r="DUL65" s="41"/>
      <c r="DUM65" s="41"/>
      <c r="DUN65" s="41"/>
      <c r="DUO65" s="41"/>
      <c r="DUP65" s="41"/>
      <c r="DUQ65" s="41"/>
      <c r="DUR65" s="41"/>
      <c r="DUS65" s="41"/>
      <c r="DUT65" s="41"/>
      <c r="DUU65" s="41"/>
      <c r="DUV65" s="41"/>
      <c r="DUW65" s="41"/>
      <c r="DUX65" s="41"/>
      <c r="DUY65" s="41"/>
      <c r="DUZ65" s="41"/>
      <c r="DVA65" s="41"/>
      <c r="DVB65" s="41"/>
      <c r="DVC65" s="41"/>
      <c r="DVD65" s="41"/>
      <c r="DVE65" s="41"/>
      <c r="DVF65" s="41"/>
      <c r="DVG65" s="41"/>
      <c r="DVH65" s="41"/>
      <c r="DVI65" s="41"/>
      <c r="DVJ65" s="41"/>
      <c r="DVK65" s="41"/>
      <c r="DVL65" s="41"/>
      <c r="DVM65" s="41"/>
      <c r="DVN65" s="41"/>
      <c r="DVO65" s="41"/>
      <c r="DVP65" s="41"/>
      <c r="DVQ65" s="41"/>
      <c r="DVR65" s="41"/>
      <c r="DVS65" s="41"/>
      <c r="DVT65" s="41"/>
      <c r="DVU65" s="41"/>
      <c r="DVV65" s="41"/>
      <c r="DVW65" s="41"/>
      <c r="DVX65" s="41"/>
      <c r="DVY65" s="41"/>
      <c r="DVZ65" s="41"/>
      <c r="DWA65" s="41"/>
      <c r="DWB65" s="41"/>
      <c r="DWC65" s="41"/>
      <c r="DWD65" s="41"/>
      <c r="DWE65" s="41"/>
      <c r="DWF65" s="41"/>
      <c r="DWG65" s="41"/>
      <c r="DWH65" s="41"/>
      <c r="DWI65" s="41"/>
      <c r="DWJ65" s="41"/>
      <c r="DWK65" s="41"/>
      <c r="DWL65" s="41"/>
      <c r="DWM65" s="41"/>
      <c r="DWN65" s="41"/>
      <c r="DWO65" s="41"/>
      <c r="DWP65" s="41"/>
      <c r="DWQ65" s="41"/>
      <c r="DWR65" s="41"/>
      <c r="DWS65" s="41"/>
      <c r="DWT65" s="41"/>
      <c r="DWU65" s="41"/>
      <c r="DWV65" s="41"/>
      <c r="DWW65" s="41"/>
      <c r="DWX65" s="41"/>
      <c r="DWY65" s="41"/>
      <c r="DWZ65" s="41"/>
      <c r="DXA65" s="41"/>
      <c r="DXB65" s="41"/>
      <c r="DXC65" s="41"/>
      <c r="DXD65" s="41"/>
      <c r="DXE65" s="41"/>
      <c r="DXF65" s="41"/>
      <c r="DXG65" s="41"/>
      <c r="DXH65" s="41"/>
      <c r="DXI65" s="41"/>
      <c r="DXJ65" s="41"/>
      <c r="DXK65" s="41"/>
      <c r="DXL65" s="41"/>
      <c r="DXM65" s="41"/>
      <c r="DXN65" s="41"/>
      <c r="DXO65" s="41"/>
      <c r="DXP65" s="41"/>
      <c r="DXQ65" s="41"/>
      <c r="DXR65" s="41"/>
      <c r="DXS65" s="41"/>
      <c r="DXT65" s="41"/>
      <c r="DXU65" s="41"/>
      <c r="DXV65" s="41"/>
      <c r="DXW65" s="41"/>
      <c r="DXX65" s="41"/>
      <c r="DXY65" s="41"/>
      <c r="DXZ65" s="41"/>
      <c r="DYA65" s="41"/>
      <c r="DYB65" s="41"/>
      <c r="DYC65" s="41"/>
      <c r="DYD65" s="41"/>
      <c r="DYE65" s="41"/>
      <c r="DYF65" s="41"/>
      <c r="DYG65" s="41"/>
      <c r="DYH65" s="41"/>
      <c r="DYI65" s="41"/>
      <c r="DYJ65" s="41"/>
      <c r="DYK65" s="41"/>
      <c r="DYL65" s="41"/>
      <c r="DYM65" s="41"/>
      <c r="DYN65" s="41"/>
      <c r="DYO65" s="41"/>
      <c r="DYP65" s="41"/>
      <c r="DYQ65" s="41"/>
      <c r="DYR65" s="41"/>
      <c r="DYS65" s="41"/>
      <c r="DYT65" s="41"/>
      <c r="DYU65" s="41"/>
      <c r="DYV65" s="41"/>
      <c r="DYW65" s="41"/>
      <c r="DYX65" s="41"/>
      <c r="DYY65" s="41"/>
      <c r="DYZ65" s="41"/>
      <c r="DZA65" s="41"/>
      <c r="DZB65" s="41"/>
      <c r="DZC65" s="41"/>
      <c r="DZD65" s="41"/>
      <c r="DZE65" s="41"/>
      <c r="DZF65" s="41"/>
      <c r="DZG65" s="41"/>
      <c r="DZH65" s="41"/>
      <c r="DZI65" s="41"/>
      <c r="DZJ65" s="41"/>
      <c r="DZK65" s="41"/>
      <c r="DZL65" s="41"/>
      <c r="DZM65" s="41"/>
      <c r="DZN65" s="41"/>
      <c r="DZO65" s="41"/>
      <c r="DZP65" s="41"/>
      <c r="DZQ65" s="41"/>
      <c r="DZR65" s="41"/>
      <c r="DZS65" s="41"/>
      <c r="DZT65" s="41"/>
      <c r="DZU65" s="41"/>
      <c r="DZV65" s="41"/>
      <c r="DZW65" s="41"/>
      <c r="DZX65" s="41"/>
      <c r="DZY65" s="41"/>
      <c r="DZZ65" s="41"/>
      <c r="EAA65" s="41"/>
      <c r="EAB65" s="41"/>
      <c r="EAC65" s="41"/>
      <c r="EAD65" s="41"/>
      <c r="EAE65" s="41"/>
      <c r="EAF65" s="41"/>
      <c r="EAG65" s="41"/>
      <c r="EAH65" s="41"/>
      <c r="EAI65" s="41"/>
      <c r="EAJ65" s="41"/>
      <c r="EAK65" s="41"/>
      <c r="EAL65" s="41"/>
      <c r="EAM65" s="41"/>
      <c r="EAN65" s="41"/>
      <c r="EAO65" s="41"/>
      <c r="EAP65" s="41"/>
      <c r="EAQ65" s="41"/>
      <c r="EAR65" s="41"/>
      <c r="EAS65" s="41"/>
      <c r="EAT65" s="41"/>
      <c r="EAU65" s="41"/>
      <c r="EAV65" s="41"/>
      <c r="EAW65" s="41"/>
      <c r="EAX65" s="41"/>
      <c r="EAY65" s="41"/>
      <c r="EAZ65" s="41"/>
      <c r="EBA65" s="41"/>
      <c r="EBB65" s="41"/>
      <c r="EBC65" s="41"/>
      <c r="EBD65" s="41"/>
      <c r="EBE65" s="41"/>
      <c r="EBF65" s="41"/>
      <c r="EBG65" s="41"/>
      <c r="EBH65" s="41"/>
      <c r="EBI65" s="41"/>
      <c r="EBJ65" s="41"/>
      <c r="EBK65" s="41"/>
      <c r="EBL65" s="41"/>
      <c r="EBM65" s="41"/>
      <c r="EBN65" s="41"/>
      <c r="EBO65" s="41"/>
      <c r="EBP65" s="41"/>
      <c r="EBQ65" s="41"/>
      <c r="EBR65" s="41"/>
      <c r="EBS65" s="41"/>
      <c r="EBT65" s="41"/>
      <c r="EBU65" s="41"/>
      <c r="EBV65" s="41"/>
      <c r="EBW65" s="41"/>
      <c r="EBX65" s="41"/>
      <c r="EBY65" s="41"/>
      <c r="EBZ65" s="41"/>
      <c r="ECA65" s="41"/>
      <c r="ECB65" s="41"/>
      <c r="ECC65" s="41"/>
      <c r="ECD65" s="41"/>
      <c r="ECE65" s="41"/>
      <c r="ECF65" s="41"/>
      <c r="ECG65" s="41"/>
      <c r="ECH65" s="41"/>
      <c r="ECI65" s="41"/>
      <c r="ECJ65" s="41"/>
      <c r="ECK65" s="41"/>
      <c r="ECL65" s="41"/>
      <c r="ECM65" s="41"/>
      <c r="ECN65" s="41"/>
      <c r="ECO65" s="41"/>
      <c r="ECP65" s="41"/>
      <c r="ECQ65" s="41"/>
      <c r="ECR65" s="41"/>
      <c r="ECS65" s="41"/>
      <c r="ECT65" s="41"/>
      <c r="ECU65" s="41"/>
      <c r="ECV65" s="41"/>
      <c r="ECW65" s="41"/>
      <c r="ECX65" s="41"/>
      <c r="ECY65" s="41"/>
      <c r="ECZ65" s="41"/>
      <c r="EDA65" s="41"/>
      <c r="EDB65" s="41"/>
      <c r="EDC65" s="41"/>
      <c r="EDD65" s="41"/>
      <c r="EDE65" s="41"/>
      <c r="EDF65" s="41"/>
      <c r="EDG65" s="41"/>
      <c r="EDH65" s="41"/>
      <c r="EDI65" s="41"/>
      <c r="EDJ65" s="41"/>
      <c r="EDK65" s="41"/>
      <c r="EDL65" s="41"/>
      <c r="EDM65" s="41"/>
      <c r="EDN65" s="41"/>
      <c r="EDO65" s="41"/>
      <c r="EDP65" s="41"/>
      <c r="EDQ65" s="41"/>
      <c r="EDR65" s="41"/>
      <c r="EDS65" s="41"/>
      <c r="EDT65" s="41"/>
      <c r="EDU65" s="41"/>
      <c r="EDV65" s="41"/>
      <c r="EDW65" s="41"/>
      <c r="EDX65" s="41"/>
      <c r="EDY65" s="41"/>
      <c r="EDZ65" s="41"/>
      <c r="EEA65" s="41"/>
      <c r="EEB65" s="41"/>
      <c r="EEC65" s="41"/>
      <c r="EED65" s="41"/>
      <c r="EEE65" s="41"/>
      <c r="EEF65" s="41"/>
      <c r="EEG65" s="41"/>
      <c r="EEH65" s="41"/>
      <c r="EEI65" s="41"/>
      <c r="EEJ65" s="41"/>
      <c r="EEK65" s="41"/>
      <c r="EEL65" s="41"/>
      <c r="EEM65" s="41"/>
      <c r="EEN65" s="41"/>
      <c r="EEO65" s="41"/>
      <c r="EEP65" s="41"/>
      <c r="EEQ65" s="41"/>
      <c r="EER65" s="41"/>
      <c r="EES65" s="41"/>
      <c r="EET65" s="41"/>
      <c r="EEU65" s="41"/>
      <c r="EEV65" s="41"/>
      <c r="EEW65" s="41"/>
      <c r="EEX65" s="41"/>
      <c r="EEY65" s="41"/>
      <c r="EEZ65" s="41"/>
      <c r="EFA65" s="41"/>
      <c r="EFB65" s="41"/>
      <c r="EFC65" s="41"/>
      <c r="EFD65" s="41"/>
      <c r="EFE65" s="41"/>
      <c r="EFF65" s="41"/>
      <c r="EFG65" s="41"/>
      <c r="EFH65" s="41"/>
      <c r="EFI65" s="41"/>
      <c r="EFJ65" s="41"/>
      <c r="EFK65" s="41"/>
      <c r="EFL65" s="41"/>
      <c r="EFM65" s="41"/>
      <c r="EFN65" s="41"/>
      <c r="EFO65" s="41"/>
      <c r="EFP65" s="41"/>
      <c r="EFQ65" s="41"/>
      <c r="EFR65" s="41"/>
      <c r="EFS65" s="41"/>
      <c r="EFT65" s="41"/>
      <c r="EFU65" s="41"/>
      <c r="EFV65" s="41"/>
      <c r="EFW65" s="41"/>
      <c r="EFX65" s="41"/>
      <c r="EFY65" s="41"/>
      <c r="EFZ65" s="41"/>
      <c r="EGA65" s="41"/>
      <c r="EGB65" s="41"/>
      <c r="EGC65" s="41"/>
      <c r="EGD65" s="41"/>
      <c r="EGE65" s="41"/>
      <c r="EGF65" s="41"/>
      <c r="EGG65" s="41"/>
      <c r="EGH65" s="41"/>
      <c r="EGI65" s="41"/>
      <c r="EGJ65" s="41"/>
      <c r="EGK65" s="41"/>
      <c r="EGL65" s="41"/>
      <c r="EGM65" s="41"/>
      <c r="EGN65" s="41"/>
      <c r="EGO65" s="41"/>
      <c r="EGP65" s="41"/>
      <c r="EGQ65" s="41"/>
      <c r="EGR65" s="41"/>
      <c r="EGS65" s="41"/>
      <c r="EGT65" s="41"/>
      <c r="EGU65" s="41"/>
      <c r="EGV65" s="41"/>
      <c r="EGW65" s="41"/>
      <c r="EGX65" s="41"/>
      <c r="EGY65" s="41"/>
      <c r="EGZ65" s="41"/>
      <c r="EHA65" s="41"/>
      <c r="EHB65" s="41"/>
      <c r="EHC65" s="41"/>
      <c r="EHD65" s="41"/>
      <c r="EHE65" s="41"/>
      <c r="EHF65" s="41"/>
      <c r="EHG65" s="41"/>
      <c r="EHH65" s="41"/>
      <c r="EHI65" s="41"/>
      <c r="EHJ65" s="41"/>
      <c r="EHK65" s="41"/>
      <c r="EHL65" s="41"/>
      <c r="EHM65" s="41"/>
      <c r="EHN65" s="41"/>
      <c r="EHO65" s="41"/>
      <c r="EHP65" s="41"/>
      <c r="EHQ65" s="41"/>
      <c r="EHR65" s="41"/>
      <c r="EHS65" s="41"/>
      <c r="EHT65" s="41"/>
      <c r="EHU65" s="41"/>
      <c r="EHV65" s="41"/>
      <c r="EHW65" s="41"/>
      <c r="EHX65" s="41"/>
      <c r="EHY65" s="41"/>
      <c r="EHZ65" s="41"/>
      <c r="EIA65" s="41"/>
      <c r="EIB65" s="41"/>
      <c r="EIC65" s="41"/>
      <c r="EID65" s="41"/>
      <c r="EIE65" s="41"/>
      <c r="EIF65" s="41"/>
      <c r="EIG65" s="41"/>
      <c r="EIH65" s="41"/>
      <c r="EII65" s="41"/>
      <c r="EIJ65" s="41"/>
      <c r="EIK65" s="41"/>
      <c r="EIL65" s="41"/>
      <c r="EIM65" s="41"/>
      <c r="EIN65" s="41"/>
      <c r="EIO65" s="41"/>
      <c r="EIP65" s="41"/>
      <c r="EIQ65" s="41"/>
      <c r="EIR65" s="41"/>
      <c r="EIS65" s="41"/>
      <c r="EIT65" s="41"/>
      <c r="EIU65" s="41"/>
      <c r="EIV65" s="41"/>
      <c r="EIW65" s="41"/>
      <c r="EIX65" s="41"/>
      <c r="EIY65" s="41"/>
      <c r="EIZ65" s="41"/>
      <c r="EJA65" s="41"/>
      <c r="EJB65" s="41"/>
      <c r="EJC65" s="41"/>
      <c r="EJD65" s="41"/>
      <c r="EJE65" s="41"/>
      <c r="EJF65" s="41"/>
      <c r="EJG65" s="41"/>
      <c r="EJH65" s="41"/>
      <c r="EJI65" s="41"/>
      <c r="EJJ65" s="41"/>
      <c r="EJK65" s="41"/>
      <c r="EJL65" s="41"/>
      <c r="EJM65" s="41"/>
      <c r="EJN65" s="41"/>
      <c r="EJO65" s="41"/>
      <c r="EJP65" s="41"/>
      <c r="EJQ65" s="41"/>
      <c r="EJR65" s="41"/>
      <c r="EJS65" s="41"/>
      <c r="EJT65" s="41"/>
      <c r="EJU65" s="41"/>
      <c r="EJV65" s="41"/>
      <c r="EJW65" s="41"/>
      <c r="EJX65" s="41"/>
      <c r="EJY65" s="41"/>
      <c r="EJZ65" s="41"/>
      <c r="EKA65" s="41"/>
      <c r="EKB65" s="41"/>
      <c r="EKC65" s="41"/>
      <c r="EKD65" s="41"/>
      <c r="EKE65" s="41"/>
      <c r="EKF65" s="41"/>
      <c r="EKG65" s="41"/>
      <c r="EKH65" s="41"/>
      <c r="EKI65" s="41"/>
      <c r="EKJ65" s="41"/>
      <c r="EKK65" s="41"/>
      <c r="EKL65" s="41"/>
      <c r="EKM65" s="41"/>
      <c r="EKN65" s="41"/>
      <c r="EKO65" s="41"/>
      <c r="EKP65" s="41"/>
      <c r="EKQ65" s="41"/>
      <c r="EKR65" s="41"/>
      <c r="EKS65" s="41"/>
      <c r="EKT65" s="41"/>
      <c r="EKU65" s="41"/>
      <c r="EKV65" s="41"/>
      <c r="EKW65" s="41"/>
      <c r="EKX65" s="41"/>
      <c r="EKY65" s="41"/>
      <c r="EKZ65" s="41"/>
      <c r="ELA65" s="41"/>
      <c r="ELB65" s="41"/>
      <c r="ELC65" s="41"/>
      <c r="ELD65" s="41"/>
      <c r="ELE65" s="41"/>
      <c r="ELF65" s="41"/>
      <c r="ELG65" s="41"/>
      <c r="ELH65" s="41"/>
      <c r="ELI65" s="41"/>
      <c r="ELJ65" s="41"/>
      <c r="ELK65" s="41"/>
      <c r="ELL65" s="41"/>
      <c r="ELM65" s="41"/>
      <c r="ELN65" s="41"/>
      <c r="ELO65" s="41"/>
      <c r="ELP65" s="41"/>
      <c r="ELQ65" s="41"/>
      <c r="ELR65" s="41"/>
      <c r="ELS65" s="41"/>
      <c r="ELT65" s="41"/>
      <c r="ELU65" s="41"/>
      <c r="ELV65" s="41"/>
      <c r="ELW65" s="41"/>
      <c r="ELX65" s="41"/>
      <c r="ELY65" s="41"/>
      <c r="ELZ65" s="41"/>
      <c r="EMA65" s="41"/>
      <c r="EMB65" s="41"/>
      <c r="EMC65" s="41"/>
      <c r="EMD65" s="41"/>
      <c r="EME65" s="41"/>
      <c r="EMF65" s="41"/>
      <c r="EMG65" s="41"/>
      <c r="EMH65" s="41"/>
      <c r="EMI65" s="41"/>
      <c r="EMJ65" s="41"/>
      <c r="EMK65" s="41"/>
      <c r="EML65" s="41"/>
      <c r="EMM65" s="41"/>
      <c r="EMN65" s="41"/>
      <c r="EMO65" s="41"/>
      <c r="EMP65" s="41"/>
      <c r="EMQ65" s="41"/>
      <c r="EMR65" s="41"/>
      <c r="EMS65" s="41"/>
      <c r="EMT65" s="41"/>
      <c r="EMU65" s="41"/>
      <c r="EMV65" s="41"/>
      <c r="EMW65" s="41"/>
      <c r="EMX65" s="41"/>
      <c r="EMY65" s="41"/>
      <c r="EMZ65" s="41"/>
      <c r="ENA65" s="41"/>
      <c r="ENB65" s="41"/>
      <c r="ENC65" s="41"/>
      <c r="END65" s="41"/>
      <c r="ENE65" s="41"/>
      <c r="ENF65" s="41"/>
      <c r="ENG65" s="41"/>
      <c r="ENH65" s="41"/>
      <c r="ENI65" s="41"/>
      <c r="ENJ65" s="41"/>
      <c r="ENK65" s="41"/>
      <c r="ENL65" s="41"/>
      <c r="ENM65" s="41"/>
      <c r="ENN65" s="41"/>
      <c r="ENO65" s="41"/>
      <c r="ENP65" s="41"/>
      <c r="ENQ65" s="41"/>
      <c r="ENR65" s="41"/>
      <c r="ENS65" s="41"/>
      <c r="ENT65" s="41"/>
      <c r="ENU65" s="41"/>
      <c r="ENV65" s="41"/>
      <c r="ENW65" s="41"/>
      <c r="ENX65" s="41"/>
      <c r="ENY65" s="41"/>
      <c r="ENZ65" s="41"/>
      <c r="EOA65" s="41"/>
      <c r="EOB65" s="41"/>
      <c r="EOC65" s="41"/>
      <c r="EOD65" s="41"/>
      <c r="EOE65" s="41"/>
      <c r="EOF65" s="41"/>
      <c r="EOG65" s="41"/>
      <c r="EOH65" s="41"/>
      <c r="EOI65" s="41"/>
      <c r="EOJ65" s="41"/>
      <c r="EOK65" s="41"/>
      <c r="EOL65" s="41"/>
      <c r="EOM65" s="41"/>
      <c r="EON65" s="41"/>
      <c r="EOO65" s="41"/>
      <c r="EOP65" s="41"/>
      <c r="EOQ65" s="41"/>
      <c r="EOR65" s="41"/>
      <c r="EOS65" s="41"/>
      <c r="EOT65" s="41"/>
      <c r="EOU65" s="41"/>
      <c r="EOV65" s="41"/>
      <c r="EOW65" s="41"/>
      <c r="EOX65" s="41"/>
      <c r="EOY65" s="41"/>
      <c r="EOZ65" s="41"/>
      <c r="EPA65" s="41"/>
      <c r="EPB65" s="41"/>
      <c r="EPC65" s="41"/>
      <c r="EPD65" s="41"/>
      <c r="EPE65" s="41"/>
      <c r="EPF65" s="41"/>
      <c r="EPG65" s="41"/>
      <c r="EPH65" s="41"/>
      <c r="EPI65" s="41"/>
      <c r="EPJ65" s="41"/>
      <c r="EPK65" s="41"/>
      <c r="EPL65" s="41"/>
      <c r="EPM65" s="41"/>
      <c r="EPN65" s="41"/>
      <c r="EPO65" s="41"/>
      <c r="EPP65" s="41"/>
      <c r="EPQ65" s="41"/>
      <c r="EPR65" s="41"/>
      <c r="EPS65" s="41"/>
      <c r="EPT65" s="41"/>
      <c r="EPU65" s="41"/>
      <c r="EPV65" s="41"/>
      <c r="EPW65" s="41"/>
      <c r="EPX65" s="41"/>
      <c r="EPY65" s="41"/>
      <c r="EPZ65" s="41"/>
      <c r="EQA65" s="41"/>
      <c r="EQB65" s="41"/>
      <c r="EQC65" s="41"/>
      <c r="EQD65" s="41"/>
      <c r="EQE65" s="41"/>
      <c r="EQF65" s="41"/>
      <c r="EQG65" s="41"/>
      <c r="EQH65" s="41"/>
      <c r="EQI65" s="41"/>
      <c r="EQJ65" s="41"/>
      <c r="EQK65" s="41"/>
      <c r="EQL65" s="41"/>
      <c r="EQM65" s="41"/>
      <c r="EQN65" s="41"/>
      <c r="EQO65" s="41"/>
      <c r="EQP65" s="41"/>
      <c r="EQQ65" s="41"/>
      <c r="EQR65" s="41"/>
      <c r="EQS65" s="41"/>
      <c r="EQT65" s="41"/>
      <c r="EQU65" s="41"/>
      <c r="EQV65" s="41"/>
      <c r="EQW65" s="41"/>
      <c r="EQX65" s="41"/>
      <c r="EQY65" s="41"/>
      <c r="EQZ65" s="41"/>
      <c r="ERA65" s="41"/>
      <c r="ERB65" s="41"/>
      <c r="ERC65" s="41"/>
      <c r="ERD65" s="41"/>
      <c r="ERE65" s="41"/>
      <c r="ERF65" s="41"/>
      <c r="ERG65" s="41"/>
      <c r="ERH65" s="41"/>
      <c r="ERI65" s="41"/>
      <c r="ERJ65" s="41"/>
      <c r="ERK65" s="41"/>
      <c r="ERL65" s="41"/>
      <c r="ERM65" s="41"/>
      <c r="ERN65" s="41"/>
      <c r="ERO65" s="41"/>
      <c r="ERP65" s="41"/>
      <c r="ERQ65" s="41"/>
      <c r="ERR65" s="41"/>
      <c r="ERS65" s="41"/>
      <c r="ERT65" s="41"/>
      <c r="ERU65" s="41"/>
      <c r="ERV65" s="41"/>
      <c r="ERW65" s="41"/>
      <c r="ERX65" s="41"/>
      <c r="ERY65" s="41"/>
      <c r="ERZ65" s="41"/>
      <c r="ESA65" s="41"/>
      <c r="ESB65" s="41"/>
      <c r="ESC65" s="41"/>
      <c r="ESD65" s="41"/>
      <c r="ESE65" s="41"/>
      <c r="ESF65" s="41"/>
      <c r="ESG65" s="41"/>
      <c r="ESH65" s="41"/>
      <c r="ESI65" s="41"/>
      <c r="ESJ65" s="41"/>
      <c r="ESK65" s="41"/>
      <c r="ESL65" s="41"/>
      <c r="ESM65" s="41"/>
      <c r="ESN65" s="41"/>
      <c r="ESO65" s="41"/>
      <c r="ESP65" s="41"/>
      <c r="ESQ65" s="41"/>
      <c r="ESR65" s="41"/>
      <c r="ESS65" s="41"/>
      <c r="EST65" s="41"/>
      <c r="ESU65" s="41"/>
      <c r="ESV65" s="41"/>
      <c r="ESW65" s="41"/>
      <c r="ESX65" s="41"/>
      <c r="ESY65" s="41"/>
      <c r="ESZ65" s="41"/>
      <c r="ETA65" s="41"/>
      <c r="ETB65" s="41"/>
      <c r="ETC65" s="41"/>
      <c r="ETD65" s="41"/>
      <c r="ETE65" s="41"/>
      <c r="ETF65" s="41"/>
      <c r="ETG65" s="41"/>
      <c r="ETH65" s="41"/>
      <c r="ETI65" s="41"/>
      <c r="ETJ65" s="41"/>
      <c r="ETK65" s="41"/>
      <c r="ETL65" s="41"/>
      <c r="ETM65" s="41"/>
      <c r="ETN65" s="41"/>
      <c r="ETO65" s="41"/>
      <c r="ETP65" s="41"/>
      <c r="ETQ65" s="41"/>
      <c r="ETR65" s="41"/>
      <c r="ETS65" s="41"/>
      <c r="ETT65" s="41"/>
      <c r="ETU65" s="41"/>
      <c r="ETV65" s="41"/>
      <c r="ETW65" s="41"/>
      <c r="ETX65" s="41"/>
      <c r="ETY65" s="41"/>
      <c r="ETZ65" s="41"/>
      <c r="EUA65" s="41"/>
      <c r="EUB65" s="41"/>
      <c r="EUC65" s="41"/>
      <c r="EUD65" s="41"/>
      <c r="EUE65" s="41"/>
      <c r="EUF65" s="41"/>
      <c r="EUG65" s="41"/>
      <c r="EUH65" s="41"/>
      <c r="EUI65" s="41"/>
      <c r="EUJ65" s="41"/>
      <c r="EUK65" s="41"/>
      <c r="EUL65" s="41"/>
      <c r="EUM65" s="41"/>
      <c r="EUN65" s="41"/>
      <c r="EUO65" s="41"/>
      <c r="EUP65" s="41"/>
      <c r="EUQ65" s="41"/>
      <c r="EUR65" s="41"/>
      <c r="EUS65" s="41"/>
      <c r="EUT65" s="41"/>
      <c r="EUU65" s="41"/>
      <c r="EUV65" s="41"/>
      <c r="EUW65" s="41"/>
      <c r="EUX65" s="41"/>
      <c r="EUY65" s="41"/>
      <c r="EUZ65" s="41"/>
      <c r="EVA65" s="41"/>
      <c r="EVB65" s="41"/>
      <c r="EVC65" s="41"/>
      <c r="EVD65" s="41"/>
      <c r="EVE65" s="41"/>
      <c r="EVF65" s="41"/>
      <c r="EVG65" s="41"/>
      <c r="EVH65" s="41"/>
      <c r="EVI65" s="41"/>
      <c r="EVJ65" s="41"/>
      <c r="EVK65" s="41"/>
      <c r="EVL65" s="41"/>
      <c r="EVM65" s="41"/>
      <c r="EVN65" s="41"/>
      <c r="EVO65" s="41"/>
      <c r="EVP65" s="41"/>
      <c r="EVQ65" s="41"/>
      <c r="EVR65" s="41"/>
      <c r="EVS65" s="41"/>
      <c r="EVT65" s="41"/>
      <c r="EVU65" s="41"/>
      <c r="EVV65" s="41"/>
      <c r="EVW65" s="41"/>
      <c r="EVX65" s="41"/>
      <c r="EVY65" s="41"/>
      <c r="EVZ65" s="41"/>
      <c r="EWA65" s="41"/>
      <c r="EWB65" s="41"/>
      <c r="EWC65" s="41"/>
      <c r="EWD65" s="41"/>
      <c r="EWE65" s="41"/>
      <c r="EWF65" s="41"/>
      <c r="EWG65" s="41"/>
      <c r="EWH65" s="41"/>
      <c r="EWI65" s="41"/>
      <c r="EWJ65" s="41"/>
      <c r="EWK65" s="41"/>
      <c r="EWL65" s="41"/>
      <c r="EWM65" s="41"/>
      <c r="EWN65" s="41"/>
      <c r="EWO65" s="41"/>
      <c r="EWP65" s="41"/>
      <c r="EWQ65" s="41"/>
      <c r="EWR65" s="41"/>
      <c r="EWS65" s="41"/>
      <c r="EWT65" s="41"/>
      <c r="EWU65" s="41"/>
      <c r="EWV65" s="41"/>
      <c r="EWW65" s="41"/>
      <c r="EWX65" s="41"/>
      <c r="EWY65" s="41"/>
      <c r="EWZ65" s="41"/>
      <c r="EXA65" s="41"/>
      <c r="EXB65" s="41"/>
      <c r="EXC65" s="41"/>
      <c r="EXD65" s="41"/>
      <c r="EXE65" s="41"/>
      <c r="EXF65" s="41"/>
      <c r="EXG65" s="41"/>
      <c r="EXH65" s="41"/>
      <c r="EXI65" s="41"/>
      <c r="EXJ65" s="41"/>
      <c r="EXK65" s="41"/>
      <c r="EXL65" s="41"/>
      <c r="EXM65" s="41"/>
      <c r="EXN65" s="41"/>
      <c r="EXO65" s="41"/>
      <c r="EXP65" s="41"/>
      <c r="EXQ65" s="41"/>
      <c r="EXR65" s="41"/>
      <c r="EXS65" s="41"/>
      <c r="EXT65" s="41"/>
      <c r="EXU65" s="41"/>
      <c r="EXV65" s="41"/>
      <c r="EXW65" s="41"/>
      <c r="EXX65" s="41"/>
      <c r="EXY65" s="41"/>
      <c r="EXZ65" s="41"/>
      <c r="EYA65" s="41"/>
      <c r="EYB65" s="41"/>
      <c r="EYC65" s="41"/>
      <c r="EYD65" s="41"/>
      <c r="EYE65" s="41"/>
      <c r="EYF65" s="41"/>
      <c r="EYG65" s="41"/>
      <c r="EYH65" s="41"/>
      <c r="EYI65" s="41"/>
      <c r="EYJ65" s="41"/>
      <c r="EYK65" s="41"/>
      <c r="EYL65" s="41"/>
      <c r="EYM65" s="41"/>
      <c r="EYN65" s="41"/>
      <c r="EYO65" s="41"/>
      <c r="EYP65" s="41"/>
      <c r="EYQ65" s="41"/>
      <c r="EYR65" s="41"/>
      <c r="EYS65" s="41"/>
      <c r="EYT65" s="41"/>
      <c r="EYU65" s="41"/>
      <c r="EYV65" s="41"/>
      <c r="EYW65" s="41"/>
      <c r="EYX65" s="41"/>
      <c r="EYY65" s="41"/>
      <c r="EYZ65" s="41"/>
      <c r="EZA65" s="41"/>
      <c r="EZB65" s="41"/>
      <c r="EZC65" s="41"/>
      <c r="EZD65" s="41"/>
      <c r="EZE65" s="41"/>
      <c r="EZF65" s="41"/>
      <c r="EZG65" s="41"/>
      <c r="EZH65" s="41"/>
      <c r="EZI65" s="41"/>
      <c r="EZJ65" s="41"/>
      <c r="EZK65" s="41"/>
      <c r="EZL65" s="41"/>
      <c r="EZM65" s="41"/>
      <c r="EZN65" s="41"/>
      <c r="EZO65" s="41"/>
      <c r="EZP65" s="41"/>
      <c r="EZQ65" s="41"/>
      <c r="EZR65" s="41"/>
      <c r="EZS65" s="41"/>
      <c r="EZT65" s="41"/>
      <c r="EZU65" s="41"/>
      <c r="EZV65" s="41"/>
      <c r="EZW65" s="41"/>
      <c r="EZX65" s="41"/>
      <c r="EZY65" s="41"/>
      <c r="EZZ65" s="41"/>
      <c r="FAA65" s="41"/>
      <c r="FAB65" s="41"/>
      <c r="FAC65" s="41"/>
      <c r="FAD65" s="41"/>
      <c r="FAE65" s="41"/>
      <c r="FAF65" s="41"/>
      <c r="FAG65" s="41"/>
      <c r="FAH65" s="41"/>
      <c r="FAI65" s="41"/>
      <c r="FAJ65" s="41"/>
      <c r="FAK65" s="41"/>
      <c r="FAL65" s="41"/>
      <c r="FAM65" s="41"/>
      <c r="FAN65" s="41"/>
      <c r="FAO65" s="41"/>
      <c r="FAP65" s="41"/>
      <c r="FAQ65" s="41"/>
      <c r="FAR65" s="41"/>
      <c r="FAS65" s="41"/>
      <c r="FAT65" s="41"/>
      <c r="FAU65" s="41"/>
      <c r="FAV65" s="41"/>
      <c r="FAW65" s="41"/>
      <c r="FAX65" s="41"/>
      <c r="FAY65" s="41"/>
      <c r="FAZ65" s="41"/>
      <c r="FBA65" s="41"/>
      <c r="FBB65" s="41"/>
      <c r="FBC65" s="41"/>
      <c r="FBD65" s="41"/>
      <c r="FBE65" s="41"/>
      <c r="FBF65" s="41"/>
      <c r="FBG65" s="41"/>
      <c r="FBH65" s="41"/>
      <c r="FBI65" s="41"/>
      <c r="FBJ65" s="41"/>
      <c r="FBK65" s="41"/>
      <c r="FBL65" s="41"/>
      <c r="FBM65" s="41"/>
      <c r="FBN65" s="41"/>
      <c r="FBO65" s="41"/>
      <c r="FBP65" s="41"/>
      <c r="FBQ65" s="41"/>
      <c r="FBR65" s="41"/>
      <c r="FBS65" s="41"/>
      <c r="FBT65" s="41"/>
      <c r="FBU65" s="41"/>
      <c r="FBV65" s="41"/>
      <c r="FBW65" s="41"/>
      <c r="FBX65" s="41"/>
      <c r="FBY65" s="41"/>
      <c r="FBZ65" s="41"/>
      <c r="FCA65" s="41"/>
      <c r="FCB65" s="41"/>
      <c r="FCC65" s="41"/>
      <c r="FCD65" s="41"/>
      <c r="FCE65" s="41"/>
      <c r="FCF65" s="41"/>
      <c r="FCG65" s="41"/>
      <c r="FCH65" s="41"/>
      <c r="FCI65" s="41"/>
      <c r="FCJ65" s="41"/>
      <c r="FCK65" s="41"/>
      <c r="FCL65" s="41"/>
      <c r="FCM65" s="41"/>
      <c r="FCN65" s="41"/>
      <c r="FCO65" s="41"/>
      <c r="FCP65" s="41"/>
      <c r="FCQ65" s="41"/>
      <c r="FCR65" s="41"/>
      <c r="FCS65" s="41"/>
      <c r="FCT65" s="41"/>
      <c r="FCU65" s="41"/>
      <c r="FCV65" s="41"/>
      <c r="FCW65" s="41"/>
      <c r="FCX65" s="41"/>
      <c r="FCY65" s="41"/>
      <c r="FCZ65" s="41"/>
      <c r="FDA65" s="41"/>
      <c r="FDB65" s="41"/>
      <c r="FDC65" s="41"/>
      <c r="FDD65" s="41"/>
      <c r="FDE65" s="41"/>
      <c r="FDF65" s="41"/>
      <c r="FDG65" s="41"/>
      <c r="FDH65" s="41"/>
      <c r="FDI65" s="41"/>
      <c r="FDJ65" s="41"/>
      <c r="FDK65" s="41"/>
      <c r="FDL65" s="41"/>
      <c r="FDM65" s="41"/>
      <c r="FDN65" s="41"/>
      <c r="FDO65" s="41"/>
      <c r="FDP65" s="41"/>
      <c r="FDQ65" s="41"/>
      <c r="FDR65" s="41"/>
      <c r="FDS65" s="41"/>
      <c r="FDT65" s="41"/>
      <c r="FDU65" s="41"/>
      <c r="FDV65" s="41"/>
      <c r="FDW65" s="41"/>
      <c r="FDX65" s="41"/>
      <c r="FDY65" s="41"/>
      <c r="FDZ65" s="41"/>
      <c r="FEA65" s="41"/>
      <c r="FEB65" s="41"/>
      <c r="FEC65" s="41"/>
      <c r="FED65" s="41"/>
      <c r="FEE65" s="41"/>
      <c r="FEF65" s="41"/>
      <c r="FEG65" s="41"/>
      <c r="FEH65" s="41"/>
      <c r="FEI65" s="41"/>
      <c r="FEJ65" s="41"/>
      <c r="FEK65" s="41"/>
      <c r="FEL65" s="41"/>
      <c r="FEM65" s="41"/>
      <c r="FEN65" s="41"/>
      <c r="FEO65" s="41"/>
      <c r="FEP65" s="41"/>
      <c r="FEQ65" s="41"/>
      <c r="FER65" s="41"/>
      <c r="FES65" s="41"/>
      <c r="FET65" s="41"/>
      <c r="FEU65" s="41"/>
      <c r="FEV65" s="41"/>
      <c r="FEW65" s="41"/>
      <c r="FEX65" s="41"/>
      <c r="FEY65" s="41"/>
      <c r="FEZ65" s="41"/>
      <c r="FFA65" s="41"/>
      <c r="FFB65" s="41"/>
      <c r="FFC65" s="41"/>
      <c r="FFD65" s="41"/>
      <c r="FFE65" s="41"/>
      <c r="FFF65" s="41"/>
      <c r="FFG65" s="41"/>
      <c r="FFH65" s="41"/>
      <c r="FFI65" s="41"/>
      <c r="FFJ65" s="41"/>
      <c r="FFK65" s="41"/>
      <c r="FFL65" s="41"/>
      <c r="FFM65" s="41"/>
      <c r="FFN65" s="41"/>
      <c r="FFO65" s="41"/>
      <c r="FFP65" s="41"/>
      <c r="FFQ65" s="41"/>
      <c r="FFR65" s="41"/>
      <c r="FFS65" s="41"/>
      <c r="FFT65" s="41"/>
      <c r="FFU65" s="41"/>
      <c r="FFV65" s="41"/>
      <c r="FFW65" s="41"/>
      <c r="FFX65" s="41"/>
      <c r="FFY65" s="41"/>
      <c r="FFZ65" s="41"/>
      <c r="FGA65" s="41"/>
      <c r="FGB65" s="41"/>
      <c r="FGC65" s="41"/>
      <c r="FGD65" s="41"/>
      <c r="FGE65" s="41"/>
      <c r="FGF65" s="41"/>
      <c r="FGG65" s="41"/>
      <c r="FGH65" s="41"/>
      <c r="FGI65" s="41"/>
      <c r="FGJ65" s="41"/>
      <c r="FGK65" s="41"/>
      <c r="FGL65" s="41"/>
      <c r="FGM65" s="41"/>
      <c r="FGN65" s="41"/>
      <c r="FGO65" s="41"/>
      <c r="FGP65" s="41"/>
      <c r="FGQ65" s="41"/>
      <c r="FGR65" s="41"/>
      <c r="FGS65" s="41"/>
      <c r="FGT65" s="41"/>
      <c r="FGU65" s="41"/>
      <c r="FGV65" s="41"/>
      <c r="FGW65" s="41"/>
      <c r="FGX65" s="41"/>
      <c r="FGY65" s="41"/>
      <c r="FGZ65" s="41"/>
      <c r="FHA65" s="41"/>
      <c r="FHB65" s="41"/>
      <c r="FHC65" s="41"/>
      <c r="FHD65" s="41"/>
      <c r="FHE65" s="41"/>
      <c r="FHF65" s="41"/>
      <c r="FHG65" s="41"/>
      <c r="FHH65" s="41"/>
      <c r="FHI65" s="41"/>
      <c r="FHJ65" s="41"/>
      <c r="FHK65" s="41"/>
      <c r="FHL65" s="41"/>
      <c r="FHM65" s="41"/>
      <c r="FHN65" s="41"/>
      <c r="FHO65" s="41"/>
      <c r="FHP65" s="41"/>
      <c r="FHQ65" s="41"/>
      <c r="FHR65" s="41"/>
      <c r="FHS65" s="41"/>
      <c r="FHT65" s="41"/>
      <c r="FHU65" s="41"/>
      <c r="FHV65" s="41"/>
      <c r="FHW65" s="41"/>
      <c r="FHX65" s="41"/>
      <c r="FHY65" s="41"/>
      <c r="FHZ65" s="41"/>
      <c r="FIA65" s="41"/>
      <c r="FIB65" s="41"/>
      <c r="FIC65" s="41"/>
      <c r="FID65" s="41"/>
      <c r="FIE65" s="41"/>
      <c r="FIF65" s="41"/>
      <c r="FIG65" s="41"/>
      <c r="FIH65" s="41"/>
      <c r="FII65" s="41"/>
      <c r="FIJ65" s="41"/>
      <c r="FIK65" s="41"/>
      <c r="FIL65" s="41"/>
      <c r="FIM65" s="41"/>
      <c r="FIN65" s="41"/>
      <c r="FIO65" s="41"/>
      <c r="FIP65" s="41"/>
      <c r="FIQ65" s="41"/>
      <c r="FIR65" s="41"/>
      <c r="FIS65" s="41"/>
      <c r="FIT65" s="41"/>
      <c r="FIU65" s="41"/>
      <c r="FIV65" s="41"/>
      <c r="FIW65" s="41"/>
      <c r="FIX65" s="41"/>
      <c r="FIY65" s="41"/>
      <c r="FIZ65" s="41"/>
      <c r="FJA65" s="41"/>
      <c r="FJB65" s="41"/>
      <c r="FJC65" s="41"/>
      <c r="FJD65" s="41"/>
      <c r="FJE65" s="41"/>
      <c r="FJF65" s="41"/>
      <c r="FJG65" s="41"/>
      <c r="FJH65" s="41"/>
      <c r="FJI65" s="41"/>
      <c r="FJJ65" s="41"/>
      <c r="FJK65" s="41"/>
      <c r="FJL65" s="41"/>
      <c r="FJM65" s="41"/>
      <c r="FJN65" s="41"/>
      <c r="FJO65" s="41"/>
      <c r="FJP65" s="41"/>
      <c r="FJQ65" s="41"/>
      <c r="FJR65" s="41"/>
      <c r="FJS65" s="41"/>
      <c r="FJT65" s="41"/>
      <c r="FJU65" s="41"/>
      <c r="FJV65" s="41"/>
      <c r="FJW65" s="41"/>
      <c r="FJX65" s="41"/>
      <c r="FJY65" s="41"/>
      <c r="FJZ65" s="41"/>
      <c r="FKA65" s="41"/>
      <c r="FKB65" s="41"/>
      <c r="FKC65" s="41"/>
      <c r="FKD65" s="41"/>
      <c r="FKE65" s="41"/>
      <c r="FKF65" s="41"/>
      <c r="FKG65" s="41"/>
      <c r="FKH65" s="41"/>
      <c r="FKI65" s="41"/>
      <c r="FKJ65" s="41"/>
      <c r="FKK65" s="41"/>
      <c r="FKL65" s="41"/>
      <c r="FKM65" s="41"/>
      <c r="FKN65" s="41"/>
      <c r="FKO65" s="41"/>
      <c r="FKP65" s="41"/>
      <c r="FKQ65" s="41"/>
      <c r="FKR65" s="41"/>
      <c r="FKS65" s="41"/>
      <c r="FKT65" s="41"/>
      <c r="FKU65" s="41"/>
      <c r="FKV65" s="41"/>
      <c r="FKW65" s="41"/>
      <c r="FKX65" s="41"/>
      <c r="FKY65" s="41"/>
      <c r="FKZ65" s="41"/>
      <c r="FLA65" s="41"/>
      <c r="FLB65" s="41"/>
      <c r="FLC65" s="41"/>
      <c r="FLD65" s="41"/>
      <c r="FLE65" s="41"/>
      <c r="FLF65" s="41"/>
      <c r="FLG65" s="41"/>
      <c r="FLH65" s="41"/>
      <c r="FLI65" s="41"/>
      <c r="FLJ65" s="41"/>
      <c r="FLK65" s="41"/>
      <c r="FLL65" s="41"/>
      <c r="FLM65" s="41"/>
      <c r="FLN65" s="41"/>
      <c r="FLO65" s="41"/>
      <c r="FLP65" s="41"/>
      <c r="FLQ65" s="41"/>
      <c r="FLR65" s="41"/>
      <c r="FLS65" s="41"/>
      <c r="FLT65" s="41"/>
      <c r="FLU65" s="41"/>
      <c r="FLV65" s="41"/>
      <c r="FLW65" s="41"/>
      <c r="FLX65" s="41"/>
      <c r="FLY65" s="41"/>
      <c r="FLZ65" s="41"/>
      <c r="FMA65" s="41"/>
      <c r="FMB65" s="41"/>
      <c r="FMC65" s="41"/>
      <c r="FMD65" s="41"/>
      <c r="FME65" s="41"/>
      <c r="FMF65" s="41"/>
      <c r="FMG65" s="41"/>
      <c r="FMH65" s="41"/>
      <c r="FMI65" s="41"/>
      <c r="FMJ65" s="41"/>
      <c r="FMK65" s="41"/>
      <c r="FML65" s="41"/>
      <c r="FMM65" s="41"/>
      <c r="FMN65" s="41"/>
      <c r="FMO65" s="41"/>
      <c r="FMP65" s="41"/>
      <c r="FMQ65" s="41"/>
      <c r="FMR65" s="41"/>
      <c r="FMS65" s="41"/>
      <c r="FMT65" s="41"/>
      <c r="FMU65" s="41"/>
      <c r="FMV65" s="41"/>
      <c r="FMW65" s="41"/>
      <c r="FMX65" s="41"/>
      <c r="FMY65" s="41"/>
      <c r="FMZ65" s="41"/>
      <c r="FNA65" s="41"/>
      <c r="FNB65" s="41"/>
      <c r="FNC65" s="41"/>
      <c r="FND65" s="41"/>
      <c r="FNE65" s="41"/>
      <c r="FNF65" s="41"/>
      <c r="FNG65" s="41"/>
      <c r="FNH65" s="41"/>
      <c r="FNI65" s="41"/>
      <c r="FNJ65" s="41"/>
      <c r="FNK65" s="41"/>
      <c r="FNL65" s="41"/>
      <c r="FNM65" s="41"/>
      <c r="FNN65" s="41"/>
      <c r="FNO65" s="41"/>
      <c r="FNP65" s="41"/>
      <c r="FNQ65" s="41"/>
      <c r="FNR65" s="41"/>
      <c r="FNS65" s="41"/>
      <c r="FNT65" s="41"/>
      <c r="FNU65" s="41"/>
      <c r="FNV65" s="41"/>
      <c r="FNW65" s="41"/>
      <c r="FNX65" s="41"/>
      <c r="FNY65" s="41"/>
      <c r="FNZ65" s="41"/>
      <c r="FOA65" s="41"/>
      <c r="FOB65" s="41"/>
      <c r="FOC65" s="41"/>
      <c r="FOD65" s="41"/>
      <c r="FOE65" s="41"/>
      <c r="FOF65" s="41"/>
      <c r="FOG65" s="41"/>
      <c r="FOH65" s="41"/>
      <c r="FOI65" s="41"/>
      <c r="FOJ65" s="41"/>
      <c r="FOK65" s="41"/>
      <c r="FOL65" s="41"/>
      <c r="FOM65" s="41"/>
      <c r="FON65" s="41"/>
      <c r="FOO65" s="41"/>
      <c r="FOP65" s="41"/>
      <c r="FOQ65" s="41"/>
      <c r="FOR65" s="41"/>
      <c r="FOS65" s="41"/>
      <c r="FOT65" s="41"/>
      <c r="FOU65" s="41"/>
      <c r="FOV65" s="41"/>
      <c r="FOW65" s="41"/>
      <c r="FOX65" s="41"/>
      <c r="FOY65" s="41"/>
      <c r="FOZ65" s="41"/>
      <c r="FPA65" s="41"/>
      <c r="FPB65" s="41"/>
      <c r="FPC65" s="41"/>
      <c r="FPD65" s="41"/>
      <c r="FPE65" s="41"/>
      <c r="FPF65" s="41"/>
      <c r="FPG65" s="41"/>
      <c r="FPH65" s="41"/>
      <c r="FPI65" s="41"/>
      <c r="FPJ65" s="41"/>
      <c r="FPK65" s="41"/>
      <c r="FPL65" s="41"/>
      <c r="FPM65" s="41"/>
      <c r="FPN65" s="41"/>
      <c r="FPO65" s="41"/>
      <c r="FPP65" s="41"/>
      <c r="FPQ65" s="41"/>
      <c r="FPR65" s="41"/>
      <c r="FPS65" s="41"/>
      <c r="FPT65" s="41"/>
      <c r="FPU65" s="41"/>
      <c r="FPV65" s="41"/>
      <c r="FPW65" s="41"/>
      <c r="FPX65" s="41"/>
      <c r="FPY65" s="41"/>
      <c r="FPZ65" s="41"/>
      <c r="FQA65" s="41"/>
      <c r="FQB65" s="41"/>
      <c r="FQC65" s="41"/>
      <c r="FQD65" s="41"/>
      <c r="FQE65" s="41"/>
      <c r="FQF65" s="41"/>
      <c r="FQG65" s="41"/>
      <c r="FQH65" s="41"/>
      <c r="FQI65" s="41"/>
      <c r="FQJ65" s="41"/>
      <c r="FQK65" s="41"/>
      <c r="FQL65" s="41"/>
      <c r="FQM65" s="41"/>
      <c r="FQN65" s="41"/>
      <c r="FQO65" s="41"/>
      <c r="FQP65" s="41"/>
      <c r="FQQ65" s="41"/>
      <c r="FQR65" s="41"/>
      <c r="FQS65" s="41"/>
      <c r="FQT65" s="41"/>
      <c r="FQU65" s="41"/>
      <c r="FQV65" s="41"/>
      <c r="FQW65" s="41"/>
      <c r="FQX65" s="41"/>
      <c r="FQY65" s="41"/>
      <c r="FQZ65" s="41"/>
      <c r="FRA65" s="41"/>
      <c r="FRB65" s="41"/>
      <c r="FRC65" s="41"/>
      <c r="FRD65" s="41"/>
      <c r="FRE65" s="41"/>
      <c r="FRF65" s="41"/>
      <c r="FRG65" s="41"/>
      <c r="FRH65" s="41"/>
      <c r="FRI65" s="41"/>
      <c r="FRJ65" s="41"/>
      <c r="FRK65" s="41"/>
      <c r="FRL65" s="41"/>
      <c r="FRM65" s="41"/>
      <c r="FRN65" s="41"/>
      <c r="FRO65" s="41"/>
      <c r="FRP65" s="41"/>
      <c r="FRQ65" s="41"/>
      <c r="FRR65" s="41"/>
      <c r="FRS65" s="41"/>
      <c r="FRT65" s="41"/>
      <c r="FRU65" s="41"/>
      <c r="FRV65" s="41"/>
      <c r="FRW65" s="41"/>
      <c r="FRX65" s="41"/>
      <c r="FRY65" s="41"/>
      <c r="FRZ65" s="41"/>
      <c r="FSA65" s="41"/>
      <c r="FSB65" s="41"/>
      <c r="FSC65" s="41"/>
      <c r="FSD65" s="41"/>
      <c r="FSE65" s="41"/>
      <c r="FSF65" s="41"/>
      <c r="FSG65" s="41"/>
      <c r="FSH65" s="41"/>
      <c r="FSI65" s="41"/>
      <c r="FSJ65" s="41"/>
      <c r="FSK65" s="41"/>
      <c r="FSL65" s="41"/>
      <c r="FSM65" s="41"/>
      <c r="FSN65" s="41"/>
      <c r="FSO65" s="41"/>
      <c r="FSP65" s="41"/>
      <c r="FSQ65" s="41"/>
      <c r="FSR65" s="41"/>
      <c r="FSS65" s="41"/>
      <c r="FST65" s="41"/>
      <c r="FSU65" s="41"/>
      <c r="FSV65" s="41"/>
      <c r="FSW65" s="41"/>
      <c r="FSX65" s="41"/>
      <c r="FSY65" s="41"/>
      <c r="FSZ65" s="41"/>
      <c r="FTA65" s="41"/>
      <c r="FTB65" s="41"/>
      <c r="FTC65" s="41"/>
      <c r="FTD65" s="41"/>
      <c r="FTE65" s="41"/>
      <c r="FTF65" s="41"/>
      <c r="FTG65" s="41"/>
      <c r="FTH65" s="41"/>
      <c r="FTI65" s="41"/>
      <c r="FTJ65" s="41"/>
      <c r="FTK65" s="41"/>
      <c r="FTL65" s="41"/>
      <c r="FTM65" s="41"/>
      <c r="FTN65" s="41"/>
      <c r="FTO65" s="41"/>
      <c r="FTP65" s="41"/>
      <c r="FTQ65" s="41"/>
      <c r="FTR65" s="41"/>
      <c r="FTS65" s="41"/>
      <c r="FTT65" s="41"/>
      <c r="FTU65" s="41"/>
      <c r="FTV65" s="41"/>
      <c r="FTW65" s="41"/>
      <c r="FTX65" s="41"/>
      <c r="FTY65" s="41"/>
      <c r="FTZ65" s="41"/>
      <c r="FUA65" s="41"/>
      <c r="FUB65" s="41"/>
      <c r="FUC65" s="41"/>
      <c r="FUD65" s="41"/>
      <c r="FUE65" s="41"/>
      <c r="FUF65" s="41"/>
      <c r="FUG65" s="41"/>
      <c r="FUH65" s="41"/>
      <c r="FUI65" s="41"/>
      <c r="FUJ65" s="41"/>
      <c r="FUK65" s="41"/>
      <c r="FUL65" s="41"/>
      <c r="FUM65" s="41"/>
      <c r="FUN65" s="41"/>
      <c r="FUO65" s="41"/>
      <c r="FUP65" s="41"/>
      <c r="FUQ65" s="41"/>
      <c r="FUR65" s="41"/>
      <c r="FUS65" s="41"/>
      <c r="FUT65" s="41"/>
      <c r="FUU65" s="41"/>
      <c r="FUV65" s="41"/>
      <c r="FUW65" s="41"/>
      <c r="FUX65" s="41"/>
      <c r="FUY65" s="41"/>
      <c r="FUZ65" s="41"/>
      <c r="FVA65" s="41"/>
      <c r="FVB65" s="41"/>
      <c r="FVC65" s="41"/>
      <c r="FVD65" s="41"/>
      <c r="FVE65" s="41"/>
      <c r="FVF65" s="41"/>
      <c r="FVG65" s="41"/>
      <c r="FVH65" s="41"/>
      <c r="FVI65" s="41"/>
      <c r="FVJ65" s="41"/>
      <c r="FVK65" s="41"/>
      <c r="FVL65" s="41"/>
      <c r="FVM65" s="41"/>
      <c r="FVN65" s="41"/>
      <c r="FVO65" s="41"/>
      <c r="FVP65" s="41"/>
      <c r="FVQ65" s="41"/>
      <c r="FVR65" s="41"/>
      <c r="FVS65" s="41"/>
      <c r="FVT65" s="41"/>
      <c r="FVU65" s="41"/>
      <c r="FVV65" s="41"/>
      <c r="FVW65" s="41"/>
      <c r="FVX65" s="41"/>
      <c r="FVY65" s="41"/>
      <c r="FVZ65" s="41"/>
      <c r="FWA65" s="41"/>
      <c r="FWB65" s="41"/>
      <c r="FWC65" s="41"/>
      <c r="FWD65" s="41"/>
      <c r="FWE65" s="41"/>
      <c r="FWF65" s="41"/>
      <c r="FWG65" s="41"/>
      <c r="FWH65" s="41"/>
      <c r="FWI65" s="41"/>
      <c r="FWJ65" s="41"/>
      <c r="FWK65" s="41"/>
      <c r="FWL65" s="41"/>
      <c r="FWM65" s="41"/>
      <c r="FWN65" s="41"/>
      <c r="FWO65" s="41"/>
      <c r="FWP65" s="41"/>
      <c r="FWQ65" s="41"/>
      <c r="FWR65" s="41"/>
      <c r="FWS65" s="41"/>
      <c r="FWT65" s="41"/>
      <c r="FWU65" s="41"/>
      <c r="FWV65" s="41"/>
      <c r="FWW65" s="41"/>
      <c r="FWX65" s="41"/>
      <c r="FWY65" s="41"/>
      <c r="FWZ65" s="41"/>
      <c r="FXA65" s="41"/>
      <c r="FXB65" s="41"/>
      <c r="FXC65" s="41"/>
      <c r="FXD65" s="41"/>
      <c r="FXE65" s="41"/>
      <c r="FXF65" s="41"/>
      <c r="FXG65" s="41"/>
      <c r="FXH65" s="41"/>
      <c r="FXI65" s="41"/>
      <c r="FXJ65" s="41"/>
      <c r="FXK65" s="41"/>
      <c r="FXL65" s="41"/>
      <c r="FXM65" s="41"/>
      <c r="FXN65" s="41"/>
      <c r="FXO65" s="41"/>
      <c r="FXP65" s="41"/>
      <c r="FXQ65" s="41"/>
      <c r="FXR65" s="41"/>
      <c r="FXS65" s="41"/>
      <c r="FXT65" s="41"/>
      <c r="FXU65" s="41"/>
      <c r="FXV65" s="41"/>
      <c r="FXW65" s="41"/>
      <c r="FXX65" s="41"/>
      <c r="FXY65" s="41"/>
      <c r="FXZ65" s="41"/>
      <c r="FYA65" s="41"/>
      <c r="FYB65" s="41"/>
      <c r="FYC65" s="41"/>
      <c r="FYD65" s="41"/>
      <c r="FYE65" s="41"/>
      <c r="FYF65" s="41"/>
      <c r="FYG65" s="41"/>
      <c r="FYH65" s="41"/>
      <c r="FYI65" s="41"/>
      <c r="FYJ65" s="41"/>
      <c r="FYK65" s="41"/>
      <c r="FYL65" s="41"/>
      <c r="FYM65" s="41"/>
      <c r="FYN65" s="41"/>
      <c r="FYO65" s="41"/>
      <c r="FYP65" s="41"/>
      <c r="FYQ65" s="41"/>
      <c r="FYR65" s="41"/>
      <c r="FYS65" s="41"/>
      <c r="FYT65" s="41"/>
      <c r="FYU65" s="41"/>
      <c r="FYV65" s="41"/>
      <c r="FYW65" s="41"/>
      <c r="FYX65" s="41"/>
      <c r="FYY65" s="41"/>
      <c r="FYZ65" s="41"/>
      <c r="FZA65" s="41"/>
      <c r="FZB65" s="41"/>
      <c r="FZC65" s="41"/>
      <c r="FZD65" s="41"/>
      <c r="FZE65" s="41"/>
      <c r="FZF65" s="41"/>
      <c r="FZG65" s="41"/>
      <c r="FZH65" s="41"/>
      <c r="FZI65" s="41"/>
      <c r="FZJ65" s="41"/>
      <c r="FZK65" s="41"/>
      <c r="FZL65" s="41"/>
      <c r="FZM65" s="41"/>
      <c r="FZN65" s="41"/>
      <c r="FZO65" s="41"/>
      <c r="FZP65" s="41"/>
      <c r="FZQ65" s="41"/>
      <c r="FZR65" s="41"/>
      <c r="FZS65" s="41"/>
      <c r="FZT65" s="41"/>
      <c r="FZU65" s="41"/>
      <c r="FZV65" s="41"/>
      <c r="FZW65" s="41"/>
      <c r="FZX65" s="41"/>
      <c r="FZY65" s="41"/>
      <c r="FZZ65" s="41"/>
      <c r="GAA65" s="41"/>
      <c r="GAB65" s="41"/>
      <c r="GAC65" s="41"/>
      <c r="GAD65" s="41"/>
      <c r="GAE65" s="41"/>
      <c r="GAF65" s="41"/>
      <c r="GAG65" s="41"/>
      <c r="GAH65" s="41"/>
      <c r="GAI65" s="41"/>
      <c r="GAJ65" s="41"/>
      <c r="GAK65" s="41"/>
      <c r="GAL65" s="41"/>
      <c r="GAM65" s="41"/>
      <c r="GAN65" s="41"/>
      <c r="GAO65" s="41"/>
      <c r="GAP65" s="41"/>
      <c r="GAQ65" s="41"/>
      <c r="GAR65" s="41"/>
      <c r="GAS65" s="41"/>
      <c r="GAT65" s="41"/>
      <c r="GAU65" s="41"/>
      <c r="GAV65" s="41"/>
      <c r="GAW65" s="41"/>
      <c r="GAX65" s="41"/>
      <c r="GAY65" s="41"/>
      <c r="GAZ65" s="41"/>
      <c r="GBA65" s="41"/>
      <c r="GBB65" s="41"/>
      <c r="GBC65" s="41"/>
      <c r="GBD65" s="41"/>
      <c r="GBE65" s="41"/>
      <c r="GBF65" s="41"/>
      <c r="GBG65" s="41"/>
      <c r="GBH65" s="41"/>
      <c r="GBI65" s="41"/>
      <c r="GBJ65" s="41"/>
      <c r="GBK65" s="41"/>
      <c r="GBL65" s="41"/>
      <c r="GBM65" s="41"/>
      <c r="GBN65" s="41"/>
      <c r="GBO65" s="41"/>
      <c r="GBP65" s="41"/>
      <c r="GBQ65" s="41"/>
      <c r="GBR65" s="41"/>
      <c r="GBS65" s="41"/>
      <c r="GBT65" s="41"/>
      <c r="GBU65" s="41"/>
      <c r="GBV65" s="41"/>
      <c r="GBW65" s="41"/>
      <c r="GBX65" s="41"/>
      <c r="GBY65" s="41"/>
      <c r="GBZ65" s="41"/>
      <c r="GCA65" s="41"/>
      <c r="GCB65" s="41"/>
      <c r="GCC65" s="41"/>
      <c r="GCD65" s="41"/>
      <c r="GCE65" s="41"/>
      <c r="GCF65" s="41"/>
      <c r="GCG65" s="41"/>
      <c r="GCH65" s="41"/>
      <c r="GCI65" s="41"/>
      <c r="GCJ65" s="41"/>
      <c r="GCK65" s="41"/>
      <c r="GCL65" s="41"/>
      <c r="GCM65" s="41"/>
      <c r="GCN65" s="41"/>
      <c r="GCO65" s="41"/>
      <c r="GCP65" s="41"/>
      <c r="GCQ65" s="41"/>
      <c r="GCR65" s="41"/>
      <c r="GCS65" s="41"/>
      <c r="GCT65" s="41"/>
      <c r="GCU65" s="41"/>
      <c r="GCV65" s="41"/>
      <c r="GCW65" s="41"/>
      <c r="GCX65" s="41"/>
      <c r="GCY65" s="41"/>
      <c r="GCZ65" s="41"/>
      <c r="GDA65" s="41"/>
      <c r="GDB65" s="41"/>
      <c r="GDC65" s="41"/>
      <c r="GDD65" s="41"/>
      <c r="GDE65" s="41"/>
      <c r="GDF65" s="41"/>
      <c r="GDG65" s="41"/>
      <c r="GDH65" s="41"/>
      <c r="GDI65" s="41"/>
      <c r="GDJ65" s="41"/>
      <c r="GDK65" s="41"/>
      <c r="GDL65" s="41"/>
      <c r="GDM65" s="41"/>
      <c r="GDN65" s="41"/>
      <c r="GDO65" s="41"/>
      <c r="GDP65" s="41"/>
      <c r="GDQ65" s="41"/>
      <c r="GDR65" s="41"/>
      <c r="GDS65" s="41"/>
      <c r="GDT65" s="41"/>
      <c r="GDU65" s="41"/>
      <c r="GDV65" s="41"/>
      <c r="GDW65" s="41"/>
      <c r="GDX65" s="41"/>
      <c r="GDY65" s="41"/>
      <c r="GDZ65" s="41"/>
      <c r="GEA65" s="41"/>
      <c r="GEB65" s="41"/>
      <c r="GEC65" s="41"/>
      <c r="GED65" s="41"/>
      <c r="GEE65" s="41"/>
      <c r="GEF65" s="41"/>
      <c r="GEG65" s="41"/>
      <c r="GEH65" s="41"/>
      <c r="GEI65" s="41"/>
      <c r="GEJ65" s="41"/>
      <c r="GEK65" s="41"/>
      <c r="GEL65" s="41"/>
      <c r="GEM65" s="41"/>
      <c r="GEN65" s="41"/>
      <c r="GEO65" s="41"/>
      <c r="GEP65" s="41"/>
      <c r="GEQ65" s="41"/>
      <c r="GER65" s="41"/>
      <c r="GES65" s="41"/>
      <c r="GET65" s="41"/>
      <c r="GEU65" s="41"/>
      <c r="GEV65" s="41"/>
      <c r="GEW65" s="41"/>
      <c r="GEX65" s="41"/>
      <c r="GEY65" s="41"/>
      <c r="GEZ65" s="41"/>
      <c r="GFA65" s="41"/>
      <c r="GFB65" s="41"/>
      <c r="GFC65" s="41"/>
      <c r="GFD65" s="41"/>
      <c r="GFE65" s="41"/>
      <c r="GFF65" s="41"/>
      <c r="GFG65" s="41"/>
      <c r="GFH65" s="41"/>
      <c r="GFI65" s="41"/>
      <c r="GFJ65" s="41"/>
      <c r="GFK65" s="41"/>
      <c r="GFL65" s="41"/>
      <c r="GFM65" s="41"/>
      <c r="GFN65" s="41"/>
      <c r="GFO65" s="41"/>
      <c r="GFP65" s="41"/>
      <c r="GFQ65" s="41"/>
      <c r="GFR65" s="41"/>
      <c r="GFS65" s="41"/>
      <c r="GFT65" s="41"/>
      <c r="GFU65" s="41"/>
      <c r="GFV65" s="41"/>
      <c r="GFW65" s="41"/>
      <c r="GFX65" s="41"/>
      <c r="GFY65" s="41"/>
      <c r="GFZ65" s="41"/>
      <c r="GGA65" s="41"/>
      <c r="GGB65" s="41"/>
      <c r="GGC65" s="41"/>
      <c r="GGD65" s="41"/>
      <c r="GGE65" s="41"/>
      <c r="GGF65" s="41"/>
      <c r="GGG65" s="41"/>
      <c r="GGH65" s="41"/>
      <c r="GGI65" s="41"/>
      <c r="GGJ65" s="41"/>
      <c r="GGK65" s="41"/>
      <c r="GGL65" s="41"/>
      <c r="GGM65" s="41"/>
      <c r="GGN65" s="41"/>
      <c r="GGO65" s="41"/>
      <c r="GGP65" s="41"/>
      <c r="GGQ65" s="41"/>
      <c r="GGR65" s="41"/>
      <c r="GGS65" s="41"/>
      <c r="GGT65" s="41"/>
      <c r="GGU65" s="41"/>
      <c r="GGV65" s="41"/>
      <c r="GGW65" s="41"/>
      <c r="GGX65" s="41"/>
      <c r="GGY65" s="41"/>
      <c r="GGZ65" s="41"/>
      <c r="GHA65" s="41"/>
      <c r="GHB65" s="41"/>
      <c r="GHC65" s="41"/>
      <c r="GHD65" s="41"/>
      <c r="GHE65" s="41"/>
      <c r="GHF65" s="41"/>
      <c r="GHG65" s="41"/>
      <c r="GHH65" s="41"/>
      <c r="GHI65" s="41"/>
      <c r="GHJ65" s="41"/>
      <c r="GHK65" s="41"/>
      <c r="GHL65" s="41"/>
      <c r="GHM65" s="41"/>
      <c r="GHN65" s="41"/>
      <c r="GHO65" s="41"/>
      <c r="GHP65" s="41"/>
      <c r="GHQ65" s="41"/>
      <c r="GHR65" s="41"/>
      <c r="GHS65" s="41"/>
      <c r="GHT65" s="41"/>
      <c r="GHU65" s="41"/>
      <c r="GHV65" s="41"/>
      <c r="GHW65" s="41"/>
      <c r="GHX65" s="41"/>
      <c r="GHY65" s="41"/>
      <c r="GHZ65" s="41"/>
      <c r="GIA65" s="41"/>
      <c r="GIB65" s="41"/>
      <c r="GIC65" s="41"/>
      <c r="GID65" s="41"/>
      <c r="GIE65" s="41"/>
      <c r="GIF65" s="41"/>
      <c r="GIG65" s="41"/>
      <c r="GIH65" s="41"/>
      <c r="GII65" s="41"/>
      <c r="GIJ65" s="41"/>
      <c r="GIK65" s="41"/>
      <c r="GIL65" s="41"/>
      <c r="GIM65" s="41"/>
      <c r="GIN65" s="41"/>
      <c r="GIO65" s="41"/>
      <c r="GIP65" s="41"/>
      <c r="GIQ65" s="41"/>
      <c r="GIR65" s="41"/>
      <c r="GIS65" s="41"/>
      <c r="GIT65" s="41"/>
      <c r="GIU65" s="41"/>
      <c r="GIV65" s="41"/>
      <c r="GIW65" s="41"/>
      <c r="GIX65" s="41"/>
      <c r="GIY65" s="41"/>
      <c r="GIZ65" s="41"/>
      <c r="GJA65" s="41"/>
      <c r="GJB65" s="41"/>
      <c r="GJC65" s="41"/>
      <c r="GJD65" s="41"/>
      <c r="GJE65" s="41"/>
      <c r="GJF65" s="41"/>
      <c r="GJG65" s="41"/>
      <c r="GJH65" s="41"/>
      <c r="GJI65" s="41"/>
      <c r="GJJ65" s="41"/>
      <c r="GJK65" s="41"/>
      <c r="GJL65" s="41"/>
      <c r="GJM65" s="41"/>
      <c r="GJN65" s="41"/>
      <c r="GJO65" s="41"/>
      <c r="GJP65" s="41"/>
      <c r="GJQ65" s="41"/>
      <c r="GJR65" s="41"/>
      <c r="GJS65" s="41"/>
      <c r="GJT65" s="41"/>
      <c r="GJU65" s="41"/>
      <c r="GJV65" s="41"/>
      <c r="GJW65" s="41"/>
      <c r="GJX65" s="41"/>
      <c r="GJY65" s="41"/>
      <c r="GJZ65" s="41"/>
      <c r="GKA65" s="41"/>
      <c r="GKB65" s="41"/>
      <c r="GKC65" s="41"/>
      <c r="GKD65" s="41"/>
      <c r="GKE65" s="41"/>
      <c r="GKF65" s="41"/>
      <c r="GKG65" s="41"/>
      <c r="GKH65" s="41"/>
      <c r="GKI65" s="41"/>
      <c r="GKJ65" s="41"/>
      <c r="GKK65" s="41"/>
      <c r="GKL65" s="41"/>
      <c r="GKM65" s="41"/>
      <c r="GKN65" s="41"/>
      <c r="GKO65" s="41"/>
      <c r="GKP65" s="41"/>
      <c r="GKQ65" s="41"/>
      <c r="GKR65" s="41"/>
      <c r="GKS65" s="41"/>
      <c r="GKT65" s="41"/>
      <c r="GKU65" s="41"/>
      <c r="GKV65" s="41"/>
      <c r="GKW65" s="41"/>
      <c r="GKX65" s="41"/>
      <c r="GKY65" s="41"/>
      <c r="GKZ65" s="41"/>
      <c r="GLA65" s="41"/>
      <c r="GLB65" s="41"/>
      <c r="GLC65" s="41"/>
      <c r="GLD65" s="41"/>
      <c r="GLE65" s="41"/>
      <c r="GLF65" s="41"/>
      <c r="GLG65" s="41"/>
      <c r="GLH65" s="41"/>
      <c r="GLI65" s="41"/>
      <c r="GLJ65" s="41"/>
      <c r="GLK65" s="41"/>
      <c r="GLL65" s="41"/>
      <c r="GLM65" s="41"/>
      <c r="GLN65" s="41"/>
      <c r="GLO65" s="41"/>
      <c r="GLP65" s="41"/>
      <c r="GLQ65" s="41"/>
      <c r="GLR65" s="41"/>
      <c r="GLS65" s="41"/>
      <c r="GLT65" s="41"/>
      <c r="GLU65" s="41"/>
      <c r="GLV65" s="41"/>
      <c r="GLW65" s="41"/>
      <c r="GLX65" s="41"/>
      <c r="GLY65" s="41"/>
      <c r="GLZ65" s="41"/>
      <c r="GMA65" s="41"/>
      <c r="GMB65" s="41"/>
      <c r="GMC65" s="41"/>
      <c r="GMD65" s="41"/>
      <c r="GME65" s="41"/>
      <c r="GMF65" s="41"/>
      <c r="GMG65" s="41"/>
      <c r="GMH65" s="41"/>
      <c r="GMI65" s="41"/>
      <c r="GMJ65" s="41"/>
      <c r="GMK65" s="41"/>
      <c r="GML65" s="41"/>
      <c r="GMM65" s="41"/>
      <c r="GMN65" s="41"/>
      <c r="GMO65" s="41"/>
      <c r="GMP65" s="41"/>
      <c r="GMQ65" s="41"/>
      <c r="GMR65" s="41"/>
      <c r="GMS65" s="41"/>
      <c r="GMT65" s="41"/>
      <c r="GMU65" s="41"/>
      <c r="GMV65" s="41"/>
      <c r="GMW65" s="41"/>
      <c r="GMX65" s="41"/>
    </row>
    <row r="66" spans="1:5094" s="30" customFormat="1" ht="13" x14ac:dyDescent="0.3">
      <c r="A66" s="152"/>
      <c r="B66" s="153"/>
      <c r="C66" s="153"/>
      <c r="D66" s="168"/>
      <c r="E66" s="168"/>
      <c r="F66" s="169"/>
      <c r="G66" s="166"/>
      <c r="H66" s="171"/>
      <c r="I66" s="143"/>
      <c r="J66" s="143"/>
      <c r="K66" s="143"/>
      <c r="L66" s="144"/>
      <c r="M66" s="144"/>
      <c r="N66" s="144"/>
      <c r="O66" s="149"/>
      <c r="P66" s="54"/>
    </row>
    <row r="67" spans="1:5094" s="30" customFormat="1" ht="13" x14ac:dyDescent="0.3">
      <c r="A67" s="152"/>
      <c r="B67" s="153"/>
      <c r="C67" s="153"/>
      <c r="D67" s="168"/>
      <c r="E67" s="168"/>
      <c r="F67" s="169"/>
      <c r="G67" s="166"/>
      <c r="H67" s="171"/>
      <c r="I67" s="143"/>
      <c r="J67" s="143"/>
      <c r="K67" s="143"/>
      <c r="L67" s="144"/>
      <c r="M67" s="144"/>
      <c r="N67" s="144"/>
      <c r="O67" s="149"/>
      <c r="P67" s="54"/>
    </row>
    <row r="68" spans="1:5094" s="34" customFormat="1" ht="13" x14ac:dyDescent="0.3">
      <c r="A68" s="131" t="s">
        <v>56</v>
      </c>
      <c r="B68" s="123"/>
      <c r="C68" s="123"/>
      <c r="D68" s="125"/>
      <c r="E68" s="125"/>
      <c r="F68" s="126"/>
      <c r="G68" s="147"/>
      <c r="H68" s="128"/>
      <c r="I68" s="148" t="s">
        <v>2</v>
      </c>
      <c r="J68" s="148"/>
      <c r="K68" s="148"/>
      <c r="L68" s="130"/>
      <c r="M68" s="130"/>
      <c r="N68" s="130"/>
      <c r="O68" s="149"/>
      <c r="P68" s="54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  <c r="IW68" s="30"/>
      <c r="IX68" s="30"/>
      <c r="IY68" s="30"/>
      <c r="IZ68" s="30"/>
      <c r="JA68" s="30"/>
      <c r="JB68" s="30"/>
      <c r="JC68" s="30"/>
      <c r="JD68" s="30"/>
      <c r="JE68" s="30"/>
      <c r="JF68" s="30"/>
      <c r="JG68" s="30"/>
      <c r="JH68" s="30"/>
      <c r="JI68" s="30"/>
      <c r="JJ68" s="30"/>
      <c r="JK68" s="30"/>
      <c r="JL68" s="30"/>
      <c r="JM68" s="30"/>
      <c r="JN68" s="30"/>
      <c r="JO68" s="30"/>
      <c r="JP68" s="30"/>
      <c r="JQ68" s="30"/>
      <c r="JR68" s="30"/>
      <c r="JS68" s="30"/>
      <c r="JT68" s="30"/>
      <c r="JU68" s="30"/>
      <c r="JV68" s="30"/>
      <c r="JW68" s="30"/>
      <c r="JX68" s="30"/>
      <c r="JY68" s="30"/>
      <c r="JZ68" s="30"/>
      <c r="KA68" s="30"/>
      <c r="KB68" s="30"/>
      <c r="KC68" s="30"/>
      <c r="KD68" s="30"/>
      <c r="KE68" s="30"/>
      <c r="KF68" s="30"/>
      <c r="KG68" s="30"/>
      <c r="KH68" s="30"/>
      <c r="KI68" s="30"/>
      <c r="KJ68" s="30"/>
      <c r="KK68" s="30"/>
      <c r="KL68" s="30"/>
      <c r="KM68" s="30"/>
      <c r="KN68" s="30"/>
      <c r="KO68" s="30"/>
      <c r="KP68" s="30"/>
      <c r="KQ68" s="30"/>
      <c r="KR68" s="30"/>
      <c r="KS68" s="30"/>
      <c r="KT68" s="30"/>
      <c r="KU68" s="30"/>
      <c r="KV68" s="30"/>
      <c r="KW68" s="30"/>
      <c r="KX68" s="30"/>
      <c r="KY68" s="30"/>
      <c r="KZ68" s="30"/>
      <c r="LA68" s="30"/>
      <c r="LB68" s="30"/>
      <c r="LC68" s="30"/>
      <c r="LD68" s="30"/>
      <c r="LE68" s="30"/>
      <c r="LF68" s="30"/>
      <c r="LG68" s="30"/>
      <c r="LH68" s="30"/>
      <c r="LI68" s="30"/>
      <c r="LJ68" s="30"/>
      <c r="LK68" s="30"/>
      <c r="LL68" s="30"/>
      <c r="LM68" s="30"/>
      <c r="LN68" s="30"/>
      <c r="LO68" s="30"/>
      <c r="LP68" s="30"/>
      <c r="LQ68" s="30"/>
      <c r="LR68" s="30"/>
      <c r="LS68" s="30"/>
      <c r="LT68" s="30"/>
      <c r="LU68" s="30"/>
      <c r="LV68" s="30"/>
      <c r="LW68" s="30"/>
      <c r="LX68" s="30"/>
      <c r="LY68" s="30"/>
      <c r="LZ68" s="30"/>
      <c r="MA68" s="30"/>
      <c r="MB68" s="30"/>
      <c r="MC68" s="30"/>
      <c r="MD68" s="30"/>
      <c r="ME68" s="30"/>
      <c r="MF68" s="30"/>
      <c r="MG68" s="30"/>
      <c r="MH68" s="30"/>
      <c r="MI68" s="30"/>
      <c r="MJ68" s="30"/>
      <c r="MK68" s="30"/>
      <c r="ML68" s="30"/>
      <c r="MM68" s="30"/>
      <c r="MN68" s="30"/>
      <c r="MO68" s="30"/>
      <c r="MP68" s="30"/>
      <c r="MQ68" s="30"/>
      <c r="MR68" s="30"/>
      <c r="MS68" s="30"/>
      <c r="MT68" s="30"/>
      <c r="MU68" s="30"/>
      <c r="MV68" s="30"/>
      <c r="MW68" s="30"/>
      <c r="MX68" s="30"/>
      <c r="MY68" s="30"/>
      <c r="MZ68" s="30"/>
      <c r="NA68" s="30"/>
      <c r="NB68" s="30"/>
      <c r="NC68" s="30"/>
      <c r="ND68" s="30"/>
      <c r="NE68" s="30"/>
      <c r="NF68" s="30"/>
      <c r="NG68" s="30"/>
      <c r="NH68" s="30"/>
      <c r="NI68" s="30"/>
      <c r="NJ68" s="30"/>
      <c r="NK68" s="30"/>
      <c r="NL68" s="30"/>
      <c r="NM68" s="30"/>
      <c r="NN68" s="30"/>
      <c r="NO68" s="30"/>
      <c r="NP68" s="30"/>
      <c r="NQ68" s="30"/>
      <c r="NR68" s="30"/>
      <c r="NS68" s="30"/>
      <c r="NT68" s="30"/>
      <c r="NU68" s="30"/>
      <c r="NV68" s="30"/>
      <c r="NW68" s="30"/>
      <c r="NX68" s="30"/>
      <c r="NY68" s="30"/>
      <c r="NZ68" s="30"/>
      <c r="OA68" s="30"/>
      <c r="OB68" s="30"/>
      <c r="OC68" s="30"/>
      <c r="OD68" s="30"/>
      <c r="OE68" s="30"/>
      <c r="OF68" s="30"/>
      <c r="OG68" s="30"/>
      <c r="OH68" s="30"/>
      <c r="OI68" s="30"/>
      <c r="OJ68" s="30"/>
      <c r="OK68" s="30"/>
      <c r="OL68" s="30"/>
      <c r="OM68" s="30"/>
      <c r="ON68" s="30"/>
      <c r="OO68" s="30"/>
      <c r="OP68" s="30"/>
      <c r="OQ68" s="30"/>
      <c r="OR68" s="30"/>
      <c r="OS68" s="30"/>
      <c r="OT68" s="30"/>
      <c r="OU68" s="30"/>
      <c r="OV68" s="30"/>
      <c r="OW68" s="30"/>
      <c r="OX68" s="30"/>
      <c r="OY68" s="30"/>
      <c r="OZ68" s="30"/>
      <c r="PA68" s="30"/>
      <c r="PB68" s="30"/>
      <c r="PC68" s="30"/>
      <c r="PD68" s="30"/>
      <c r="PE68" s="30"/>
      <c r="PF68" s="30"/>
      <c r="PG68" s="30"/>
      <c r="PH68" s="30"/>
      <c r="PI68" s="30"/>
      <c r="PJ68" s="30"/>
      <c r="PK68" s="30"/>
      <c r="PL68" s="30"/>
      <c r="PM68" s="30"/>
      <c r="PN68" s="30"/>
      <c r="PO68" s="30"/>
      <c r="PP68" s="30"/>
      <c r="PQ68" s="30"/>
      <c r="PR68" s="30"/>
      <c r="PS68" s="30"/>
      <c r="PT68" s="30"/>
      <c r="PU68" s="30"/>
      <c r="PV68" s="30"/>
      <c r="PW68" s="30"/>
      <c r="PX68" s="30"/>
      <c r="PY68" s="30"/>
      <c r="PZ68" s="30"/>
      <c r="QA68" s="30"/>
      <c r="QB68" s="30"/>
      <c r="QC68" s="30"/>
      <c r="QD68" s="30"/>
      <c r="QE68" s="30"/>
      <c r="QF68" s="30"/>
      <c r="QG68" s="30"/>
      <c r="QH68" s="30"/>
      <c r="QI68" s="30"/>
      <c r="QJ68" s="30"/>
      <c r="QK68" s="30"/>
      <c r="QL68" s="30"/>
      <c r="QM68" s="30"/>
      <c r="QN68" s="30"/>
      <c r="QO68" s="30"/>
      <c r="QP68" s="30"/>
      <c r="QQ68" s="30"/>
      <c r="QR68" s="30"/>
      <c r="QS68" s="30"/>
      <c r="QT68" s="30"/>
      <c r="QU68" s="30"/>
      <c r="QV68" s="30"/>
      <c r="QW68" s="30"/>
      <c r="QX68" s="30"/>
      <c r="QY68" s="30"/>
      <c r="QZ68" s="30"/>
      <c r="RA68" s="30"/>
      <c r="RB68" s="30"/>
      <c r="RC68" s="30"/>
      <c r="RD68" s="30"/>
      <c r="RE68" s="30"/>
      <c r="RF68" s="30"/>
      <c r="RG68" s="30"/>
      <c r="RH68" s="30"/>
      <c r="RI68" s="30"/>
      <c r="RJ68" s="30"/>
      <c r="RK68" s="30"/>
      <c r="RL68" s="30"/>
      <c r="RM68" s="30"/>
      <c r="RN68" s="30"/>
      <c r="RO68" s="30"/>
      <c r="RP68" s="30"/>
      <c r="RQ68" s="30"/>
      <c r="RR68" s="30"/>
      <c r="RS68" s="30"/>
      <c r="RT68" s="30"/>
      <c r="RU68" s="30"/>
      <c r="RV68" s="30"/>
      <c r="RW68" s="30"/>
      <c r="RX68" s="30"/>
      <c r="RY68" s="30"/>
      <c r="RZ68" s="30"/>
      <c r="SA68" s="30"/>
      <c r="SB68" s="30"/>
      <c r="SC68" s="30"/>
      <c r="SD68" s="30"/>
      <c r="SE68" s="30"/>
      <c r="SF68" s="30"/>
      <c r="SG68" s="30"/>
      <c r="SH68" s="30"/>
      <c r="SI68" s="30"/>
      <c r="SJ68" s="30"/>
      <c r="SK68" s="30"/>
      <c r="SL68" s="30"/>
      <c r="SM68" s="30"/>
      <c r="SN68" s="30"/>
      <c r="SO68" s="30"/>
      <c r="SP68" s="30"/>
      <c r="SQ68" s="30"/>
      <c r="SR68" s="30"/>
      <c r="SS68" s="30"/>
      <c r="ST68" s="30"/>
      <c r="SU68" s="30"/>
      <c r="SV68" s="30"/>
      <c r="SW68" s="30"/>
      <c r="SX68" s="30"/>
      <c r="SY68" s="30"/>
      <c r="SZ68" s="30"/>
      <c r="TA68" s="30"/>
      <c r="TB68" s="30"/>
      <c r="TC68" s="30"/>
      <c r="TD68" s="30"/>
      <c r="TE68" s="30"/>
      <c r="TF68" s="30"/>
      <c r="TG68" s="30"/>
      <c r="TH68" s="30"/>
      <c r="TI68" s="30"/>
      <c r="TJ68" s="30"/>
      <c r="TK68" s="30"/>
      <c r="TL68" s="30"/>
      <c r="TM68" s="30"/>
      <c r="TN68" s="30"/>
      <c r="TO68" s="30"/>
      <c r="TP68" s="30"/>
      <c r="TQ68" s="30"/>
      <c r="TR68" s="30"/>
      <c r="TS68" s="30"/>
      <c r="TT68" s="30"/>
      <c r="TU68" s="30"/>
      <c r="TV68" s="30"/>
      <c r="TW68" s="30"/>
      <c r="TX68" s="30"/>
      <c r="TY68" s="30"/>
      <c r="TZ68" s="30"/>
      <c r="UA68" s="30"/>
      <c r="UB68" s="30"/>
      <c r="UC68" s="30"/>
      <c r="UD68" s="30"/>
      <c r="UE68" s="30"/>
      <c r="UF68" s="30"/>
      <c r="UG68" s="30"/>
      <c r="UH68" s="30"/>
      <c r="UI68" s="30"/>
      <c r="UJ68" s="30"/>
      <c r="UK68" s="30"/>
      <c r="UL68" s="30"/>
      <c r="UM68" s="30"/>
      <c r="UN68" s="30"/>
      <c r="UO68" s="30"/>
      <c r="UP68" s="30"/>
      <c r="UQ68" s="30"/>
      <c r="UR68" s="30"/>
      <c r="US68" s="30"/>
      <c r="UT68" s="30"/>
      <c r="UU68" s="30"/>
      <c r="UV68" s="30"/>
      <c r="UW68" s="30"/>
      <c r="UX68" s="30"/>
      <c r="UY68" s="30"/>
      <c r="UZ68" s="30"/>
      <c r="VA68" s="30"/>
      <c r="VB68" s="30"/>
      <c r="VC68" s="30"/>
      <c r="VD68" s="30"/>
      <c r="VE68" s="30"/>
      <c r="VF68" s="30"/>
      <c r="VG68" s="30"/>
      <c r="VH68" s="30"/>
      <c r="VI68" s="30"/>
      <c r="VJ68" s="30"/>
      <c r="VK68" s="30"/>
      <c r="VL68" s="30"/>
      <c r="VM68" s="30"/>
      <c r="VN68" s="30"/>
      <c r="VO68" s="30"/>
      <c r="VP68" s="30"/>
      <c r="VQ68" s="30"/>
      <c r="VR68" s="30"/>
      <c r="VS68" s="30"/>
      <c r="VT68" s="30"/>
      <c r="VU68" s="30"/>
      <c r="VV68" s="30"/>
      <c r="VW68" s="30"/>
      <c r="VX68" s="30"/>
      <c r="VY68" s="30"/>
      <c r="VZ68" s="30"/>
      <c r="WA68" s="30"/>
      <c r="WB68" s="30"/>
      <c r="WC68" s="30"/>
      <c r="WD68" s="30"/>
      <c r="WE68" s="30"/>
      <c r="WF68" s="30"/>
      <c r="WG68" s="30"/>
      <c r="WH68" s="30"/>
      <c r="WI68" s="30"/>
      <c r="WJ68" s="30"/>
      <c r="WK68" s="30"/>
      <c r="WL68" s="30"/>
      <c r="WM68" s="30"/>
      <c r="WN68" s="30"/>
      <c r="WO68" s="30"/>
      <c r="WP68" s="30"/>
      <c r="WQ68" s="30"/>
      <c r="WR68" s="30"/>
      <c r="WS68" s="30"/>
      <c r="WT68" s="30"/>
      <c r="WU68" s="30"/>
      <c r="WV68" s="30"/>
      <c r="WW68" s="30"/>
      <c r="WX68" s="30"/>
      <c r="WY68" s="30"/>
      <c r="WZ68" s="30"/>
      <c r="XA68" s="30"/>
      <c r="XB68" s="30"/>
      <c r="XC68" s="30"/>
      <c r="XD68" s="30"/>
      <c r="XE68" s="30"/>
      <c r="XF68" s="30"/>
      <c r="XG68" s="30"/>
      <c r="XH68" s="30"/>
      <c r="XI68" s="30"/>
      <c r="XJ68" s="30"/>
      <c r="XK68" s="30"/>
      <c r="XL68" s="30"/>
      <c r="XM68" s="30"/>
      <c r="XN68" s="30"/>
      <c r="XO68" s="30"/>
      <c r="XP68" s="30"/>
      <c r="XQ68" s="30"/>
      <c r="XR68" s="30"/>
      <c r="XS68" s="30"/>
      <c r="XT68" s="30"/>
      <c r="XU68" s="30"/>
      <c r="XV68" s="30"/>
      <c r="XW68" s="30"/>
      <c r="XX68" s="30"/>
      <c r="XY68" s="30"/>
      <c r="XZ68" s="30"/>
      <c r="YA68" s="30"/>
      <c r="YB68" s="30"/>
      <c r="YC68" s="30"/>
      <c r="YD68" s="30"/>
      <c r="YE68" s="30"/>
      <c r="YF68" s="30"/>
      <c r="YG68" s="30"/>
      <c r="YH68" s="30"/>
      <c r="YI68" s="30"/>
      <c r="YJ68" s="30"/>
      <c r="YK68" s="30"/>
      <c r="YL68" s="30"/>
      <c r="YM68" s="30"/>
      <c r="YN68" s="30"/>
      <c r="YO68" s="30"/>
      <c r="YP68" s="30"/>
      <c r="YQ68" s="30"/>
      <c r="YR68" s="30"/>
      <c r="YS68" s="30"/>
      <c r="YT68" s="30"/>
      <c r="YU68" s="30"/>
      <c r="YV68" s="30"/>
      <c r="YW68" s="30"/>
      <c r="YX68" s="30"/>
      <c r="YY68" s="30"/>
      <c r="YZ68" s="30"/>
      <c r="ZA68" s="30"/>
      <c r="ZB68" s="30"/>
      <c r="ZC68" s="30"/>
      <c r="ZD68" s="30"/>
      <c r="ZE68" s="30"/>
      <c r="ZF68" s="30"/>
      <c r="ZG68" s="30"/>
      <c r="ZH68" s="30"/>
      <c r="ZI68" s="30"/>
      <c r="ZJ68" s="30"/>
      <c r="ZK68" s="30"/>
      <c r="ZL68" s="30"/>
      <c r="ZM68" s="30"/>
      <c r="ZN68" s="30"/>
      <c r="ZO68" s="30"/>
      <c r="ZP68" s="30"/>
      <c r="ZQ68" s="30"/>
      <c r="ZR68" s="30"/>
      <c r="ZS68" s="30"/>
      <c r="ZT68" s="30"/>
      <c r="ZU68" s="30"/>
      <c r="ZV68" s="30"/>
      <c r="ZW68" s="30"/>
      <c r="ZX68" s="30"/>
      <c r="ZY68" s="30"/>
      <c r="ZZ68" s="30"/>
      <c r="AAA68" s="30"/>
      <c r="AAB68" s="30"/>
      <c r="AAC68" s="30"/>
      <c r="AAD68" s="30"/>
      <c r="AAE68" s="30"/>
      <c r="AAF68" s="30"/>
      <c r="AAG68" s="30"/>
      <c r="AAH68" s="30"/>
      <c r="AAI68" s="30"/>
      <c r="AAJ68" s="30"/>
      <c r="AAK68" s="30"/>
      <c r="AAL68" s="30"/>
      <c r="AAM68" s="30"/>
      <c r="AAN68" s="30"/>
      <c r="AAO68" s="30"/>
      <c r="AAP68" s="30"/>
      <c r="AAQ68" s="30"/>
      <c r="AAR68" s="30"/>
      <c r="AAS68" s="30"/>
      <c r="AAT68" s="30"/>
      <c r="AAU68" s="30"/>
      <c r="AAV68" s="30"/>
      <c r="AAW68" s="30"/>
      <c r="AAX68" s="30"/>
      <c r="AAY68" s="30"/>
      <c r="AAZ68" s="30"/>
      <c r="ABA68" s="30"/>
      <c r="ABB68" s="30"/>
      <c r="ABC68" s="30"/>
      <c r="ABD68" s="30"/>
      <c r="ABE68" s="30"/>
      <c r="ABF68" s="30"/>
      <c r="ABG68" s="30"/>
      <c r="ABH68" s="30"/>
      <c r="ABI68" s="30"/>
      <c r="ABJ68" s="30"/>
      <c r="ABK68" s="30"/>
      <c r="ABL68" s="30"/>
      <c r="ABM68" s="30"/>
      <c r="ABN68" s="30"/>
      <c r="ABO68" s="30"/>
      <c r="ABP68" s="30"/>
      <c r="ABQ68" s="30"/>
      <c r="ABR68" s="30"/>
      <c r="ABS68" s="30"/>
      <c r="ABT68" s="30"/>
      <c r="ABU68" s="30"/>
      <c r="ABV68" s="30"/>
      <c r="ABW68" s="30"/>
      <c r="ABX68" s="30"/>
      <c r="ABY68" s="30"/>
      <c r="ABZ68" s="30"/>
      <c r="ACA68" s="30"/>
      <c r="ACB68" s="30"/>
      <c r="ACC68" s="30"/>
      <c r="ACD68" s="30"/>
      <c r="ACE68" s="30"/>
      <c r="ACF68" s="30"/>
      <c r="ACG68" s="30"/>
      <c r="ACH68" s="30"/>
      <c r="ACI68" s="30"/>
      <c r="ACJ68" s="30"/>
      <c r="ACK68" s="30"/>
      <c r="ACL68" s="30"/>
      <c r="ACM68" s="30"/>
      <c r="ACN68" s="30"/>
      <c r="ACO68" s="30"/>
      <c r="ACP68" s="30"/>
      <c r="ACQ68" s="30"/>
      <c r="ACR68" s="30"/>
      <c r="ACS68" s="30"/>
      <c r="ACT68" s="30"/>
      <c r="ACU68" s="30"/>
      <c r="ACV68" s="30"/>
      <c r="ACW68" s="30"/>
      <c r="ACX68" s="30"/>
      <c r="ACY68" s="30"/>
      <c r="ACZ68" s="30"/>
      <c r="ADA68" s="30"/>
      <c r="ADB68" s="30"/>
      <c r="ADC68" s="30"/>
      <c r="ADD68" s="30"/>
      <c r="ADE68" s="30"/>
      <c r="ADF68" s="30"/>
      <c r="ADG68" s="30"/>
      <c r="ADH68" s="30"/>
      <c r="ADI68" s="30"/>
      <c r="ADJ68" s="30"/>
      <c r="ADK68" s="30"/>
      <c r="ADL68" s="30"/>
      <c r="ADM68" s="30"/>
      <c r="ADN68" s="30"/>
      <c r="ADO68" s="30"/>
      <c r="ADP68" s="30"/>
      <c r="ADQ68" s="30"/>
      <c r="ADR68" s="30"/>
      <c r="ADS68" s="30"/>
      <c r="ADT68" s="30"/>
      <c r="ADU68" s="30"/>
      <c r="ADV68" s="30"/>
      <c r="ADW68" s="30"/>
      <c r="ADX68" s="30"/>
      <c r="ADY68" s="30"/>
      <c r="ADZ68" s="30"/>
      <c r="AEA68" s="30"/>
      <c r="AEB68" s="30"/>
      <c r="AEC68" s="30"/>
      <c r="AED68" s="30"/>
      <c r="AEE68" s="30"/>
      <c r="AEF68" s="30"/>
      <c r="AEG68" s="30"/>
      <c r="AEH68" s="30"/>
      <c r="AEI68" s="30"/>
      <c r="AEJ68" s="30"/>
      <c r="AEK68" s="30"/>
      <c r="AEL68" s="30"/>
      <c r="AEM68" s="30"/>
      <c r="AEN68" s="30"/>
      <c r="AEO68" s="30"/>
      <c r="AEP68" s="30"/>
      <c r="AEQ68" s="30"/>
      <c r="AER68" s="30"/>
      <c r="AES68" s="30"/>
      <c r="AET68" s="30"/>
      <c r="AEU68" s="30"/>
      <c r="AEV68" s="30"/>
      <c r="AEW68" s="30"/>
      <c r="AEX68" s="30"/>
      <c r="AEY68" s="30"/>
      <c r="AEZ68" s="30"/>
      <c r="AFA68" s="30"/>
      <c r="AFB68" s="30"/>
      <c r="AFC68" s="30"/>
      <c r="AFD68" s="30"/>
      <c r="AFE68" s="30"/>
      <c r="AFF68" s="30"/>
      <c r="AFG68" s="30"/>
      <c r="AFH68" s="30"/>
      <c r="AFI68" s="30"/>
      <c r="AFJ68" s="30"/>
      <c r="AFK68" s="30"/>
      <c r="AFL68" s="30"/>
      <c r="AFM68" s="30"/>
      <c r="AFN68" s="30"/>
      <c r="AFO68" s="30"/>
      <c r="AFP68" s="30"/>
      <c r="AFQ68" s="30"/>
      <c r="AFR68" s="30"/>
      <c r="AFS68" s="30"/>
      <c r="AFT68" s="30"/>
      <c r="AFU68" s="30"/>
      <c r="AFV68" s="30"/>
      <c r="AFW68" s="30"/>
      <c r="AFX68" s="30"/>
      <c r="AFY68" s="30"/>
      <c r="AFZ68" s="30"/>
      <c r="AGA68" s="30"/>
      <c r="AGB68" s="30"/>
      <c r="AGC68" s="30"/>
      <c r="AGD68" s="30"/>
      <c r="AGE68" s="30"/>
      <c r="AGF68" s="30"/>
      <c r="AGG68" s="30"/>
      <c r="AGH68" s="30"/>
      <c r="AGI68" s="30"/>
      <c r="AGJ68" s="30"/>
      <c r="AGK68" s="30"/>
      <c r="AGL68" s="30"/>
      <c r="AGM68" s="30"/>
      <c r="AGN68" s="30"/>
      <c r="AGO68" s="30"/>
      <c r="AGP68" s="30"/>
      <c r="AGQ68" s="30"/>
      <c r="AGR68" s="30"/>
      <c r="AGS68" s="30"/>
      <c r="AGT68" s="30"/>
      <c r="AGU68" s="30"/>
      <c r="AGV68" s="30"/>
      <c r="AGW68" s="30"/>
      <c r="AGX68" s="30"/>
      <c r="AGY68" s="30"/>
      <c r="AGZ68" s="30"/>
      <c r="AHA68" s="30"/>
      <c r="AHB68" s="30"/>
      <c r="AHC68" s="30"/>
      <c r="AHD68" s="30"/>
      <c r="AHE68" s="30"/>
      <c r="AHF68" s="30"/>
      <c r="AHG68" s="30"/>
      <c r="AHH68" s="30"/>
      <c r="AHI68" s="30"/>
      <c r="AHJ68" s="30"/>
      <c r="AHK68" s="30"/>
      <c r="AHL68" s="30"/>
      <c r="AHM68" s="30"/>
      <c r="AHN68" s="30"/>
      <c r="AHO68" s="30"/>
      <c r="AHP68" s="30"/>
      <c r="AHQ68" s="30"/>
      <c r="AHR68" s="30"/>
      <c r="AHS68" s="30"/>
      <c r="AHT68" s="30"/>
      <c r="AHU68" s="30"/>
      <c r="AHV68" s="30"/>
      <c r="AHW68" s="30"/>
      <c r="AHX68" s="30"/>
      <c r="AHY68" s="30"/>
      <c r="AHZ68" s="30"/>
      <c r="AIA68" s="30"/>
      <c r="AIB68" s="30"/>
      <c r="AIC68" s="30"/>
      <c r="AID68" s="30"/>
      <c r="AIE68" s="30"/>
      <c r="AIF68" s="30"/>
      <c r="AIG68" s="30"/>
      <c r="AIH68" s="30"/>
      <c r="AII68" s="30"/>
      <c r="AIJ68" s="30"/>
      <c r="AIK68" s="30"/>
      <c r="AIL68" s="30"/>
      <c r="AIM68" s="30"/>
      <c r="AIN68" s="30"/>
      <c r="AIO68" s="30"/>
      <c r="AIP68" s="30"/>
      <c r="AIQ68" s="30"/>
      <c r="AIR68" s="30"/>
      <c r="AIS68" s="30"/>
      <c r="AIT68" s="30"/>
      <c r="AIU68" s="30"/>
      <c r="AIV68" s="30"/>
      <c r="AIW68" s="30"/>
      <c r="AIX68" s="30"/>
      <c r="AIY68" s="30"/>
      <c r="AIZ68" s="30"/>
      <c r="AJA68" s="30"/>
      <c r="AJB68" s="30"/>
      <c r="AJC68" s="30"/>
      <c r="AJD68" s="30"/>
      <c r="AJE68" s="30"/>
      <c r="AJF68" s="30"/>
      <c r="AJG68" s="30"/>
      <c r="AJH68" s="30"/>
      <c r="AJI68" s="30"/>
      <c r="AJJ68" s="30"/>
      <c r="AJK68" s="30"/>
      <c r="AJL68" s="30"/>
      <c r="AJM68" s="30"/>
      <c r="AJN68" s="30"/>
      <c r="AJO68" s="30"/>
      <c r="AJP68" s="30"/>
      <c r="AJQ68" s="30"/>
      <c r="AJR68" s="30"/>
      <c r="AJS68" s="30"/>
      <c r="AJT68" s="30"/>
      <c r="AJU68" s="30"/>
      <c r="AJV68" s="30"/>
    </row>
    <row r="69" spans="1:5094" s="22" customFormat="1" ht="13" x14ac:dyDescent="0.3">
      <c r="A69" s="300"/>
      <c r="B69" s="301" t="s">
        <v>52</v>
      </c>
      <c r="C69" s="301"/>
      <c r="D69" s="302"/>
      <c r="E69" s="302"/>
      <c r="F69" s="303" t="s">
        <v>163</v>
      </c>
      <c r="G69" s="304">
        <f>SUM(G11)</f>
        <v>3.9399999999999998E-4</v>
      </c>
      <c r="H69" s="305"/>
      <c r="I69" s="306">
        <v>177318.95</v>
      </c>
      <c r="J69" s="306">
        <v>14066.12</v>
      </c>
      <c r="K69" s="306">
        <v>0</v>
      </c>
      <c r="L69" s="308">
        <f>SUM(I69:K69)</f>
        <v>191385.07</v>
      </c>
      <c r="M69" s="308">
        <f>SUM(I69)</f>
        <v>177318.95</v>
      </c>
      <c r="N69" s="308">
        <f>SUM(L69)</f>
        <v>191385.07</v>
      </c>
      <c r="O69" s="319"/>
      <c r="P69" s="55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1"/>
      <c r="AJX69" s="41"/>
      <c r="AJY69" s="41"/>
      <c r="AJZ69" s="41"/>
      <c r="AKA69" s="41"/>
      <c r="AKB69" s="41"/>
      <c r="AKC69" s="41"/>
      <c r="AKD69" s="41"/>
      <c r="AKE69" s="41"/>
      <c r="AKF69" s="41"/>
      <c r="AKG69" s="41"/>
      <c r="AKH69" s="41"/>
      <c r="AKI69" s="41"/>
      <c r="AKJ69" s="41"/>
      <c r="AKK69" s="41"/>
      <c r="AKL69" s="41"/>
      <c r="AKM69" s="41"/>
      <c r="AKN69" s="41"/>
      <c r="AKO69" s="41"/>
      <c r="AKP69" s="41"/>
      <c r="AKQ69" s="41"/>
      <c r="AKR69" s="41"/>
      <c r="AKS69" s="41"/>
      <c r="AKT69" s="41"/>
      <c r="AKU69" s="41"/>
      <c r="AKV69" s="41"/>
      <c r="AKW69" s="41"/>
      <c r="AKX69" s="41"/>
      <c r="AKY69" s="41"/>
      <c r="AKZ69" s="41"/>
      <c r="ALA69" s="41"/>
      <c r="ALB69" s="41"/>
      <c r="ALC69" s="41"/>
      <c r="ALD69" s="41"/>
      <c r="ALE69" s="41"/>
      <c r="ALF69" s="41"/>
      <c r="ALG69" s="41"/>
      <c r="ALH69" s="41"/>
      <c r="ALI69" s="41"/>
      <c r="ALJ69" s="41"/>
      <c r="ALK69" s="41"/>
      <c r="ALL69" s="41"/>
      <c r="ALM69" s="41"/>
      <c r="ALN69" s="41"/>
      <c r="ALO69" s="41"/>
      <c r="ALP69" s="41"/>
      <c r="ALQ69" s="41"/>
      <c r="ALR69" s="41"/>
      <c r="ALS69" s="41"/>
      <c r="ALT69" s="41"/>
      <c r="ALU69" s="41"/>
      <c r="ALV69" s="41"/>
      <c r="ALW69" s="41"/>
      <c r="ALX69" s="41"/>
      <c r="ALY69" s="41"/>
      <c r="ALZ69" s="41"/>
      <c r="AMA69" s="41"/>
      <c r="AMB69" s="41"/>
      <c r="AMC69" s="41"/>
      <c r="AMD69" s="41"/>
      <c r="AME69" s="41"/>
      <c r="AMF69" s="41"/>
      <c r="AMG69" s="41"/>
      <c r="AMH69" s="41"/>
      <c r="AMI69" s="41"/>
      <c r="AMJ69" s="41"/>
      <c r="AMK69" s="41"/>
      <c r="AML69" s="41"/>
      <c r="AMM69" s="41"/>
      <c r="AMN69" s="41"/>
      <c r="AMO69" s="41"/>
      <c r="AMP69" s="41"/>
      <c r="AMQ69" s="41"/>
      <c r="AMR69" s="41"/>
      <c r="AMS69" s="41"/>
      <c r="AMT69" s="41"/>
      <c r="AMU69" s="41"/>
      <c r="AMV69" s="41"/>
      <c r="AMW69" s="41"/>
      <c r="AMX69" s="41"/>
      <c r="AMY69" s="41"/>
      <c r="AMZ69" s="41"/>
      <c r="ANA69" s="41"/>
      <c r="ANB69" s="41"/>
      <c r="ANC69" s="41"/>
      <c r="AND69" s="41"/>
      <c r="ANE69" s="41"/>
      <c r="ANF69" s="41"/>
      <c r="ANG69" s="41"/>
      <c r="ANH69" s="41"/>
      <c r="ANI69" s="41"/>
      <c r="ANJ69" s="41"/>
      <c r="ANK69" s="41"/>
      <c r="ANL69" s="41"/>
      <c r="ANM69" s="41"/>
      <c r="ANN69" s="41"/>
      <c r="ANO69" s="41"/>
      <c r="ANP69" s="41"/>
      <c r="ANQ69" s="41"/>
      <c r="ANR69" s="41"/>
      <c r="ANS69" s="41"/>
      <c r="ANT69" s="41"/>
      <c r="ANU69" s="41"/>
      <c r="ANV69" s="41"/>
      <c r="ANW69" s="41"/>
      <c r="ANX69" s="41"/>
      <c r="ANY69" s="41"/>
      <c r="ANZ69" s="41"/>
      <c r="AOA69" s="41"/>
      <c r="AOB69" s="41"/>
      <c r="AOC69" s="41"/>
      <c r="AOD69" s="41"/>
      <c r="AOE69" s="41"/>
      <c r="AOF69" s="41"/>
      <c r="AOG69" s="41"/>
      <c r="AOH69" s="41"/>
      <c r="AOI69" s="41"/>
      <c r="AOJ69" s="41"/>
      <c r="AOK69" s="41"/>
      <c r="AOL69" s="41"/>
      <c r="AOM69" s="41"/>
      <c r="AON69" s="41"/>
      <c r="AOO69" s="41"/>
      <c r="AOP69" s="41"/>
      <c r="AOQ69" s="41"/>
      <c r="AOR69" s="41"/>
      <c r="AOS69" s="41"/>
      <c r="AOT69" s="41"/>
      <c r="AOU69" s="41"/>
      <c r="AOV69" s="41"/>
      <c r="AOW69" s="41"/>
      <c r="AOX69" s="41"/>
      <c r="AOY69" s="41"/>
      <c r="AOZ69" s="41"/>
      <c r="APA69" s="41"/>
      <c r="APB69" s="41"/>
      <c r="APC69" s="41"/>
      <c r="APD69" s="41"/>
      <c r="APE69" s="41"/>
      <c r="APF69" s="41"/>
      <c r="APG69" s="41"/>
      <c r="APH69" s="41"/>
      <c r="API69" s="41"/>
      <c r="APJ69" s="41"/>
      <c r="APK69" s="41"/>
      <c r="APL69" s="41"/>
      <c r="APM69" s="41"/>
      <c r="APN69" s="41"/>
      <c r="APO69" s="41"/>
      <c r="APP69" s="41"/>
      <c r="APQ69" s="41"/>
      <c r="APR69" s="41"/>
      <c r="APS69" s="41"/>
      <c r="APT69" s="41"/>
      <c r="APU69" s="41"/>
      <c r="APV69" s="41"/>
      <c r="APW69" s="41"/>
      <c r="APX69" s="41"/>
      <c r="APY69" s="41"/>
      <c r="APZ69" s="41"/>
      <c r="AQA69" s="41"/>
      <c r="AQB69" s="41"/>
      <c r="AQC69" s="41"/>
      <c r="AQD69" s="41"/>
      <c r="AQE69" s="41"/>
      <c r="AQF69" s="41"/>
      <c r="AQG69" s="41"/>
      <c r="AQH69" s="41"/>
      <c r="AQI69" s="41"/>
      <c r="AQJ69" s="41"/>
      <c r="AQK69" s="41"/>
      <c r="AQL69" s="41"/>
      <c r="AQM69" s="41"/>
      <c r="AQN69" s="41"/>
      <c r="AQO69" s="41"/>
      <c r="AQP69" s="41"/>
      <c r="AQQ69" s="41"/>
      <c r="AQR69" s="41"/>
      <c r="AQS69" s="41"/>
      <c r="AQT69" s="41"/>
      <c r="AQU69" s="41"/>
      <c r="AQV69" s="41"/>
      <c r="AQW69" s="41"/>
      <c r="AQX69" s="41"/>
      <c r="AQY69" s="41"/>
      <c r="AQZ69" s="41"/>
      <c r="ARA69" s="41"/>
      <c r="ARB69" s="41"/>
      <c r="ARC69" s="41"/>
      <c r="ARD69" s="41"/>
      <c r="ARE69" s="41"/>
      <c r="ARF69" s="41"/>
      <c r="ARG69" s="41"/>
      <c r="ARH69" s="41"/>
      <c r="ARI69" s="41"/>
      <c r="ARJ69" s="41"/>
      <c r="ARK69" s="41"/>
      <c r="ARL69" s="41"/>
      <c r="ARM69" s="41"/>
      <c r="ARN69" s="41"/>
      <c r="ARO69" s="41"/>
      <c r="ARP69" s="41"/>
      <c r="ARQ69" s="41"/>
      <c r="ARR69" s="41"/>
      <c r="ARS69" s="41"/>
      <c r="ART69" s="41"/>
      <c r="ARU69" s="41"/>
      <c r="ARV69" s="41"/>
      <c r="ARW69" s="41"/>
      <c r="ARX69" s="41"/>
      <c r="ARY69" s="41"/>
      <c r="ARZ69" s="41"/>
      <c r="ASA69" s="41"/>
      <c r="ASB69" s="41"/>
      <c r="ASC69" s="41"/>
      <c r="ASD69" s="41"/>
      <c r="ASE69" s="41"/>
      <c r="ASF69" s="41"/>
      <c r="ASG69" s="41"/>
      <c r="ASH69" s="41"/>
      <c r="ASI69" s="41"/>
      <c r="ASJ69" s="41"/>
      <c r="ASK69" s="41"/>
      <c r="ASL69" s="41"/>
      <c r="ASM69" s="41"/>
      <c r="ASN69" s="41"/>
      <c r="ASO69" s="41"/>
      <c r="ASP69" s="41"/>
      <c r="ASQ69" s="41"/>
      <c r="ASR69" s="41"/>
      <c r="ASS69" s="41"/>
      <c r="AST69" s="41"/>
      <c r="ASU69" s="41"/>
      <c r="ASV69" s="41"/>
      <c r="ASW69" s="41"/>
      <c r="ASX69" s="41"/>
      <c r="ASY69" s="41"/>
      <c r="ASZ69" s="41"/>
      <c r="ATA69" s="41"/>
      <c r="ATB69" s="41"/>
      <c r="ATC69" s="41"/>
      <c r="ATD69" s="41"/>
      <c r="ATE69" s="41"/>
      <c r="ATF69" s="41"/>
      <c r="ATG69" s="41"/>
      <c r="ATH69" s="41"/>
      <c r="ATI69" s="41"/>
      <c r="ATJ69" s="41"/>
      <c r="ATK69" s="41"/>
      <c r="ATL69" s="41"/>
      <c r="ATM69" s="41"/>
      <c r="ATN69" s="41"/>
      <c r="ATO69" s="41"/>
      <c r="ATP69" s="41"/>
      <c r="ATQ69" s="41"/>
      <c r="ATR69" s="41"/>
      <c r="ATS69" s="41"/>
      <c r="ATT69" s="41"/>
      <c r="ATU69" s="41"/>
      <c r="ATV69" s="41"/>
      <c r="ATW69" s="41"/>
      <c r="ATX69" s="41"/>
      <c r="ATY69" s="41"/>
      <c r="ATZ69" s="41"/>
      <c r="AUA69" s="41"/>
      <c r="AUB69" s="41"/>
      <c r="AUC69" s="41"/>
      <c r="AUD69" s="41"/>
      <c r="AUE69" s="41"/>
      <c r="AUF69" s="41"/>
      <c r="AUG69" s="41"/>
      <c r="AUH69" s="41"/>
      <c r="AUI69" s="41"/>
      <c r="AUJ69" s="41"/>
      <c r="AUK69" s="41"/>
      <c r="AUL69" s="41"/>
      <c r="AUM69" s="41"/>
      <c r="AUN69" s="41"/>
      <c r="AUO69" s="41"/>
      <c r="AUP69" s="41"/>
      <c r="AUQ69" s="41"/>
      <c r="AUR69" s="41"/>
      <c r="AUS69" s="41"/>
      <c r="AUT69" s="41"/>
      <c r="AUU69" s="41"/>
      <c r="AUV69" s="41"/>
      <c r="AUW69" s="41"/>
      <c r="AUX69" s="41"/>
      <c r="AUY69" s="41"/>
      <c r="AUZ69" s="41"/>
      <c r="AVA69" s="41"/>
      <c r="AVB69" s="41"/>
      <c r="AVC69" s="41"/>
      <c r="AVD69" s="41"/>
      <c r="AVE69" s="41"/>
      <c r="AVF69" s="41"/>
      <c r="AVG69" s="41"/>
      <c r="AVH69" s="41"/>
      <c r="AVI69" s="41"/>
      <c r="AVJ69" s="41"/>
      <c r="AVK69" s="41"/>
      <c r="AVL69" s="41"/>
      <c r="AVM69" s="41"/>
      <c r="AVN69" s="41"/>
      <c r="AVO69" s="41"/>
      <c r="AVP69" s="41"/>
      <c r="AVQ69" s="41"/>
      <c r="AVR69" s="41"/>
      <c r="AVS69" s="41"/>
      <c r="AVT69" s="41"/>
      <c r="AVU69" s="41"/>
      <c r="AVV69" s="41"/>
      <c r="AVW69" s="41"/>
      <c r="AVX69" s="41"/>
      <c r="AVY69" s="41"/>
      <c r="AVZ69" s="41"/>
      <c r="AWA69" s="41"/>
      <c r="AWB69" s="41"/>
      <c r="AWC69" s="41"/>
      <c r="AWD69" s="41"/>
      <c r="AWE69" s="41"/>
      <c r="AWF69" s="41"/>
      <c r="AWG69" s="41"/>
      <c r="AWH69" s="41"/>
      <c r="AWI69" s="41"/>
      <c r="AWJ69" s="41"/>
      <c r="AWK69" s="41"/>
      <c r="AWL69" s="41"/>
      <c r="AWM69" s="41"/>
      <c r="AWN69" s="41"/>
      <c r="AWO69" s="41"/>
      <c r="AWP69" s="41"/>
      <c r="AWQ69" s="41"/>
      <c r="AWR69" s="41"/>
      <c r="AWS69" s="41"/>
      <c r="AWT69" s="41"/>
      <c r="AWU69" s="41"/>
      <c r="AWV69" s="41"/>
      <c r="AWW69" s="41"/>
      <c r="AWX69" s="41"/>
      <c r="AWY69" s="41"/>
      <c r="AWZ69" s="41"/>
      <c r="AXA69" s="41"/>
      <c r="AXB69" s="41"/>
      <c r="AXC69" s="41"/>
      <c r="AXD69" s="41"/>
      <c r="AXE69" s="41"/>
      <c r="AXF69" s="41"/>
      <c r="AXG69" s="41"/>
      <c r="AXH69" s="41"/>
      <c r="AXI69" s="41"/>
      <c r="AXJ69" s="41"/>
      <c r="AXK69" s="41"/>
      <c r="AXL69" s="41"/>
      <c r="AXM69" s="41"/>
      <c r="AXN69" s="41"/>
      <c r="AXO69" s="41"/>
      <c r="AXP69" s="41"/>
      <c r="AXQ69" s="41"/>
      <c r="AXR69" s="41"/>
      <c r="AXS69" s="41"/>
      <c r="AXT69" s="41"/>
      <c r="AXU69" s="41"/>
      <c r="AXV69" s="41"/>
      <c r="AXW69" s="41"/>
      <c r="AXX69" s="41"/>
      <c r="AXY69" s="41"/>
      <c r="AXZ69" s="41"/>
      <c r="AYA69" s="41"/>
      <c r="AYB69" s="41"/>
      <c r="AYC69" s="41"/>
      <c r="AYD69" s="41"/>
      <c r="AYE69" s="41"/>
      <c r="AYF69" s="41"/>
      <c r="AYG69" s="41"/>
      <c r="AYH69" s="41"/>
      <c r="AYI69" s="41"/>
      <c r="AYJ69" s="41"/>
      <c r="AYK69" s="41"/>
      <c r="AYL69" s="41"/>
      <c r="AYM69" s="41"/>
      <c r="AYN69" s="41"/>
      <c r="AYO69" s="41"/>
      <c r="AYP69" s="41"/>
      <c r="AYQ69" s="41"/>
      <c r="AYR69" s="41"/>
      <c r="AYS69" s="41"/>
      <c r="AYT69" s="41"/>
      <c r="AYU69" s="41"/>
      <c r="AYV69" s="41"/>
      <c r="AYW69" s="41"/>
      <c r="AYX69" s="41"/>
      <c r="AYY69" s="41"/>
      <c r="AYZ69" s="41"/>
      <c r="AZA69" s="41"/>
      <c r="AZB69" s="41"/>
      <c r="AZC69" s="41"/>
      <c r="AZD69" s="41"/>
      <c r="AZE69" s="41"/>
      <c r="AZF69" s="41"/>
      <c r="AZG69" s="41"/>
      <c r="AZH69" s="41"/>
      <c r="AZI69" s="41"/>
      <c r="AZJ69" s="41"/>
      <c r="AZK69" s="41"/>
      <c r="AZL69" s="41"/>
      <c r="AZM69" s="41"/>
      <c r="AZN69" s="41"/>
      <c r="AZO69" s="41"/>
      <c r="AZP69" s="41"/>
      <c r="AZQ69" s="41"/>
      <c r="AZR69" s="41"/>
      <c r="AZS69" s="41"/>
      <c r="AZT69" s="41"/>
      <c r="AZU69" s="41"/>
      <c r="AZV69" s="41"/>
      <c r="AZW69" s="41"/>
      <c r="AZX69" s="41"/>
      <c r="AZY69" s="41"/>
      <c r="AZZ69" s="41"/>
      <c r="BAA69" s="41"/>
      <c r="BAB69" s="41"/>
      <c r="BAC69" s="41"/>
      <c r="BAD69" s="41"/>
      <c r="BAE69" s="41"/>
      <c r="BAF69" s="41"/>
      <c r="BAG69" s="41"/>
      <c r="BAH69" s="41"/>
      <c r="BAI69" s="41"/>
      <c r="BAJ69" s="41"/>
      <c r="BAK69" s="41"/>
      <c r="BAL69" s="41"/>
      <c r="BAM69" s="41"/>
      <c r="BAN69" s="41"/>
      <c r="BAO69" s="41"/>
      <c r="BAP69" s="41"/>
      <c r="BAQ69" s="41"/>
      <c r="BAR69" s="41"/>
      <c r="BAS69" s="41"/>
      <c r="BAT69" s="41"/>
      <c r="BAU69" s="41"/>
      <c r="BAV69" s="41"/>
      <c r="BAW69" s="41"/>
      <c r="BAX69" s="41"/>
      <c r="BAY69" s="41"/>
      <c r="BAZ69" s="41"/>
      <c r="BBA69" s="41"/>
      <c r="BBB69" s="41"/>
      <c r="BBC69" s="41"/>
      <c r="BBD69" s="41"/>
      <c r="BBE69" s="41"/>
      <c r="BBF69" s="41"/>
      <c r="BBG69" s="41"/>
      <c r="BBH69" s="41"/>
      <c r="BBI69" s="41"/>
      <c r="BBJ69" s="41"/>
      <c r="BBK69" s="41"/>
      <c r="BBL69" s="41"/>
      <c r="BBM69" s="41"/>
      <c r="BBN69" s="41"/>
      <c r="BBO69" s="41"/>
      <c r="BBP69" s="41"/>
      <c r="BBQ69" s="41"/>
      <c r="BBR69" s="41"/>
      <c r="BBS69" s="41"/>
      <c r="BBT69" s="41"/>
      <c r="BBU69" s="41"/>
      <c r="BBV69" s="41"/>
      <c r="BBW69" s="41"/>
      <c r="BBX69" s="41"/>
      <c r="BBY69" s="41"/>
      <c r="BBZ69" s="41"/>
      <c r="BCA69" s="41"/>
      <c r="BCB69" s="41"/>
      <c r="BCC69" s="41"/>
      <c r="BCD69" s="41"/>
      <c r="BCE69" s="41"/>
      <c r="BCF69" s="41"/>
      <c r="BCG69" s="41"/>
      <c r="BCH69" s="41"/>
      <c r="BCI69" s="41"/>
      <c r="BCJ69" s="41"/>
      <c r="BCK69" s="41"/>
      <c r="BCL69" s="41"/>
      <c r="BCM69" s="41"/>
      <c r="BCN69" s="41"/>
      <c r="BCO69" s="41"/>
      <c r="BCP69" s="41"/>
      <c r="BCQ69" s="41"/>
      <c r="BCR69" s="41"/>
      <c r="BCS69" s="41"/>
      <c r="BCT69" s="41"/>
      <c r="BCU69" s="41"/>
      <c r="BCV69" s="41"/>
      <c r="BCW69" s="41"/>
      <c r="BCX69" s="41"/>
      <c r="BCY69" s="41"/>
      <c r="BCZ69" s="41"/>
      <c r="BDA69" s="41"/>
      <c r="BDB69" s="41"/>
      <c r="BDC69" s="41"/>
      <c r="BDD69" s="41"/>
      <c r="BDE69" s="41"/>
      <c r="BDF69" s="41"/>
      <c r="BDG69" s="41"/>
      <c r="BDH69" s="41"/>
      <c r="BDI69" s="41"/>
      <c r="BDJ69" s="41"/>
      <c r="BDK69" s="41"/>
      <c r="BDL69" s="41"/>
      <c r="BDM69" s="41"/>
      <c r="BDN69" s="41"/>
      <c r="BDO69" s="41"/>
      <c r="BDP69" s="41"/>
      <c r="BDQ69" s="41"/>
      <c r="BDR69" s="41"/>
      <c r="BDS69" s="41"/>
      <c r="BDT69" s="41"/>
      <c r="BDU69" s="41"/>
      <c r="BDV69" s="41"/>
      <c r="BDW69" s="41"/>
      <c r="BDX69" s="41"/>
      <c r="BDY69" s="41"/>
      <c r="BDZ69" s="41"/>
      <c r="BEA69" s="41"/>
      <c r="BEB69" s="41"/>
      <c r="BEC69" s="41"/>
      <c r="BED69" s="41"/>
      <c r="BEE69" s="41"/>
      <c r="BEF69" s="41"/>
      <c r="BEG69" s="41"/>
      <c r="BEH69" s="41"/>
      <c r="BEI69" s="41"/>
      <c r="BEJ69" s="41"/>
      <c r="BEK69" s="41"/>
      <c r="BEL69" s="41"/>
      <c r="BEM69" s="41"/>
      <c r="BEN69" s="41"/>
      <c r="BEO69" s="41"/>
      <c r="BEP69" s="41"/>
      <c r="BEQ69" s="41"/>
      <c r="BER69" s="41"/>
      <c r="BES69" s="41"/>
      <c r="BET69" s="41"/>
      <c r="BEU69" s="41"/>
      <c r="BEV69" s="41"/>
      <c r="BEW69" s="41"/>
      <c r="BEX69" s="41"/>
      <c r="BEY69" s="41"/>
      <c r="BEZ69" s="41"/>
      <c r="BFA69" s="41"/>
      <c r="BFB69" s="41"/>
      <c r="BFC69" s="41"/>
      <c r="BFD69" s="41"/>
      <c r="BFE69" s="41"/>
      <c r="BFF69" s="41"/>
      <c r="BFG69" s="41"/>
      <c r="BFH69" s="41"/>
      <c r="BFI69" s="41"/>
      <c r="BFJ69" s="41"/>
      <c r="BFK69" s="41"/>
      <c r="BFL69" s="41"/>
      <c r="BFM69" s="41"/>
      <c r="BFN69" s="41"/>
      <c r="BFO69" s="41"/>
      <c r="BFP69" s="41"/>
      <c r="BFQ69" s="41"/>
      <c r="BFR69" s="41"/>
      <c r="BFS69" s="41"/>
      <c r="BFT69" s="41"/>
      <c r="BFU69" s="41"/>
      <c r="BFV69" s="41"/>
      <c r="BFW69" s="41"/>
      <c r="BFX69" s="41"/>
      <c r="BFY69" s="41"/>
      <c r="BFZ69" s="41"/>
      <c r="BGA69" s="41"/>
      <c r="BGB69" s="41"/>
      <c r="BGC69" s="41"/>
      <c r="BGD69" s="41"/>
      <c r="BGE69" s="41"/>
      <c r="BGF69" s="41"/>
      <c r="BGG69" s="41"/>
      <c r="BGH69" s="41"/>
      <c r="BGI69" s="41"/>
      <c r="BGJ69" s="41"/>
      <c r="BGK69" s="41"/>
      <c r="BGL69" s="41"/>
      <c r="BGM69" s="41"/>
      <c r="BGN69" s="41"/>
      <c r="BGO69" s="41"/>
      <c r="BGP69" s="41"/>
      <c r="BGQ69" s="41"/>
      <c r="BGR69" s="41"/>
      <c r="BGS69" s="41"/>
      <c r="BGT69" s="41"/>
      <c r="BGU69" s="41"/>
      <c r="BGV69" s="41"/>
      <c r="BGW69" s="41"/>
      <c r="BGX69" s="41"/>
      <c r="BGY69" s="41"/>
      <c r="BGZ69" s="41"/>
      <c r="BHA69" s="41"/>
      <c r="BHB69" s="41"/>
      <c r="BHC69" s="41"/>
      <c r="BHD69" s="41"/>
      <c r="BHE69" s="41"/>
      <c r="BHF69" s="41"/>
      <c r="BHG69" s="41"/>
      <c r="BHH69" s="41"/>
      <c r="BHI69" s="41"/>
      <c r="BHJ69" s="41"/>
      <c r="BHK69" s="41"/>
      <c r="BHL69" s="41"/>
      <c r="BHM69" s="41"/>
      <c r="BHN69" s="41"/>
      <c r="BHO69" s="41"/>
      <c r="BHP69" s="41"/>
      <c r="BHQ69" s="41"/>
      <c r="BHR69" s="41"/>
      <c r="BHS69" s="41"/>
      <c r="BHT69" s="41"/>
      <c r="BHU69" s="41"/>
      <c r="BHV69" s="41"/>
      <c r="BHW69" s="41"/>
      <c r="BHX69" s="41"/>
      <c r="BHY69" s="41"/>
      <c r="BHZ69" s="41"/>
      <c r="BIA69" s="41"/>
      <c r="BIB69" s="41"/>
      <c r="BIC69" s="41"/>
      <c r="BID69" s="41"/>
      <c r="BIE69" s="41"/>
      <c r="BIF69" s="41"/>
      <c r="BIG69" s="41"/>
      <c r="BIH69" s="41"/>
      <c r="BII69" s="41"/>
      <c r="BIJ69" s="41"/>
      <c r="BIK69" s="41"/>
      <c r="BIL69" s="41"/>
      <c r="BIM69" s="41"/>
      <c r="BIN69" s="41"/>
      <c r="BIO69" s="41"/>
      <c r="BIP69" s="41"/>
      <c r="BIQ69" s="41"/>
      <c r="BIR69" s="41"/>
      <c r="BIS69" s="41"/>
      <c r="BIT69" s="41"/>
      <c r="BIU69" s="41"/>
      <c r="BIV69" s="41"/>
      <c r="BIW69" s="41"/>
      <c r="BIX69" s="41"/>
      <c r="BIY69" s="41"/>
      <c r="BIZ69" s="41"/>
      <c r="BJA69" s="41"/>
      <c r="BJB69" s="41"/>
      <c r="BJC69" s="41"/>
      <c r="BJD69" s="41"/>
      <c r="BJE69" s="41"/>
      <c r="BJF69" s="41"/>
      <c r="BJG69" s="41"/>
      <c r="BJH69" s="41"/>
      <c r="BJI69" s="41"/>
      <c r="BJJ69" s="41"/>
      <c r="BJK69" s="41"/>
      <c r="BJL69" s="41"/>
      <c r="BJM69" s="41"/>
      <c r="BJN69" s="41"/>
      <c r="BJO69" s="41"/>
      <c r="BJP69" s="41"/>
      <c r="BJQ69" s="41"/>
      <c r="BJR69" s="41"/>
      <c r="BJS69" s="41"/>
      <c r="BJT69" s="41"/>
      <c r="BJU69" s="41"/>
      <c r="BJV69" s="41"/>
      <c r="BJW69" s="41"/>
      <c r="BJX69" s="41"/>
      <c r="BJY69" s="41"/>
      <c r="BJZ69" s="41"/>
      <c r="BKA69" s="41"/>
      <c r="BKB69" s="41"/>
      <c r="BKC69" s="41"/>
      <c r="BKD69" s="41"/>
      <c r="BKE69" s="41"/>
      <c r="BKF69" s="41"/>
      <c r="BKG69" s="41"/>
      <c r="BKH69" s="41"/>
      <c r="BKI69" s="41"/>
      <c r="BKJ69" s="41"/>
      <c r="BKK69" s="41"/>
      <c r="BKL69" s="41"/>
      <c r="BKM69" s="41"/>
      <c r="BKN69" s="41"/>
      <c r="BKO69" s="41"/>
      <c r="BKP69" s="41"/>
      <c r="BKQ69" s="41"/>
      <c r="BKR69" s="41"/>
      <c r="BKS69" s="41"/>
      <c r="BKT69" s="41"/>
      <c r="BKU69" s="41"/>
      <c r="BKV69" s="41"/>
      <c r="BKW69" s="41"/>
      <c r="BKX69" s="41"/>
      <c r="BKY69" s="41"/>
      <c r="BKZ69" s="41"/>
      <c r="BLA69" s="41"/>
      <c r="BLB69" s="41"/>
      <c r="BLC69" s="41"/>
      <c r="BLD69" s="41"/>
      <c r="BLE69" s="41"/>
      <c r="BLF69" s="41"/>
      <c r="BLG69" s="41"/>
      <c r="BLH69" s="41"/>
      <c r="BLI69" s="41"/>
      <c r="BLJ69" s="41"/>
      <c r="BLK69" s="41"/>
      <c r="BLL69" s="41"/>
      <c r="BLM69" s="41"/>
      <c r="BLN69" s="41"/>
      <c r="BLO69" s="41"/>
      <c r="BLP69" s="41"/>
      <c r="BLQ69" s="41"/>
      <c r="BLR69" s="41"/>
      <c r="BLS69" s="41"/>
      <c r="BLT69" s="41"/>
      <c r="BLU69" s="41"/>
      <c r="BLV69" s="41"/>
      <c r="BLW69" s="41"/>
      <c r="BLX69" s="41"/>
      <c r="BLY69" s="41"/>
      <c r="BLZ69" s="41"/>
      <c r="BMA69" s="41"/>
      <c r="BMB69" s="41"/>
      <c r="BMC69" s="41"/>
      <c r="BMD69" s="41"/>
      <c r="BME69" s="41"/>
      <c r="BMF69" s="41"/>
      <c r="BMG69" s="41"/>
      <c r="BMH69" s="41"/>
      <c r="BMI69" s="41"/>
      <c r="BMJ69" s="41"/>
      <c r="BMK69" s="41"/>
      <c r="BML69" s="41"/>
      <c r="BMM69" s="41"/>
      <c r="BMN69" s="41"/>
      <c r="BMO69" s="41"/>
      <c r="BMP69" s="41"/>
      <c r="BMQ69" s="41"/>
      <c r="BMR69" s="41"/>
      <c r="BMS69" s="41"/>
      <c r="BMT69" s="41"/>
      <c r="BMU69" s="41"/>
      <c r="BMV69" s="41"/>
      <c r="BMW69" s="41"/>
      <c r="BMX69" s="41"/>
      <c r="BMY69" s="41"/>
      <c r="BMZ69" s="41"/>
      <c r="BNA69" s="41"/>
      <c r="BNB69" s="41"/>
      <c r="BNC69" s="41"/>
      <c r="BND69" s="41"/>
      <c r="BNE69" s="41"/>
      <c r="BNF69" s="41"/>
      <c r="BNG69" s="41"/>
      <c r="BNH69" s="41"/>
      <c r="BNI69" s="41"/>
      <c r="BNJ69" s="41"/>
      <c r="BNK69" s="41"/>
      <c r="BNL69" s="41"/>
      <c r="BNM69" s="41"/>
      <c r="BNN69" s="41"/>
      <c r="BNO69" s="41"/>
      <c r="BNP69" s="41"/>
      <c r="BNQ69" s="41"/>
      <c r="BNR69" s="41"/>
      <c r="BNS69" s="41"/>
      <c r="BNT69" s="41"/>
      <c r="BNU69" s="41"/>
      <c r="BNV69" s="41"/>
      <c r="BNW69" s="41"/>
      <c r="BNX69" s="41"/>
      <c r="BNY69" s="41"/>
      <c r="BNZ69" s="41"/>
      <c r="BOA69" s="41"/>
      <c r="BOB69" s="41"/>
      <c r="BOC69" s="41"/>
      <c r="BOD69" s="41"/>
      <c r="BOE69" s="41"/>
      <c r="BOF69" s="41"/>
      <c r="BOG69" s="41"/>
      <c r="BOH69" s="41"/>
      <c r="BOI69" s="41"/>
      <c r="BOJ69" s="41"/>
      <c r="BOK69" s="41"/>
      <c r="BOL69" s="41"/>
      <c r="BOM69" s="41"/>
      <c r="BON69" s="41"/>
      <c r="BOO69" s="41"/>
      <c r="BOP69" s="41"/>
      <c r="BOQ69" s="41"/>
      <c r="BOR69" s="41"/>
      <c r="BOS69" s="41"/>
      <c r="BOT69" s="41"/>
      <c r="BOU69" s="41"/>
      <c r="BOV69" s="41"/>
      <c r="BOW69" s="41"/>
      <c r="BOX69" s="41"/>
      <c r="BOY69" s="41"/>
      <c r="BOZ69" s="41"/>
      <c r="BPA69" s="41"/>
      <c r="BPB69" s="41"/>
      <c r="BPC69" s="41"/>
      <c r="BPD69" s="41"/>
      <c r="BPE69" s="41"/>
      <c r="BPF69" s="41"/>
      <c r="BPG69" s="41"/>
      <c r="BPH69" s="41"/>
      <c r="BPI69" s="41"/>
      <c r="BPJ69" s="41"/>
      <c r="BPK69" s="41"/>
      <c r="BPL69" s="41"/>
      <c r="BPM69" s="41"/>
      <c r="BPN69" s="41"/>
      <c r="BPO69" s="41"/>
      <c r="BPP69" s="41"/>
      <c r="BPQ69" s="41"/>
      <c r="BPR69" s="41"/>
      <c r="BPS69" s="41"/>
      <c r="BPT69" s="41"/>
      <c r="BPU69" s="41"/>
      <c r="BPV69" s="41"/>
      <c r="BPW69" s="41"/>
      <c r="BPX69" s="41"/>
      <c r="BPY69" s="41"/>
      <c r="BPZ69" s="41"/>
      <c r="BQA69" s="41"/>
      <c r="BQB69" s="41"/>
      <c r="BQC69" s="41"/>
      <c r="BQD69" s="41"/>
      <c r="BQE69" s="41"/>
      <c r="BQF69" s="41"/>
      <c r="BQG69" s="41"/>
      <c r="BQH69" s="41"/>
      <c r="BQI69" s="41"/>
      <c r="BQJ69" s="41"/>
      <c r="BQK69" s="41"/>
      <c r="BQL69" s="41"/>
      <c r="BQM69" s="41"/>
      <c r="BQN69" s="41"/>
      <c r="BQO69" s="41"/>
      <c r="BQP69" s="41"/>
      <c r="BQQ69" s="41"/>
      <c r="BQR69" s="41"/>
      <c r="BQS69" s="41"/>
      <c r="BQT69" s="41"/>
      <c r="BQU69" s="41"/>
      <c r="BQV69" s="41"/>
      <c r="BQW69" s="41"/>
      <c r="BQX69" s="41"/>
      <c r="BQY69" s="41"/>
      <c r="BQZ69" s="41"/>
      <c r="BRA69" s="41"/>
      <c r="BRB69" s="41"/>
      <c r="BRC69" s="41"/>
      <c r="BRD69" s="41"/>
      <c r="BRE69" s="41"/>
      <c r="BRF69" s="41"/>
      <c r="BRG69" s="41"/>
      <c r="BRH69" s="41"/>
      <c r="BRI69" s="41"/>
      <c r="BRJ69" s="41"/>
      <c r="BRK69" s="41"/>
      <c r="BRL69" s="41"/>
      <c r="BRM69" s="41"/>
      <c r="BRN69" s="41"/>
      <c r="BRO69" s="41"/>
      <c r="BRP69" s="41"/>
      <c r="BRQ69" s="41"/>
      <c r="BRR69" s="41"/>
      <c r="BRS69" s="41"/>
      <c r="BRT69" s="41"/>
      <c r="BRU69" s="41"/>
      <c r="BRV69" s="41"/>
      <c r="BRW69" s="41"/>
      <c r="BRX69" s="41"/>
      <c r="BRY69" s="41"/>
      <c r="BRZ69" s="41"/>
      <c r="BSA69" s="41"/>
      <c r="BSB69" s="41"/>
      <c r="BSC69" s="41"/>
      <c r="BSD69" s="41"/>
      <c r="BSE69" s="41"/>
      <c r="BSF69" s="41"/>
      <c r="BSG69" s="41"/>
      <c r="BSH69" s="41"/>
      <c r="BSI69" s="41"/>
      <c r="BSJ69" s="41"/>
      <c r="BSK69" s="41"/>
      <c r="BSL69" s="41"/>
      <c r="BSM69" s="41"/>
      <c r="BSN69" s="41"/>
      <c r="BSO69" s="41"/>
      <c r="BSP69" s="41"/>
      <c r="BSQ69" s="41"/>
      <c r="BSR69" s="41"/>
      <c r="BSS69" s="41"/>
      <c r="BST69" s="41"/>
      <c r="BSU69" s="41"/>
      <c r="BSV69" s="41"/>
      <c r="BSW69" s="41"/>
      <c r="BSX69" s="41"/>
      <c r="BSY69" s="41"/>
      <c r="BSZ69" s="41"/>
      <c r="BTA69" s="41"/>
      <c r="BTB69" s="41"/>
      <c r="BTC69" s="41"/>
      <c r="BTD69" s="41"/>
      <c r="BTE69" s="41"/>
      <c r="BTF69" s="41"/>
      <c r="BTG69" s="41"/>
      <c r="BTH69" s="41"/>
      <c r="BTI69" s="41"/>
      <c r="BTJ69" s="41"/>
      <c r="BTK69" s="41"/>
      <c r="BTL69" s="41"/>
      <c r="BTM69" s="41"/>
      <c r="BTN69" s="41"/>
      <c r="BTO69" s="41"/>
      <c r="BTP69" s="41"/>
      <c r="BTQ69" s="41"/>
      <c r="BTR69" s="41"/>
      <c r="BTS69" s="41"/>
      <c r="BTT69" s="41"/>
      <c r="BTU69" s="41"/>
      <c r="BTV69" s="41"/>
      <c r="BTW69" s="41"/>
      <c r="BTX69" s="41"/>
      <c r="BTY69" s="41"/>
      <c r="BTZ69" s="41"/>
      <c r="BUA69" s="41"/>
      <c r="BUB69" s="41"/>
      <c r="BUC69" s="41"/>
      <c r="BUD69" s="41"/>
      <c r="BUE69" s="41"/>
      <c r="BUF69" s="41"/>
      <c r="BUG69" s="41"/>
      <c r="BUH69" s="41"/>
      <c r="BUI69" s="41"/>
      <c r="BUJ69" s="41"/>
      <c r="BUK69" s="41"/>
      <c r="BUL69" s="41"/>
      <c r="BUM69" s="41"/>
      <c r="BUN69" s="41"/>
      <c r="BUO69" s="41"/>
      <c r="BUP69" s="41"/>
      <c r="BUQ69" s="41"/>
      <c r="BUR69" s="41"/>
      <c r="BUS69" s="41"/>
      <c r="BUT69" s="41"/>
      <c r="BUU69" s="41"/>
      <c r="BUV69" s="41"/>
      <c r="BUW69" s="41"/>
      <c r="BUX69" s="41"/>
      <c r="BUY69" s="41"/>
      <c r="BUZ69" s="41"/>
      <c r="BVA69" s="41"/>
      <c r="BVB69" s="41"/>
      <c r="BVC69" s="41"/>
      <c r="BVD69" s="41"/>
      <c r="BVE69" s="41"/>
      <c r="BVF69" s="41"/>
      <c r="BVG69" s="41"/>
      <c r="BVH69" s="41"/>
      <c r="BVI69" s="41"/>
      <c r="BVJ69" s="41"/>
      <c r="BVK69" s="41"/>
      <c r="BVL69" s="41"/>
      <c r="BVM69" s="41"/>
      <c r="BVN69" s="41"/>
      <c r="BVO69" s="41"/>
      <c r="BVP69" s="41"/>
      <c r="BVQ69" s="41"/>
      <c r="BVR69" s="41"/>
      <c r="BVS69" s="41"/>
      <c r="BVT69" s="41"/>
      <c r="BVU69" s="41"/>
      <c r="BVV69" s="41"/>
      <c r="BVW69" s="41"/>
      <c r="BVX69" s="41"/>
      <c r="BVY69" s="41"/>
      <c r="BVZ69" s="41"/>
      <c r="BWA69" s="41"/>
      <c r="BWB69" s="41"/>
      <c r="BWC69" s="41"/>
      <c r="BWD69" s="41"/>
      <c r="BWE69" s="41"/>
      <c r="BWF69" s="41"/>
      <c r="BWG69" s="41"/>
      <c r="BWH69" s="41"/>
      <c r="BWI69" s="41"/>
      <c r="BWJ69" s="41"/>
      <c r="BWK69" s="41"/>
      <c r="BWL69" s="41"/>
      <c r="BWM69" s="41"/>
      <c r="BWN69" s="41"/>
      <c r="BWO69" s="41"/>
      <c r="BWP69" s="41"/>
      <c r="BWQ69" s="41"/>
      <c r="BWR69" s="41"/>
      <c r="BWS69" s="41"/>
      <c r="BWT69" s="41"/>
      <c r="BWU69" s="41"/>
      <c r="BWV69" s="41"/>
      <c r="BWW69" s="41"/>
      <c r="BWX69" s="41"/>
      <c r="BWY69" s="41"/>
      <c r="BWZ69" s="41"/>
      <c r="BXA69" s="41"/>
      <c r="BXB69" s="41"/>
      <c r="BXC69" s="41"/>
      <c r="BXD69" s="41"/>
      <c r="BXE69" s="41"/>
      <c r="BXF69" s="41"/>
      <c r="BXG69" s="41"/>
      <c r="BXH69" s="41"/>
      <c r="BXI69" s="41"/>
      <c r="BXJ69" s="41"/>
      <c r="BXK69" s="41"/>
      <c r="BXL69" s="41"/>
      <c r="BXM69" s="41"/>
      <c r="BXN69" s="41"/>
      <c r="BXO69" s="41"/>
      <c r="BXP69" s="41"/>
      <c r="BXQ69" s="41"/>
      <c r="BXR69" s="41"/>
      <c r="BXS69" s="41"/>
      <c r="BXT69" s="41"/>
      <c r="BXU69" s="41"/>
      <c r="BXV69" s="41"/>
      <c r="BXW69" s="41"/>
      <c r="BXX69" s="41"/>
      <c r="BXY69" s="41"/>
      <c r="BXZ69" s="41"/>
      <c r="BYA69" s="41"/>
      <c r="BYB69" s="41"/>
      <c r="BYC69" s="41"/>
      <c r="BYD69" s="41"/>
      <c r="BYE69" s="41"/>
      <c r="BYF69" s="41"/>
      <c r="BYG69" s="41"/>
      <c r="BYH69" s="41"/>
      <c r="BYI69" s="41"/>
      <c r="BYJ69" s="41"/>
      <c r="BYK69" s="41"/>
      <c r="BYL69" s="41"/>
      <c r="BYM69" s="41"/>
      <c r="BYN69" s="41"/>
      <c r="BYO69" s="41"/>
      <c r="BYP69" s="41"/>
      <c r="BYQ69" s="41"/>
      <c r="BYR69" s="41"/>
      <c r="BYS69" s="41"/>
      <c r="BYT69" s="41"/>
      <c r="BYU69" s="41"/>
      <c r="BYV69" s="41"/>
      <c r="BYW69" s="41"/>
      <c r="BYX69" s="41"/>
      <c r="BYY69" s="41"/>
      <c r="BYZ69" s="41"/>
      <c r="BZA69" s="41"/>
      <c r="BZB69" s="41"/>
      <c r="BZC69" s="41"/>
      <c r="BZD69" s="41"/>
      <c r="BZE69" s="41"/>
      <c r="BZF69" s="41"/>
      <c r="BZG69" s="41"/>
      <c r="BZH69" s="41"/>
      <c r="BZI69" s="41"/>
      <c r="BZJ69" s="41"/>
      <c r="BZK69" s="41"/>
      <c r="BZL69" s="41"/>
      <c r="BZM69" s="41"/>
      <c r="BZN69" s="41"/>
      <c r="BZO69" s="41"/>
      <c r="BZP69" s="41"/>
      <c r="BZQ69" s="41"/>
      <c r="BZR69" s="41"/>
      <c r="BZS69" s="41"/>
      <c r="BZT69" s="41"/>
      <c r="BZU69" s="41"/>
      <c r="BZV69" s="41"/>
      <c r="BZW69" s="41"/>
      <c r="BZX69" s="41"/>
      <c r="BZY69" s="41"/>
      <c r="BZZ69" s="41"/>
      <c r="CAA69" s="41"/>
      <c r="CAB69" s="41"/>
      <c r="CAC69" s="41"/>
      <c r="CAD69" s="41"/>
      <c r="CAE69" s="41"/>
      <c r="CAF69" s="41"/>
      <c r="CAG69" s="41"/>
      <c r="CAH69" s="41"/>
      <c r="CAI69" s="41"/>
      <c r="CAJ69" s="41"/>
      <c r="CAK69" s="41"/>
      <c r="CAL69" s="41"/>
      <c r="CAM69" s="41"/>
      <c r="CAN69" s="41"/>
      <c r="CAO69" s="41"/>
      <c r="CAP69" s="41"/>
      <c r="CAQ69" s="41"/>
      <c r="CAR69" s="41"/>
      <c r="CAS69" s="41"/>
      <c r="CAT69" s="41"/>
      <c r="CAU69" s="41"/>
      <c r="CAV69" s="41"/>
      <c r="CAW69" s="41"/>
      <c r="CAX69" s="41"/>
      <c r="CAY69" s="41"/>
      <c r="CAZ69" s="41"/>
      <c r="CBA69" s="41"/>
      <c r="CBB69" s="41"/>
      <c r="CBC69" s="41"/>
      <c r="CBD69" s="41"/>
      <c r="CBE69" s="41"/>
      <c r="CBF69" s="41"/>
      <c r="CBG69" s="41"/>
      <c r="CBH69" s="41"/>
      <c r="CBI69" s="41"/>
      <c r="CBJ69" s="41"/>
      <c r="CBK69" s="41"/>
      <c r="CBL69" s="41"/>
      <c r="CBM69" s="41"/>
      <c r="CBN69" s="41"/>
      <c r="CBO69" s="41"/>
      <c r="CBP69" s="41"/>
      <c r="CBQ69" s="41"/>
      <c r="CBR69" s="41"/>
      <c r="CBS69" s="41"/>
      <c r="CBT69" s="41"/>
      <c r="CBU69" s="41"/>
      <c r="CBV69" s="41"/>
      <c r="CBW69" s="41"/>
      <c r="CBX69" s="41"/>
      <c r="CBY69" s="41"/>
      <c r="CBZ69" s="41"/>
      <c r="CCA69" s="41"/>
      <c r="CCB69" s="41"/>
      <c r="CCC69" s="41"/>
      <c r="CCD69" s="41"/>
      <c r="CCE69" s="41"/>
      <c r="CCF69" s="41"/>
      <c r="CCG69" s="41"/>
      <c r="CCH69" s="41"/>
      <c r="CCI69" s="41"/>
      <c r="CCJ69" s="41"/>
      <c r="CCK69" s="41"/>
      <c r="CCL69" s="41"/>
      <c r="CCM69" s="41"/>
      <c r="CCN69" s="41"/>
      <c r="CCO69" s="41"/>
      <c r="CCP69" s="41"/>
      <c r="CCQ69" s="41"/>
      <c r="CCR69" s="41"/>
      <c r="CCS69" s="41"/>
      <c r="CCT69" s="41"/>
      <c r="CCU69" s="41"/>
      <c r="CCV69" s="41"/>
      <c r="CCW69" s="41"/>
      <c r="CCX69" s="41"/>
      <c r="CCY69" s="41"/>
      <c r="CCZ69" s="41"/>
      <c r="CDA69" s="41"/>
      <c r="CDB69" s="41"/>
      <c r="CDC69" s="41"/>
      <c r="CDD69" s="41"/>
      <c r="CDE69" s="41"/>
      <c r="CDF69" s="41"/>
      <c r="CDG69" s="41"/>
      <c r="CDH69" s="41"/>
      <c r="CDI69" s="41"/>
      <c r="CDJ69" s="41"/>
      <c r="CDK69" s="41"/>
      <c r="CDL69" s="41"/>
      <c r="CDM69" s="41"/>
      <c r="CDN69" s="41"/>
      <c r="CDO69" s="41"/>
      <c r="CDP69" s="41"/>
      <c r="CDQ69" s="41"/>
      <c r="CDR69" s="41"/>
      <c r="CDS69" s="41"/>
      <c r="CDT69" s="41"/>
      <c r="CDU69" s="41"/>
      <c r="CDV69" s="41"/>
      <c r="CDW69" s="41"/>
      <c r="CDX69" s="41"/>
      <c r="CDY69" s="41"/>
      <c r="CDZ69" s="41"/>
      <c r="CEA69" s="41"/>
      <c r="CEB69" s="41"/>
      <c r="CEC69" s="41"/>
      <c r="CED69" s="41"/>
      <c r="CEE69" s="41"/>
      <c r="CEF69" s="41"/>
      <c r="CEG69" s="41"/>
      <c r="CEH69" s="41"/>
      <c r="CEI69" s="41"/>
      <c r="CEJ69" s="41"/>
      <c r="CEK69" s="41"/>
      <c r="CEL69" s="41"/>
      <c r="CEM69" s="41"/>
      <c r="CEN69" s="41"/>
      <c r="CEO69" s="41"/>
      <c r="CEP69" s="41"/>
      <c r="CEQ69" s="41"/>
      <c r="CER69" s="41"/>
      <c r="CES69" s="41"/>
      <c r="CET69" s="41"/>
      <c r="CEU69" s="41"/>
      <c r="CEV69" s="41"/>
      <c r="CEW69" s="41"/>
      <c r="CEX69" s="41"/>
      <c r="CEY69" s="41"/>
      <c r="CEZ69" s="41"/>
      <c r="CFA69" s="41"/>
      <c r="CFB69" s="41"/>
      <c r="CFC69" s="41"/>
      <c r="CFD69" s="41"/>
      <c r="CFE69" s="41"/>
      <c r="CFF69" s="41"/>
      <c r="CFG69" s="41"/>
      <c r="CFH69" s="41"/>
      <c r="CFI69" s="41"/>
      <c r="CFJ69" s="41"/>
      <c r="CFK69" s="41"/>
      <c r="CFL69" s="41"/>
      <c r="CFM69" s="41"/>
      <c r="CFN69" s="41"/>
      <c r="CFO69" s="41"/>
      <c r="CFP69" s="41"/>
      <c r="CFQ69" s="41"/>
      <c r="CFR69" s="41"/>
      <c r="CFS69" s="41"/>
      <c r="CFT69" s="41"/>
      <c r="CFU69" s="41"/>
      <c r="CFV69" s="41"/>
      <c r="CFW69" s="41"/>
      <c r="CFX69" s="41"/>
      <c r="CFY69" s="41"/>
      <c r="CFZ69" s="41"/>
      <c r="CGA69" s="41"/>
      <c r="CGB69" s="41"/>
      <c r="CGC69" s="41"/>
      <c r="CGD69" s="41"/>
      <c r="CGE69" s="41"/>
      <c r="CGF69" s="41"/>
      <c r="CGG69" s="41"/>
      <c r="CGH69" s="41"/>
      <c r="CGI69" s="41"/>
      <c r="CGJ69" s="41"/>
      <c r="CGK69" s="41"/>
      <c r="CGL69" s="41"/>
      <c r="CGM69" s="41"/>
      <c r="CGN69" s="41"/>
      <c r="CGO69" s="41"/>
      <c r="CGP69" s="41"/>
      <c r="CGQ69" s="41"/>
      <c r="CGR69" s="41"/>
      <c r="CGS69" s="41"/>
      <c r="CGT69" s="41"/>
      <c r="CGU69" s="41"/>
      <c r="CGV69" s="41"/>
      <c r="CGW69" s="41"/>
      <c r="CGX69" s="41"/>
      <c r="CGY69" s="41"/>
      <c r="CGZ69" s="41"/>
      <c r="CHA69" s="41"/>
      <c r="CHB69" s="41"/>
      <c r="CHC69" s="41"/>
      <c r="CHD69" s="41"/>
      <c r="CHE69" s="41"/>
      <c r="CHF69" s="41"/>
      <c r="CHG69" s="41"/>
      <c r="CHH69" s="41"/>
      <c r="CHI69" s="41"/>
      <c r="CHJ69" s="41"/>
      <c r="CHK69" s="41"/>
      <c r="CHL69" s="41"/>
      <c r="CHM69" s="41"/>
      <c r="CHN69" s="41"/>
      <c r="CHO69" s="41"/>
      <c r="CHP69" s="41"/>
      <c r="CHQ69" s="41"/>
      <c r="CHR69" s="41"/>
      <c r="CHS69" s="41"/>
      <c r="CHT69" s="41"/>
      <c r="CHU69" s="41"/>
      <c r="CHV69" s="41"/>
      <c r="CHW69" s="41"/>
      <c r="CHX69" s="41"/>
      <c r="CHY69" s="41"/>
      <c r="CHZ69" s="41"/>
      <c r="CIA69" s="41"/>
      <c r="CIB69" s="41"/>
      <c r="CIC69" s="41"/>
      <c r="CID69" s="41"/>
      <c r="CIE69" s="41"/>
      <c r="CIF69" s="41"/>
      <c r="CIG69" s="41"/>
      <c r="CIH69" s="41"/>
      <c r="CII69" s="41"/>
      <c r="CIJ69" s="41"/>
      <c r="CIK69" s="41"/>
      <c r="CIL69" s="41"/>
      <c r="CIM69" s="41"/>
      <c r="CIN69" s="41"/>
      <c r="CIO69" s="41"/>
      <c r="CIP69" s="41"/>
      <c r="CIQ69" s="41"/>
      <c r="CIR69" s="41"/>
      <c r="CIS69" s="41"/>
      <c r="CIT69" s="41"/>
      <c r="CIU69" s="41"/>
      <c r="CIV69" s="41"/>
      <c r="CIW69" s="41"/>
      <c r="CIX69" s="41"/>
      <c r="CIY69" s="41"/>
      <c r="CIZ69" s="41"/>
      <c r="CJA69" s="41"/>
      <c r="CJB69" s="41"/>
      <c r="CJC69" s="41"/>
      <c r="CJD69" s="41"/>
      <c r="CJE69" s="41"/>
      <c r="CJF69" s="41"/>
      <c r="CJG69" s="41"/>
      <c r="CJH69" s="41"/>
      <c r="CJI69" s="41"/>
      <c r="CJJ69" s="41"/>
      <c r="CJK69" s="41"/>
      <c r="CJL69" s="41"/>
      <c r="CJM69" s="41"/>
      <c r="CJN69" s="41"/>
      <c r="CJO69" s="41"/>
      <c r="CJP69" s="41"/>
      <c r="CJQ69" s="41"/>
      <c r="CJR69" s="41"/>
      <c r="CJS69" s="41"/>
      <c r="CJT69" s="41"/>
      <c r="CJU69" s="41"/>
      <c r="CJV69" s="41"/>
      <c r="CJW69" s="41"/>
      <c r="CJX69" s="41"/>
      <c r="CJY69" s="41"/>
      <c r="CJZ69" s="41"/>
      <c r="CKA69" s="41"/>
      <c r="CKB69" s="41"/>
      <c r="CKC69" s="41"/>
      <c r="CKD69" s="41"/>
      <c r="CKE69" s="41"/>
      <c r="CKF69" s="41"/>
      <c r="CKG69" s="41"/>
      <c r="CKH69" s="41"/>
      <c r="CKI69" s="41"/>
      <c r="CKJ69" s="41"/>
      <c r="CKK69" s="41"/>
      <c r="CKL69" s="41"/>
      <c r="CKM69" s="41"/>
      <c r="CKN69" s="41"/>
      <c r="CKO69" s="41"/>
      <c r="CKP69" s="41"/>
      <c r="CKQ69" s="41"/>
      <c r="CKR69" s="41"/>
      <c r="CKS69" s="41"/>
      <c r="CKT69" s="41"/>
      <c r="CKU69" s="41"/>
      <c r="CKV69" s="41"/>
      <c r="CKW69" s="41"/>
      <c r="CKX69" s="41"/>
      <c r="CKY69" s="41"/>
      <c r="CKZ69" s="41"/>
      <c r="CLA69" s="41"/>
      <c r="CLB69" s="41"/>
      <c r="CLC69" s="41"/>
      <c r="CLD69" s="41"/>
      <c r="CLE69" s="41"/>
      <c r="CLF69" s="41"/>
      <c r="CLG69" s="41"/>
      <c r="CLH69" s="41"/>
      <c r="CLI69" s="41"/>
      <c r="CLJ69" s="41"/>
      <c r="CLK69" s="41"/>
      <c r="CLL69" s="41"/>
      <c r="CLM69" s="41"/>
      <c r="CLN69" s="41"/>
      <c r="CLO69" s="41"/>
      <c r="CLP69" s="41"/>
      <c r="CLQ69" s="41"/>
      <c r="CLR69" s="41"/>
      <c r="CLS69" s="41"/>
      <c r="CLT69" s="41"/>
      <c r="CLU69" s="41"/>
      <c r="CLV69" s="41"/>
      <c r="CLW69" s="41"/>
      <c r="CLX69" s="41"/>
      <c r="CLY69" s="41"/>
      <c r="CLZ69" s="41"/>
      <c r="CMA69" s="41"/>
      <c r="CMB69" s="41"/>
      <c r="CMC69" s="41"/>
      <c r="CMD69" s="41"/>
      <c r="CME69" s="41"/>
      <c r="CMF69" s="41"/>
      <c r="CMG69" s="41"/>
      <c r="CMH69" s="41"/>
      <c r="CMI69" s="41"/>
      <c r="CMJ69" s="41"/>
      <c r="CMK69" s="41"/>
      <c r="CML69" s="41"/>
      <c r="CMM69" s="41"/>
      <c r="CMN69" s="41"/>
      <c r="CMO69" s="41"/>
      <c r="CMP69" s="41"/>
      <c r="CMQ69" s="41"/>
      <c r="CMR69" s="41"/>
      <c r="CMS69" s="41"/>
      <c r="CMT69" s="41"/>
      <c r="CMU69" s="41"/>
      <c r="CMV69" s="41"/>
      <c r="CMW69" s="41"/>
      <c r="CMX69" s="41"/>
      <c r="CMY69" s="41"/>
      <c r="CMZ69" s="41"/>
      <c r="CNA69" s="41"/>
      <c r="CNB69" s="41"/>
      <c r="CNC69" s="41"/>
      <c r="CND69" s="41"/>
      <c r="CNE69" s="41"/>
      <c r="CNF69" s="41"/>
      <c r="CNG69" s="41"/>
      <c r="CNH69" s="41"/>
      <c r="CNI69" s="41"/>
      <c r="CNJ69" s="41"/>
      <c r="CNK69" s="41"/>
      <c r="CNL69" s="41"/>
      <c r="CNM69" s="41"/>
      <c r="CNN69" s="41"/>
      <c r="CNO69" s="41"/>
      <c r="CNP69" s="41"/>
      <c r="CNQ69" s="41"/>
      <c r="CNR69" s="41"/>
      <c r="CNS69" s="41"/>
      <c r="CNT69" s="41"/>
      <c r="CNU69" s="41"/>
      <c r="CNV69" s="41"/>
      <c r="CNW69" s="41"/>
      <c r="CNX69" s="41"/>
      <c r="CNY69" s="41"/>
      <c r="CNZ69" s="41"/>
      <c r="COA69" s="41"/>
      <c r="COB69" s="41"/>
      <c r="COC69" s="41"/>
      <c r="COD69" s="41"/>
      <c r="COE69" s="41"/>
      <c r="COF69" s="41"/>
      <c r="COG69" s="41"/>
      <c r="COH69" s="41"/>
      <c r="COI69" s="41"/>
      <c r="COJ69" s="41"/>
      <c r="COK69" s="41"/>
      <c r="COL69" s="41"/>
      <c r="COM69" s="41"/>
      <c r="CON69" s="41"/>
      <c r="COO69" s="41"/>
      <c r="COP69" s="41"/>
      <c r="COQ69" s="41"/>
      <c r="COR69" s="41"/>
      <c r="COS69" s="41"/>
      <c r="COT69" s="41"/>
      <c r="COU69" s="41"/>
      <c r="COV69" s="41"/>
      <c r="COW69" s="41"/>
      <c r="COX69" s="41"/>
      <c r="COY69" s="41"/>
      <c r="COZ69" s="41"/>
      <c r="CPA69" s="41"/>
      <c r="CPB69" s="41"/>
      <c r="CPC69" s="41"/>
      <c r="CPD69" s="41"/>
      <c r="CPE69" s="41"/>
      <c r="CPF69" s="41"/>
      <c r="CPG69" s="41"/>
      <c r="CPH69" s="41"/>
      <c r="CPI69" s="41"/>
      <c r="CPJ69" s="41"/>
      <c r="CPK69" s="41"/>
      <c r="CPL69" s="41"/>
      <c r="CPM69" s="41"/>
      <c r="CPN69" s="41"/>
      <c r="CPO69" s="41"/>
      <c r="CPP69" s="41"/>
      <c r="CPQ69" s="41"/>
      <c r="CPR69" s="41"/>
      <c r="CPS69" s="41"/>
      <c r="CPT69" s="41"/>
      <c r="CPU69" s="41"/>
      <c r="CPV69" s="41"/>
      <c r="CPW69" s="41"/>
      <c r="CPX69" s="41"/>
      <c r="CPY69" s="41"/>
      <c r="CPZ69" s="41"/>
      <c r="CQA69" s="41"/>
      <c r="CQB69" s="41"/>
      <c r="CQC69" s="41"/>
      <c r="CQD69" s="41"/>
      <c r="CQE69" s="41"/>
      <c r="CQF69" s="41"/>
      <c r="CQG69" s="41"/>
      <c r="CQH69" s="41"/>
      <c r="CQI69" s="41"/>
      <c r="CQJ69" s="41"/>
      <c r="CQK69" s="41"/>
      <c r="CQL69" s="41"/>
      <c r="CQM69" s="41"/>
      <c r="CQN69" s="41"/>
      <c r="CQO69" s="41"/>
      <c r="CQP69" s="41"/>
      <c r="CQQ69" s="41"/>
      <c r="CQR69" s="41"/>
      <c r="CQS69" s="41"/>
      <c r="CQT69" s="41"/>
      <c r="CQU69" s="41"/>
      <c r="CQV69" s="41"/>
      <c r="CQW69" s="41"/>
      <c r="CQX69" s="41"/>
      <c r="CQY69" s="41"/>
      <c r="CQZ69" s="41"/>
      <c r="CRA69" s="41"/>
      <c r="CRB69" s="41"/>
      <c r="CRC69" s="41"/>
      <c r="CRD69" s="41"/>
      <c r="CRE69" s="41"/>
      <c r="CRF69" s="41"/>
      <c r="CRG69" s="41"/>
      <c r="CRH69" s="41"/>
      <c r="CRI69" s="41"/>
      <c r="CRJ69" s="41"/>
      <c r="CRK69" s="41"/>
      <c r="CRL69" s="41"/>
      <c r="CRM69" s="41"/>
      <c r="CRN69" s="41"/>
      <c r="CRO69" s="41"/>
      <c r="CRP69" s="41"/>
      <c r="CRQ69" s="41"/>
      <c r="CRR69" s="41"/>
      <c r="CRS69" s="41"/>
      <c r="CRT69" s="41"/>
      <c r="CRU69" s="41"/>
      <c r="CRV69" s="41"/>
      <c r="CRW69" s="41"/>
      <c r="CRX69" s="41"/>
      <c r="CRY69" s="41"/>
      <c r="CRZ69" s="41"/>
      <c r="CSA69" s="41"/>
      <c r="CSB69" s="41"/>
      <c r="CSC69" s="41"/>
      <c r="CSD69" s="41"/>
      <c r="CSE69" s="41"/>
      <c r="CSF69" s="41"/>
      <c r="CSG69" s="41"/>
      <c r="CSH69" s="41"/>
      <c r="CSI69" s="41"/>
      <c r="CSJ69" s="41"/>
      <c r="CSK69" s="41"/>
      <c r="CSL69" s="41"/>
      <c r="CSM69" s="41"/>
      <c r="CSN69" s="41"/>
      <c r="CSO69" s="41"/>
      <c r="CSP69" s="41"/>
      <c r="CSQ69" s="41"/>
      <c r="CSR69" s="41"/>
      <c r="CSS69" s="41"/>
      <c r="CST69" s="41"/>
      <c r="CSU69" s="41"/>
      <c r="CSV69" s="41"/>
      <c r="CSW69" s="41"/>
      <c r="CSX69" s="41"/>
      <c r="CSY69" s="41"/>
      <c r="CSZ69" s="41"/>
      <c r="CTA69" s="41"/>
      <c r="CTB69" s="41"/>
      <c r="CTC69" s="41"/>
      <c r="CTD69" s="41"/>
      <c r="CTE69" s="41"/>
      <c r="CTF69" s="41"/>
      <c r="CTG69" s="41"/>
      <c r="CTH69" s="41"/>
      <c r="CTI69" s="41"/>
      <c r="CTJ69" s="41"/>
      <c r="CTK69" s="41"/>
      <c r="CTL69" s="41"/>
      <c r="CTM69" s="41"/>
      <c r="CTN69" s="41"/>
      <c r="CTO69" s="41"/>
      <c r="CTP69" s="41"/>
      <c r="CTQ69" s="41"/>
      <c r="CTR69" s="41"/>
      <c r="CTS69" s="41"/>
      <c r="CTT69" s="41"/>
      <c r="CTU69" s="41"/>
      <c r="CTV69" s="41"/>
      <c r="CTW69" s="41"/>
      <c r="CTX69" s="41"/>
      <c r="CTY69" s="41"/>
      <c r="CTZ69" s="41"/>
      <c r="CUA69" s="41"/>
      <c r="CUB69" s="41"/>
      <c r="CUC69" s="41"/>
      <c r="CUD69" s="41"/>
      <c r="CUE69" s="41"/>
      <c r="CUF69" s="41"/>
      <c r="CUG69" s="41"/>
      <c r="CUH69" s="41"/>
      <c r="CUI69" s="41"/>
      <c r="CUJ69" s="41"/>
      <c r="CUK69" s="41"/>
      <c r="CUL69" s="41"/>
      <c r="CUM69" s="41"/>
      <c r="CUN69" s="41"/>
      <c r="CUO69" s="41"/>
      <c r="CUP69" s="41"/>
      <c r="CUQ69" s="41"/>
      <c r="CUR69" s="41"/>
      <c r="CUS69" s="41"/>
      <c r="CUT69" s="41"/>
      <c r="CUU69" s="41"/>
      <c r="CUV69" s="41"/>
      <c r="CUW69" s="41"/>
      <c r="CUX69" s="41"/>
      <c r="CUY69" s="41"/>
      <c r="CUZ69" s="41"/>
      <c r="CVA69" s="41"/>
      <c r="CVB69" s="41"/>
      <c r="CVC69" s="41"/>
      <c r="CVD69" s="41"/>
      <c r="CVE69" s="41"/>
      <c r="CVF69" s="41"/>
      <c r="CVG69" s="41"/>
      <c r="CVH69" s="41"/>
      <c r="CVI69" s="41"/>
      <c r="CVJ69" s="41"/>
      <c r="CVK69" s="41"/>
      <c r="CVL69" s="41"/>
      <c r="CVM69" s="41"/>
      <c r="CVN69" s="41"/>
      <c r="CVO69" s="41"/>
      <c r="CVP69" s="41"/>
      <c r="CVQ69" s="41"/>
      <c r="CVR69" s="41"/>
      <c r="CVS69" s="41"/>
      <c r="CVT69" s="41"/>
      <c r="CVU69" s="41"/>
      <c r="CVV69" s="41"/>
      <c r="CVW69" s="41"/>
      <c r="CVX69" s="41"/>
      <c r="CVY69" s="41"/>
      <c r="CVZ69" s="41"/>
      <c r="CWA69" s="41"/>
      <c r="CWB69" s="41"/>
      <c r="CWC69" s="41"/>
      <c r="CWD69" s="41"/>
      <c r="CWE69" s="41"/>
      <c r="CWF69" s="41"/>
      <c r="CWG69" s="41"/>
      <c r="CWH69" s="41"/>
      <c r="CWI69" s="41"/>
      <c r="CWJ69" s="41"/>
      <c r="CWK69" s="41"/>
      <c r="CWL69" s="41"/>
      <c r="CWM69" s="41"/>
      <c r="CWN69" s="41"/>
      <c r="CWO69" s="41"/>
      <c r="CWP69" s="41"/>
      <c r="CWQ69" s="41"/>
      <c r="CWR69" s="41"/>
      <c r="CWS69" s="41"/>
      <c r="CWT69" s="41"/>
      <c r="CWU69" s="41"/>
      <c r="CWV69" s="41"/>
      <c r="CWW69" s="41"/>
      <c r="CWX69" s="41"/>
      <c r="CWY69" s="41"/>
      <c r="CWZ69" s="41"/>
      <c r="CXA69" s="41"/>
      <c r="CXB69" s="41"/>
      <c r="CXC69" s="41"/>
      <c r="CXD69" s="41"/>
      <c r="CXE69" s="41"/>
      <c r="CXF69" s="41"/>
      <c r="CXG69" s="41"/>
      <c r="CXH69" s="41"/>
      <c r="CXI69" s="41"/>
      <c r="CXJ69" s="41"/>
      <c r="CXK69" s="41"/>
      <c r="CXL69" s="41"/>
      <c r="CXM69" s="41"/>
      <c r="CXN69" s="41"/>
      <c r="CXO69" s="41"/>
      <c r="CXP69" s="41"/>
      <c r="CXQ69" s="41"/>
      <c r="CXR69" s="41"/>
      <c r="CXS69" s="41"/>
      <c r="CXT69" s="41"/>
      <c r="CXU69" s="41"/>
      <c r="CXV69" s="41"/>
      <c r="CXW69" s="41"/>
      <c r="CXX69" s="41"/>
      <c r="CXY69" s="41"/>
      <c r="CXZ69" s="41"/>
      <c r="CYA69" s="41"/>
      <c r="CYB69" s="41"/>
      <c r="CYC69" s="41"/>
      <c r="CYD69" s="41"/>
      <c r="CYE69" s="41"/>
      <c r="CYF69" s="41"/>
      <c r="CYG69" s="41"/>
      <c r="CYH69" s="41"/>
      <c r="CYI69" s="41"/>
      <c r="CYJ69" s="41"/>
      <c r="CYK69" s="41"/>
      <c r="CYL69" s="41"/>
      <c r="CYM69" s="41"/>
      <c r="CYN69" s="41"/>
      <c r="CYO69" s="41"/>
      <c r="CYP69" s="41"/>
      <c r="CYQ69" s="41"/>
      <c r="CYR69" s="41"/>
      <c r="CYS69" s="41"/>
      <c r="CYT69" s="41"/>
      <c r="CYU69" s="41"/>
      <c r="CYV69" s="41"/>
      <c r="CYW69" s="41"/>
      <c r="CYX69" s="41"/>
      <c r="CYY69" s="41"/>
      <c r="CYZ69" s="41"/>
      <c r="CZA69" s="41"/>
      <c r="CZB69" s="41"/>
      <c r="CZC69" s="41"/>
      <c r="CZD69" s="41"/>
      <c r="CZE69" s="41"/>
      <c r="CZF69" s="41"/>
      <c r="CZG69" s="41"/>
      <c r="CZH69" s="41"/>
      <c r="CZI69" s="41"/>
      <c r="CZJ69" s="41"/>
      <c r="CZK69" s="41"/>
      <c r="CZL69" s="41"/>
      <c r="CZM69" s="41"/>
      <c r="CZN69" s="41"/>
      <c r="CZO69" s="41"/>
      <c r="CZP69" s="41"/>
      <c r="CZQ69" s="41"/>
      <c r="CZR69" s="41"/>
      <c r="CZS69" s="41"/>
      <c r="CZT69" s="41"/>
      <c r="CZU69" s="41"/>
      <c r="CZV69" s="41"/>
      <c r="CZW69" s="41"/>
      <c r="CZX69" s="41"/>
      <c r="CZY69" s="41"/>
      <c r="CZZ69" s="41"/>
      <c r="DAA69" s="41"/>
      <c r="DAB69" s="41"/>
      <c r="DAC69" s="41"/>
      <c r="DAD69" s="41"/>
      <c r="DAE69" s="41"/>
      <c r="DAF69" s="41"/>
      <c r="DAG69" s="41"/>
      <c r="DAH69" s="41"/>
      <c r="DAI69" s="41"/>
      <c r="DAJ69" s="41"/>
      <c r="DAK69" s="41"/>
      <c r="DAL69" s="41"/>
      <c r="DAM69" s="41"/>
      <c r="DAN69" s="41"/>
      <c r="DAO69" s="41"/>
      <c r="DAP69" s="41"/>
      <c r="DAQ69" s="41"/>
      <c r="DAR69" s="41"/>
      <c r="DAS69" s="41"/>
      <c r="DAT69" s="41"/>
      <c r="DAU69" s="41"/>
      <c r="DAV69" s="41"/>
      <c r="DAW69" s="41"/>
      <c r="DAX69" s="41"/>
      <c r="DAY69" s="41"/>
      <c r="DAZ69" s="41"/>
      <c r="DBA69" s="41"/>
      <c r="DBB69" s="41"/>
      <c r="DBC69" s="41"/>
      <c r="DBD69" s="41"/>
      <c r="DBE69" s="41"/>
      <c r="DBF69" s="41"/>
      <c r="DBG69" s="41"/>
      <c r="DBH69" s="41"/>
      <c r="DBI69" s="41"/>
      <c r="DBJ69" s="41"/>
      <c r="DBK69" s="41"/>
      <c r="DBL69" s="41"/>
      <c r="DBM69" s="41"/>
      <c r="DBN69" s="41"/>
      <c r="DBO69" s="41"/>
      <c r="DBP69" s="41"/>
      <c r="DBQ69" s="41"/>
      <c r="DBR69" s="41"/>
      <c r="DBS69" s="41"/>
      <c r="DBT69" s="41"/>
      <c r="DBU69" s="41"/>
      <c r="DBV69" s="41"/>
      <c r="DBW69" s="41"/>
      <c r="DBX69" s="41"/>
      <c r="DBY69" s="41"/>
      <c r="DBZ69" s="41"/>
      <c r="DCA69" s="41"/>
      <c r="DCB69" s="41"/>
      <c r="DCC69" s="41"/>
      <c r="DCD69" s="41"/>
      <c r="DCE69" s="41"/>
      <c r="DCF69" s="41"/>
      <c r="DCG69" s="41"/>
      <c r="DCH69" s="41"/>
      <c r="DCI69" s="41"/>
      <c r="DCJ69" s="41"/>
      <c r="DCK69" s="41"/>
      <c r="DCL69" s="41"/>
      <c r="DCM69" s="41"/>
      <c r="DCN69" s="41"/>
      <c r="DCO69" s="41"/>
      <c r="DCP69" s="41"/>
      <c r="DCQ69" s="41"/>
      <c r="DCR69" s="41"/>
      <c r="DCS69" s="41"/>
      <c r="DCT69" s="41"/>
      <c r="DCU69" s="41"/>
      <c r="DCV69" s="41"/>
      <c r="DCW69" s="41"/>
      <c r="DCX69" s="41"/>
      <c r="DCY69" s="41"/>
      <c r="DCZ69" s="41"/>
      <c r="DDA69" s="41"/>
      <c r="DDB69" s="41"/>
      <c r="DDC69" s="41"/>
      <c r="DDD69" s="41"/>
      <c r="DDE69" s="41"/>
      <c r="DDF69" s="41"/>
      <c r="DDG69" s="41"/>
      <c r="DDH69" s="41"/>
      <c r="DDI69" s="41"/>
      <c r="DDJ69" s="41"/>
      <c r="DDK69" s="41"/>
      <c r="DDL69" s="41"/>
      <c r="DDM69" s="41"/>
      <c r="DDN69" s="41"/>
      <c r="DDO69" s="41"/>
      <c r="DDP69" s="41"/>
      <c r="DDQ69" s="41"/>
      <c r="DDR69" s="41"/>
      <c r="DDS69" s="41"/>
      <c r="DDT69" s="41"/>
      <c r="DDU69" s="41"/>
      <c r="DDV69" s="41"/>
      <c r="DDW69" s="41"/>
      <c r="DDX69" s="41"/>
      <c r="DDY69" s="41"/>
      <c r="DDZ69" s="41"/>
      <c r="DEA69" s="41"/>
      <c r="DEB69" s="41"/>
      <c r="DEC69" s="41"/>
      <c r="DED69" s="41"/>
      <c r="DEE69" s="41"/>
      <c r="DEF69" s="41"/>
      <c r="DEG69" s="41"/>
      <c r="DEH69" s="41"/>
      <c r="DEI69" s="41"/>
      <c r="DEJ69" s="41"/>
      <c r="DEK69" s="41"/>
      <c r="DEL69" s="41"/>
      <c r="DEM69" s="41"/>
      <c r="DEN69" s="41"/>
      <c r="DEO69" s="41"/>
      <c r="DEP69" s="41"/>
      <c r="DEQ69" s="41"/>
      <c r="DER69" s="41"/>
      <c r="DES69" s="41"/>
      <c r="DET69" s="41"/>
      <c r="DEU69" s="41"/>
      <c r="DEV69" s="41"/>
      <c r="DEW69" s="41"/>
      <c r="DEX69" s="41"/>
      <c r="DEY69" s="41"/>
      <c r="DEZ69" s="41"/>
      <c r="DFA69" s="41"/>
      <c r="DFB69" s="41"/>
      <c r="DFC69" s="41"/>
      <c r="DFD69" s="41"/>
      <c r="DFE69" s="41"/>
      <c r="DFF69" s="41"/>
      <c r="DFG69" s="41"/>
      <c r="DFH69" s="41"/>
      <c r="DFI69" s="41"/>
      <c r="DFJ69" s="41"/>
      <c r="DFK69" s="41"/>
      <c r="DFL69" s="41"/>
      <c r="DFM69" s="41"/>
      <c r="DFN69" s="41"/>
      <c r="DFO69" s="41"/>
      <c r="DFP69" s="41"/>
      <c r="DFQ69" s="41"/>
      <c r="DFR69" s="41"/>
      <c r="DFS69" s="41"/>
      <c r="DFT69" s="41"/>
      <c r="DFU69" s="41"/>
      <c r="DFV69" s="41"/>
      <c r="DFW69" s="41"/>
      <c r="DFX69" s="41"/>
      <c r="DFY69" s="41"/>
      <c r="DFZ69" s="41"/>
      <c r="DGA69" s="41"/>
      <c r="DGB69" s="41"/>
      <c r="DGC69" s="41"/>
      <c r="DGD69" s="41"/>
      <c r="DGE69" s="41"/>
      <c r="DGF69" s="41"/>
      <c r="DGG69" s="41"/>
      <c r="DGH69" s="41"/>
      <c r="DGI69" s="41"/>
      <c r="DGJ69" s="41"/>
      <c r="DGK69" s="41"/>
      <c r="DGL69" s="41"/>
      <c r="DGM69" s="41"/>
      <c r="DGN69" s="41"/>
      <c r="DGO69" s="41"/>
      <c r="DGP69" s="41"/>
      <c r="DGQ69" s="41"/>
      <c r="DGR69" s="41"/>
      <c r="DGS69" s="41"/>
      <c r="DGT69" s="41"/>
      <c r="DGU69" s="41"/>
      <c r="DGV69" s="41"/>
      <c r="DGW69" s="41"/>
      <c r="DGX69" s="41"/>
      <c r="DGY69" s="41"/>
      <c r="DGZ69" s="41"/>
      <c r="DHA69" s="41"/>
      <c r="DHB69" s="41"/>
      <c r="DHC69" s="41"/>
      <c r="DHD69" s="41"/>
      <c r="DHE69" s="41"/>
      <c r="DHF69" s="41"/>
      <c r="DHG69" s="41"/>
      <c r="DHH69" s="41"/>
      <c r="DHI69" s="41"/>
      <c r="DHJ69" s="41"/>
      <c r="DHK69" s="41"/>
      <c r="DHL69" s="41"/>
      <c r="DHM69" s="41"/>
      <c r="DHN69" s="41"/>
      <c r="DHO69" s="41"/>
      <c r="DHP69" s="41"/>
      <c r="DHQ69" s="41"/>
      <c r="DHR69" s="41"/>
      <c r="DHS69" s="41"/>
      <c r="DHT69" s="41"/>
      <c r="DHU69" s="41"/>
      <c r="DHV69" s="41"/>
      <c r="DHW69" s="41"/>
      <c r="DHX69" s="41"/>
      <c r="DHY69" s="41"/>
      <c r="DHZ69" s="41"/>
      <c r="DIA69" s="41"/>
      <c r="DIB69" s="41"/>
      <c r="DIC69" s="41"/>
      <c r="DID69" s="41"/>
      <c r="DIE69" s="41"/>
      <c r="DIF69" s="41"/>
      <c r="DIG69" s="41"/>
      <c r="DIH69" s="41"/>
      <c r="DII69" s="41"/>
      <c r="DIJ69" s="41"/>
      <c r="DIK69" s="41"/>
      <c r="DIL69" s="41"/>
      <c r="DIM69" s="41"/>
      <c r="DIN69" s="41"/>
      <c r="DIO69" s="41"/>
      <c r="DIP69" s="41"/>
      <c r="DIQ69" s="41"/>
      <c r="DIR69" s="41"/>
      <c r="DIS69" s="41"/>
      <c r="DIT69" s="41"/>
      <c r="DIU69" s="41"/>
      <c r="DIV69" s="41"/>
      <c r="DIW69" s="41"/>
      <c r="DIX69" s="41"/>
      <c r="DIY69" s="41"/>
      <c r="DIZ69" s="41"/>
      <c r="DJA69" s="41"/>
      <c r="DJB69" s="41"/>
      <c r="DJC69" s="41"/>
      <c r="DJD69" s="41"/>
      <c r="DJE69" s="41"/>
      <c r="DJF69" s="41"/>
      <c r="DJG69" s="41"/>
      <c r="DJH69" s="41"/>
      <c r="DJI69" s="41"/>
      <c r="DJJ69" s="41"/>
      <c r="DJK69" s="41"/>
      <c r="DJL69" s="41"/>
      <c r="DJM69" s="41"/>
      <c r="DJN69" s="41"/>
      <c r="DJO69" s="41"/>
      <c r="DJP69" s="41"/>
      <c r="DJQ69" s="41"/>
      <c r="DJR69" s="41"/>
      <c r="DJS69" s="41"/>
      <c r="DJT69" s="41"/>
      <c r="DJU69" s="41"/>
      <c r="DJV69" s="41"/>
      <c r="DJW69" s="41"/>
      <c r="DJX69" s="41"/>
      <c r="DJY69" s="41"/>
      <c r="DJZ69" s="41"/>
      <c r="DKA69" s="41"/>
      <c r="DKB69" s="41"/>
      <c r="DKC69" s="41"/>
      <c r="DKD69" s="41"/>
      <c r="DKE69" s="41"/>
      <c r="DKF69" s="41"/>
      <c r="DKG69" s="41"/>
      <c r="DKH69" s="41"/>
      <c r="DKI69" s="41"/>
      <c r="DKJ69" s="41"/>
      <c r="DKK69" s="41"/>
      <c r="DKL69" s="41"/>
      <c r="DKM69" s="41"/>
      <c r="DKN69" s="41"/>
      <c r="DKO69" s="41"/>
      <c r="DKP69" s="41"/>
      <c r="DKQ69" s="41"/>
      <c r="DKR69" s="41"/>
      <c r="DKS69" s="41"/>
      <c r="DKT69" s="41"/>
      <c r="DKU69" s="41"/>
      <c r="DKV69" s="41"/>
      <c r="DKW69" s="41"/>
      <c r="DKX69" s="41"/>
      <c r="DKY69" s="41"/>
      <c r="DKZ69" s="41"/>
      <c r="DLA69" s="41"/>
      <c r="DLB69" s="41"/>
      <c r="DLC69" s="41"/>
      <c r="DLD69" s="41"/>
      <c r="DLE69" s="41"/>
      <c r="DLF69" s="41"/>
      <c r="DLG69" s="41"/>
      <c r="DLH69" s="41"/>
      <c r="DLI69" s="41"/>
      <c r="DLJ69" s="41"/>
      <c r="DLK69" s="41"/>
      <c r="DLL69" s="41"/>
      <c r="DLM69" s="41"/>
      <c r="DLN69" s="41"/>
      <c r="DLO69" s="41"/>
      <c r="DLP69" s="41"/>
      <c r="DLQ69" s="41"/>
      <c r="DLR69" s="41"/>
      <c r="DLS69" s="41"/>
      <c r="DLT69" s="41"/>
      <c r="DLU69" s="41"/>
      <c r="DLV69" s="41"/>
      <c r="DLW69" s="41"/>
      <c r="DLX69" s="41"/>
      <c r="DLY69" s="41"/>
      <c r="DLZ69" s="41"/>
      <c r="DMA69" s="41"/>
      <c r="DMB69" s="41"/>
      <c r="DMC69" s="41"/>
      <c r="DMD69" s="41"/>
      <c r="DME69" s="41"/>
      <c r="DMF69" s="41"/>
      <c r="DMG69" s="41"/>
      <c r="DMH69" s="41"/>
      <c r="DMI69" s="41"/>
      <c r="DMJ69" s="41"/>
      <c r="DMK69" s="41"/>
      <c r="DML69" s="41"/>
      <c r="DMM69" s="41"/>
      <c r="DMN69" s="41"/>
      <c r="DMO69" s="41"/>
      <c r="DMP69" s="41"/>
      <c r="DMQ69" s="41"/>
      <c r="DMR69" s="41"/>
      <c r="DMS69" s="41"/>
      <c r="DMT69" s="41"/>
      <c r="DMU69" s="41"/>
      <c r="DMV69" s="41"/>
      <c r="DMW69" s="41"/>
      <c r="DMX69" s="41"/>
      <c r="DMY69" s="41"/>
      <c r="DMZ69" s="41"/>
      <c r="DNA69" s="41"/>
      <c r="DNB69" s="41"/>
      <c r="DNC69" s="41"/>
      <c r="DND69" s="41"/>
      <c r="DNE69" s="41"/>
      <c r="DNF69" s="41"/>
      <c r="DNG69" s="41"/>
      <c r="DNH69" s="41"/>
      <c r="DNI69" s="41"/>
      <c r="DNJ69" s="41"/>
      <c r="DNK69" s="41"/>
      <c r="DNL69" s="41"/>
      <c r="DNM69" s="41"/>
      <c r="DNN69" s="41"/>
      <c r="DNO69" s="41"/>
      <c r="DNP69" s="41"/>
      <c r="DNQ69" s="41"/>
      <c r="DNR69" s="41"/>
      <c r="DNS69" s="41"/>
      <c r="DNT69" s="41"/>
      <c r="DNU69" s="41"/>
      <c r="DNV69" s="41"/>
      <c r="DNW69" s="41"/>
      <c r="DNX69" s="41"/>
      <c r="DNY69" s="41"/>
      <c r="DNZ69" s="41"/>
      <c r="DOA69" s="41"/>
      <c r="DOB69" s="41"/>
      <c r="DOC69" s="41"/>
      <c r="DOD69" s="41"/>
      <c r="DOE69" s="41"/>
      <c r="DOF69" s="41"/>
      <c r="DOG69" s="41"/>
      <c r="DOH69" s="41"/>
      <c r="DOI69" s="41"/>
      <c r="DOJ69" s="41"/>
      <c r="DOK69" s="41"/>
      <c r="DOL69" s="41"/>
      <c r="DOM69" s="41"/>
      <c r="DON69" s="41"/>
      <c r="DOO69" s="41"/>
      <c r="DOP69" s="41"/>
      <c r="DOQ69" s="41"/>
      <c r="DOR69" s="41"/>
      <c r="DOS69" s="41"/>
      <c r="DOT69" s="41"/>
      <c r="DOU69" s="41"/>
      <c r="DOV69" s="41"/>
      <c r="DOW69" s="41"/>
      <c r="DOX69" s="41"/>
      <c r="DOY69" s="41"/>
      <c r="DOZ69" s="41"/>
      <c r="DPA69" s="41"/>
      <c r="DPB69" s="41"/>
      <c r="DPC69" s="41"/>
      <c r="DPD69" s="41"/>
      <c r="DPE69" s="41"/>
      <c r="DPF69" s="41"/>
      <c r="DPG69" s="41"/>
      <c r="DPH69" s="41"/>
      <c r="DPI69" s="41"/>
      <c r="DPJ69" s="41"/>
      <c r="DPK69" s="41"/>
      <c r="DPL69" s="41"/>
      <c r="DPM69" s="41"/>
      <c r="DPN69" s="41"/>
      <c r="DPO69" s="41"/>
      <c r="DPP69" s="41"/>
      <c r="DPQ69" s="41"/>
      <c r="DPR69" s="41"/>
      <c r="DPS69" s="41"/>
      <c r="DPT69" s="41"/>
      <c r="DPU69" s="41"/>
      <c r="DPV69" s="41"/>
      <c r="DPW69" s="41"/>
      <c r="DPX69" s="41"/>
      <c r="DPY69" s="41"/>
      <c r="DPZ69" s="41"/>
      <c r="DQA69" s="41"/>
      <c r="DQB69" s="41"/>
      <c r="DQC69" s="41"/>
      <c r="DQD69" s="41"/>
      <c r="DQE69" s="41"/>
      <c r="DQF69" s="41"/>
      <c r="DQG69" s="41"/>
      <c r="DQH69" s="41"/>
      <c r="DQI69" s="41"/>
      <c r="DQJ69" s="41"/>
      <c r="DQK69" s="41"/>
      <c r="DQL69" s="41"/>
      <c r="DQM69" s="41"/>
      <c r="DQN69" s="41"/>
      <c r="DQO69" s="41"/>
      <c r="DQP69" s="41"/>
      <c r="DQQ69" s="41"/>
      <c r="DQR69" s="41"/>
      <c r="DQS69" s="41"/>
      <c r="DQT69" s="41"/>
      <c r="DQU69" s="41"/>
      <c r="DQV69" s="41"/>
      <c r="DQW69" s="41"/>
      <c r="DQX69" s="41"/>
      <c r="DQY69" s="41"/>
      <c r="DQZ69" s="41"/>
      <c r="DRA69" s="41"/>
      <c r="DRB69" s="41"/>
      <c r="DRC69" s="41"/>
      <c r="DRD69" s="41"/>
      <c r="DRE69" s="41"/>
      <c r="DRF69" s="41"/>
      <c r="DRG69" s="41"/>
      <c r="DRH69" s="41"/>
      <c r="DRI69" s="41"/>
      <c r="DRJ69" s="41"/>
      <c r="DRK69" s="41"/>
      <c r="DRL69" s="41"/>
      <c r="DRM69" s="41"/>
      <c r="DRN69" s="41"/>
      <c r="DRO69" s="41"/>
      <c r="DRP69" s="41"/>
      <c r="DRQ69" s="41"/>
      <c r="DRR69" s="41"/>
      <c r="DRS69" s="41"/>
      <c r="DRT69" s="41"/>
      <c r="DRU69" s="41"/>
      <c r="DRV69" s="41"/>
      <c r="DRW69" s="41"/>
      <c r="DRX69" s="41"/>
      <c r="DRY69" s="41"/>
      <c r="DRZ69" s="41"/>
      <c r="DSA69" s="41"/>
      <c r="DSB69" s="41"/>
      <c r="DSC69" s="41"/>
      <c r="DSD69" s="41"/>
      <c r="DSE69" s="41"/>
      <c r="DSF69" s="41"/>
      <c r="DSG69" s="41"/>
      <c r="DSH69" s="41"/>
      <c r="DSI69" s="41"/>
      <c r="DSJ69" s="41"/>
      <c r="DSK69" s="41"/>
      <c r="DSL69" s="41"/>
      <c r="DSM69" s="41"/>
      <c r="DSN69" s="41"/>
      <c r="DSO69" s="41"/>
      <c r="DSP69" s="41"/>
      <c r="DSQ69" s="41"/>
      <c r="DSR69" s="41"/>
      <c r="DSS69" s="41"/>
      <c r="DST69" s="41"/>
      <c r="DSU69" s="41"/>
      <c r="DSV69" s="41"/>
      <c r="DSW69" s="41"/>
      <c r="DSX69" s="41"/>
      <c r="DSY69" s="41"/>
      <c r="DSZ69" s="41"/>
      <c r="DTA69" s="41"/>
      <c r="DTB69" s="41"/>
      <c r="DTC69" s="41"/>
      <c r="DTD69" s="41"/>
      <c r="DTE69" s="41"/>
      <c r="DTF69" s="41"/>
      <c r="DTG69" s="41"/>
      <c r="DTH69" s="41"/>
      <c r="DTI69" s="41"/>
      <c r="DTJ69" s="41"/>
      <c r="DTK69" s="41"/>
      <c r="DTL69" s="41"/>
      <c r="DTM69" s="41"/>
      <c r="DTN69" s="41"/>
      <c r="DTO69" s="41"/>
      <c r="DTP69" s="41"/>
      <c r="DTQ69" s="41"/>
      <c r="DTR69" s="41"/>
      <c r="DTS69" s="41"/>
      <c r="DTT69" s="41"/>
      <c r="DTU69" s="41"/>
      <c r="DTV69" s="41"/>
      <c r="DTW69" s="41"/>
      <c r="DTX69" s="41"/>
      <c r="DTY69" s="41"/>
      <c r="DTZ69" s="41"/>
      <c r="DUA69" s="41"/>
      <c r="DUB69" s="41"/>
      <c r="DUC69" s="41"/>
      <c r="DUD69" s="41"/>
      <c r="DUE69" s="41"/>
      <c r="DUF69" s="41"/>
      <c r="DUG69" s="41"/>
      <c r="DUH69" s="41"/>
      <c r="DUI69" s="41"/>
      <c r="DUJ69" s="41"/>
      <c r="DUK69" s="41"/>
      <c r="DUL69" s="41"/>
      <c r="DUM69" s="41"/>
      <c r="DUN69" s="41"/>
      <c r="DUO69" s="41"/>
      <c r="DUP69" s="41"/>
      <c r="DUQ69" s="41"/>
      <c r="DUR69" s="41"/>
      <c r="DUS69" s="41"/>
      <c r="DUT69" s="41"/>
      <c r="DUU69" s="41"/>
      <c r="DUV69" s="41"/>
      <c r="DUW69" s="41"/>
      <c r="DUX69" s="41"/>
      <c r="DUY69" s="41"/>
      <c r="DUZ69" s="41"/>
      <c r="DVA69" s="41"/>
      <c r="DVB69" s="41"/>
      <c r="DVC69" s="41"/>
      <c r="DVD69" s="41"/>
      <c r="DVE69" s="41"/>
      <c r="DVF69" s="41"/>
      <c r="DVG69" s="41"/>
      <c r="DVH69" s="41"/>
      <c r="DVI69" s="41"/>
      <c r="DVJ69" s="41"/>
      <c r="DVK69" s="41"/>
      <c r="DVL69" s="41"/>
      <c r="DVM69" s="41"/>
      <c r="DVN69" s="41"/>
      <c r="DVO69" s="41"/>
      <c r="DVP69" s="41"/>
      <c r="DVQ69" s="41"/>
      <c r="DVR69" s="41"/>
      <c r="DVS69" s="41"/>
      <c r="DVT69" s="41"/>
      <c r="DVU69" s="41"/>
      <c r="DVV69" s="41"/>
      <c r="DVW69" s="41"/>
      <c r="DVX69" s="41"/>
      <c r="DVY69" s="41"/>
      <c r="DVZ69" s="41"/>
      <c r="DWA69" s="41"/>
      <c r="DWB69" s="41"/>
      <c r="DWC69" s="41"/>
      <c r="DWD69" s="41"/>
      <c r="DWE69" s="41"/>
      <c r="DWF69" s="41"/>
      <c r="DWG69" s="41"/>
      <c r="DWH69" s="41"/>
      <c r="DWI69" s="41"/>
      <c r="DWJ69" s="41"/>
      <c r="DWK69" s="41"/>
      <c r="DWL69" s="41"/>
      <c r="DWM69" s="41"/>
      <c r="DWN69" s="41"/>
      <c r="DWO69" s="41"/>
      <c r="DWP69" s="41"/>
      <c r="DWQ69" s="41"/>
      <c r="DWR69" s="41"/>
      <c r="DWS69" s="41"/>
      <c r="DWT69" s="41"/>
      <c r="DWU69" s="41"/>
      <c r="DWV69" s="41"/>
      <c r="DWW69" s="41"/>
      <c r="DWX69" s="41"/>
      <c r="DWY69" s="41"/>
      <c r="DWZ69" s="41"/>
      <c r="DXA69" s="41"/>
      <c r="DXB69" s="41"/>
      <c r="DXC69" s="41"/>
      <c r="DXD69" s="41"/>
      <c r="DXE69" s="41"/>
      <c r="DXF69" s="41"/>
      <c r="DXG69" s="41"/>
      <c r="DXH69" s="41"/>
      <c r="DXI69" s="41"/>
      <c r="DXJ69" s="41"/>
      <c r="DXK69" s="41"/>
      <c r="DXL69" s="41"/>
      <c r="DXM69" s="41"/>
      <c r="DXN69" s="41"/>
      <c r="DXO69" s="41"/>
      <c r="DXP69" s="41"/>
      <c r="DXQ69" s="41"/>
      <c r="DXR69" s="41"/>
      <c r="DXS69" s="41"/>
      <c r="DXT69" s="41"/>
      <c r="DXU69" s="41"/>
      <c r="DXV69" s="41"/>
      <c r="DXW69" s="41"/>
      <c r="DXX69" s="41"/>
      <c r="DXY69" s="41"/>
      <c r="DXZ69" s="41"/>
      <c r="DYA69" s="41"/>
      <c r="DYB69" s="41"/>
      <c r="DYC69" s="41"/>
      <c r="DYD69" s="41"/>
      <c r="DYE69" s="41"/>
      <c r="DYF69" s="41"/>
      <c r="DYG69" s="41"/>
      <c r="DYH69" s="41"/>
      <c r="DYI69" s="41"/>
      <c r="DYJ69" s="41"/>
      <c r="DYK69" s="41"/>
      <c r="DYL69" s="41"/>
      <c r="DYM69" s="41"/>
      <c r="DYN69" s="41"/>
      <c r="DYO69" s="41"/>
      <c r="DYP69" s="41"/>
      <c r="DYQ69" s="41"/>
      <c r="DYR69" s="41"/>
      <c r="DYS69" s="41"/>
      <c r="DYT69" s="41"/>
      <c r="DYU69" s="41"/>
      <c r="DYV69" s="41"/>
      <c r="DYW69" s="41"/>
      <c r="DYX69" s="41"/>
      <c r="DYY69" s="41"/>
      <c r="DYZ69" s="41"/>
      <c r="DZA69" s="41"/>
      <c r="DZB69" s="41"/>
      <c r="DZC69" s="41"/>
      <c r="DZD69" s="41"/>
      <c r="DZE69" s="41"/>
      <c r="DZF69" s="41"/>
      <c r="DZG69" s="41"/>
      <c r="DZH69" s="41"/>
      <c r="DZI69" s="41"/>
      <c r="DZJ69" s="41"/>
      <c r="DZK69" s="41"/>
      <c r="DZL69" s="41"/>
      <c r="DZM69" s="41"/>
      <c r="DZN69" s="41"/>
      <c r="DZO69" s="41"/>
      <c r="DZP69" s="41"/>
      <c r="DZQ69" s="41"/>
      <c r="DZR69" s="41"/>
      <c r="DZS69" s="41"/>
      <c r="DZT69" s="41"/>
      <c r="DZU69" s="41"/>
      <c r="DZV69" s="41"/>
      <c r="DZW69" s="41"/>
      <c r="DZX69" s="41"/>
      <c r="DZY69" s="41"/>
      <c r="DZZ69" s="41"/>
      <c r="EAA69" s="41"/>
      <c r="EAB69" s="41"/>
      <c r="EAC69" s="41"/>
      <c r="EAD69" s="41"/>
      <c r="EAE69" s="41"/>
      <c r="EAF69" s="41"/>
      <c r="EAG69" s="41"/>
      <c r="EAH69" s="41"/>
      <c r="EAI69" s="41"/>
      <c r="EAJ69" s="41"/>
      <c r="EAK69" s="41"/>
      <c r="EAL69" s="41"/>
      <c r="EAM69" s="41"/>
      <c r="EAN69" s="41"/>
      <c r="EAO69" s="41"/>
      <c r="EAP69" s="41"/>
      <c r="EAQ69" s="41"/>
      <c r="EAR69" s="41"/>
      <c r="EAS69" s="41"/>
      <c r="EAT69" s="41"/>
      <c r="EAU69" s="41"/>
      <c r="EAV69" s="41"/>
      <c r="EAW69" s="41"/>
      <c r="EAX69" s="41"/>
      <c r="EAY69" s="41"/>
      <c r="EAZ69" s="41"/>
      <c r="EBA69" s="41"/>
      <c r="EBB69" s="41"/>
      <c r="EBC69" s="41"/>
      <c r="EBD69" s="41"/>
      <c r="EBE69" s="41"/>
      <c r="EBF69" s="41"/>
      <c r="EBG69" s="41"/>
      <c r="EBH69" s="41"/>
      <c r="EBI69" s="41"/>
      <c r="EBJ69" s="41"/>
      <c r="EBK69" s="41"/>
      <c r="EBL69" s="41"/>
      <c r="EBM69" s="41"/>
      <c r="EBN69" s="41"/>
      <c r="EBO69" s="41"/>
      <c r="EBP69" s="41"/>
      <c r="EBQ69" s="41"/>
      <c r="EBR69" s="41"/>
      <c r="EBS69" s="41"/>
      <c r="EBT69" s="41"/>
      <c r="EBU69" s="41"/>
      <c r="EBV69" s="41"/>
      <c r="EBW69" s="41"/>
      <c r="EBX69" s="41"/>
      <c r="EBY69" s="41"/>
      <c r="EBZ69" s="41"/>
      <c r="ECA69" s="41"/>
      <c r="ECB69" s="41"/>
      <c r="ECC69" s="41"/>
      <c r="ECD69" s="41"/>
      <c r="ECE69" s="41"/>
      <c r="ECF69" s="41"/>
      <c r="ECG69" s="41"/>
      <c r="ECH69" s="41"/>
      <c r="ECI69" s="41"/>
      <c r="ECJ69" s="41"/>
      <c r="ECK69" s="41"/>
      <c r="ECL69" s="41"/>
      <c r="ECM69" s="41"/>
      <c r="ECN69" s="41"/>
      <c r="ECO69" s="41"/>
      <c r="ECP69" s="41"/>
      <c r="ECQ69" s="41"/>
      <c r="ECR69" s="41"/>
      <c r="ECS69" s="41"/>
      <c r="ECT69" s="41"/>
      <c r="ECU69" s="41"/>
      <c r="ECV69" s="41"/>
      <c r="ECW69" s="41"/>
      <c r="ECX69" s="41"/>
      <c r="ECY69" s="41"/>
      <c r="ECZ69" s="41"/>
      <c r="EDA69" s="41"/>
      <c r="EDB69" s="41"/>
      <c r="EDC69" s="41"/>
      <c r="EDD69" s="41"/>
      <c r="EDE69" s="41"/>
      <c r="EDF69" s="41"/>
      <c r="EDG69" s="41"/>
      <c r="EDH69" s="41"/>
      <c r="EDI69" s="41"/>
      <c r="EDJ69" s="41"/>
      <c r="EDK69" s="41"/>
      <c r="EDL69" s="41"/>
      <c r="EDM69" s="41"/>
      <c r="EDN69" s="41"/>
      <c r="EDO69" s="41"/>
      <c r="EDP69" s="41"/>
      <c r="EDQ69" s="41"/>
      <c r="EDR69" s="41"/>
      <c r="EDS69" s="41"/>
      <c r="EDT69" s="41"/>
      <c r="EDU69" s="41"/>
      <c r="EDV69" s="41"/>
      <c r="EDW69" s="41"/>
      <c r="EDX69" s="41"/>
      <c r="EDY69" s="41"/>
      <c r="EDZ69" s="41"/>
      <c r="EEA69" s="41"/>
      <c r="EEB69" s="41"/>
      <c r="EEC69" s="41"/>
      <c r="EED69" s="41"/>
      <c r="EEE69" s="41"/>
      <c r="EEF69" s="41"/>
      <c r="EEG69" s="41"/>
      <c r="EEH69" s="41"/>
      <c r="EEI69" s="41"/>
      <c r="EEJ69" s="41"/>
      <c r="EEK69" s="41"/>
      <c r="EEL69" s="41"/>
      <c r="EEM69" s="41"/>
      <c r="EEN69" s="41"/>
      <c r="EEO69" s="41"/>
      <c r="EEP69" s="41"/>
      <c r="EEQ69" s="41"/>
      <c r="EER69" s="41"/>
      <c r="EES69" s="41"/>
      <c r="EET69" s="41"/>
      <c r="EEU69" s="41"/>
      <c r="EEV69" s="41"/>
      <c r="EEW69" s="41"/>
      <c r="EEX69" s="41"/>
      <c r="EEY69" s="41"/>
      <c r="EEZ69" s="41"/>
      <c r="EFA69" s="41"/>
      <c r="EFB69" s="41"/>
      <c r="EFC69" s="41"/>
      <c r="EFD69" s="41"/>
      <c r="EFE69" s="41"/>
      <c r="EFF69" s="41"/>
      <c r="EFG69" s="41"/>
      <c r="EFH69" s="41"/>
      <c r="EFI69" s="41"/>
      <c r="EFJ69" s="41"/>
      <c r="EFK69" s="41"/>
      <c r="EFL69" s="41"/>
      <c r="EFM69" s="41"/>
      <c r="EFN69" s="41"/>
      <c r="EFO69" s="41"/>
      <c r="EFP69" s="41"/>
      <c r="EFQ69" s="41"/>
      <c r="EFR69" s="41"/>
      <c r="EFS69" s="41"/>
      <c r="EFT69" s="41"/>
      <c r="EFU69" s="41"/>
      <c r="EFV69" s="41"/>
      <c r="EFW69" s="41"/>
      <c r="EFX69" s="41"/>
      <c r="EFY69" s="41"/>
      <c r="EFZ69" s="41"/>
      <c r="EGA69" s="41"/>
      <c r="EGB69" s="41"/>
      <c r="EGC69" s="41"/>
      <c r="EGD69" s="41"/>
      <c r="EGE69" s="41"/>
      <c r="EGF69" s="41"/>
      <c r="EGG69" s="41"/>
      <c r="EGH69" s="41"/>
      <c r="EGI69" s="41"/>
      <c r="EGJ69" s="41"/>
      <c r="EGK69" s="41"/>
      <c r="EGL69" s="41"/>
      <c r="EGM69" s="41"/>
      <c r="EGN69" s="41"/>
      <c r="EGO69" s="41"/>
      <c r="EGP69" s="41"/>
      <c r="EGQ69" s="41"/>
      <c r="EGR69" s="41"/>
      <c r="EGS69" s="41"/>
      <c r="EGT69" s="41"/>
      <c r="EGU69" s="41"/>
      <c r="EGV69" s="41"/>
      <c r="EGW69" s="41"/>
      <c r="EGX69" s="41"/>
      <c r="EGY69" s="41"/>
      <c r="EGZ69" s="41"/>
      <c r="EHA69" s="41"/>
      <c r="EHB69" s="41"/>
      <c r="EHC69" s="41"/>
      <c r="EHD69" s="41"/>
      <c r="EHE69" s="41"/>
      <c r="EHF69" s="41"/>
      <c r="EHG69" s="41"/>
      <c r="EHH69" s="41"/>
      <c r="EHI69" s="41"/>
      <c r="EHJ69" s="41"/>
      <c r="EHK69" s="41"/>
      <c r="EHL69" s="41"/>
      <c r="EHM69" s="41"/>
      <c r="EHN69" s="41"/>
      <c r="EHO69" s="41"/>
      <c r="EHP69" s="41"/>
      <c r="EHQ69" s="41"/>
      <c r="EHR69" s="41"/>
      <c r="EHS69" s="41"/>
      <c r="EHT69" s="41"/>
      <c r="EHU69" s="41"/>
      <c r="EHV69" s="41"/>
      <c r="EHW69" s="41"/>
      <c r="EHX69" s="41"/>
      <c r="EHY69" s="41"/>
      <c r="EHZ69" s="41"/>
      <c r="EIA69" s="41"/>
      <c r="EIB69" s="41"/>
      <c r="EIC69" s="41"/>
      <c r="EID69" s="41"/>
      <c r="EIE69" s="41"/>
      <c r="EIF69" s="41"/>
      <c r="EIG69" s="41"/>
      <c r="EIH69" s="41"/>
      <c r="EII69" s="41"/>
      <c r="EIJ69" s="41"/>
      <c r="EIK69" s="41"/>
      <c r="EIL69" s="41"/>
      <c r="EIM69" s="41"/>
      <c r="EIN69" s="41"/>
      <c r="EIO69" s="41"/>
      <c r="EIP69" s="41"/>
      <c r="EIQ69" s="41"/>
      <c r="EIR69" s="41"/>
      <c r="EIS69" s="41"/>
      <c r="EIT69" s="41"/>
      <c r="EIU69" s="41"/>
      <c r="EIV69" s="41"/>
      <c r="EIW69" s="41"/>
      <c r="EIX69" s="41"/>
      <c r="EIY69" s="41"/>
      <c r="EIZ69" s="41"/>
      <c r="EJA69" s="41"/>
      <c r="EJB69" s="41"/>
      <c r="EJC69" s="41"/>
      <c r="EJD69" s="41"/>
      <c r="EJE69" s="41"/>
      <c r="EJF69" s="41"/>
      <c r="EJG69" s="41"/>
      <c r="EJH69" s="41"/>
      <c r="EJI69" s="41"/>
      <c r="EJJ69" s="41"/>
      <c r="EJK69" s="41"/>
      <c r="EJL69" s="41"/>
      <c r="EJM69" s="41"/>
      <c r="EJN69" s="41"/>
      <c r="EJO69" s="41"/>
      <c r="EJP69" s="41"/>
      <c r="EJQ69" s="41"/>
      <c r="EJR69" s="41"/>
      <c r="EJS69" s="41"/>
      <c r="EJT69" s="41"/>
      <c r="EJU69" s="41"/>
      <c r="EJV69" s="41"/>
      <c r="EJW69" s="41"/>
      <c r="EJX69" s="41"/>
      <c r="EJY69" s="41"/>
      <c r="EJZ69" s="41"/>
      <c r="EKA69" s="41"/>
      <c r="EKB69" s="41"/>
      <c r="EKC69" s="41"/>
      <c r="EKD69" s="41"/>
      <c r="EKE69" s="41"/>
      <c r="EKF69" s="41"/>
      <c r="EKG69" s="41"/>
      <c r="EKH69" s="41"/>
      <c r="EKI69" s="41"/>
      <c r="EKJ69" s="41"/>
      <c r="EKK69" s="41"/>
      <c r="EKL69" s="41"/>
      <c r="EKM69" s="41"/>
      <c r="EKN69" s="41"/>
      <c r="EKO69" s="41"/>
      <c r="EKP69" s="41"/>
      <c r="EKQ69" s="41"/>
      <c r="EKR69" s="41"/>
      <c r="EKS69" s="41"/>
      <c r="EKT69" s="41"/>
      <c r="EKU69" s="41"/>
      <c r="EKV69" s="41"/>
      <c r="EKW69" s="41"/>
      <c r="EKX69" s="41"/>
      <c r="EKY69" s="41"/>
      <c r="EKZ69" s="41"/>
      <c r="ELA69" s="41"/>
      <c r="ELB69" s="41"/>
      <c r="ELC69" s="41"/>
      <c r="ELD69" s="41"/>
      <c r="ELE69" s="41"/>
      <c r="ELF69" s="41"/>
      <c r="ELG69" s="41"/>
      <c r="ELH69" s="41"/>
      <c r="ELI69" s="41"/>
      <c r="ELJ69" s="41"/>
      <c r="ELK69" s="41"/>
      <c r="ELL69" s="41"/>
      <c r="ELM69" s="41"/>
      <c r="ELN69" s="41"/>
      <c r="ELO69" s="41"/>
      <c r="ELP69" s="41"/>
      <c r="ELQ69" s="41"/>
      <c r="ELR69" s="41"/>
      <c r="ELS69" s="41"/>
      <c r="ELT69" s="41"/>
      <c r="ELU69" s="41"/>
      <c r="ELV69" s="41"/>
      <c r="ELW69" s="41"/>
      <c r="ELX69" s="41"/>
      <c r="ELY69" s="41"/>
      <c r="ELZ69" s="41"/>
      <c r="EMA69" s="41"/>
      <c r="EMB69" s="41"/>
      <c r="EMC69" s="41"/>
      <c r="EMD69" s="41"/>
      <c r="EME69" s="41"/>
      <c r="EMF69" s="41"/>
      <c r="EMG69" s="41"/>
      <c r="EMH69" s="41"/>
      <c r="EMI69" s="41"/>
      <c r="EMJ69" s="41"/>
      <c r="EMK69" s="41"/>
      <c r="EML69" s="41"/>
      <c r="EMM69" s="41"/>
      <c r="EMN69" s="41"/>
      <c r="EMO69" s="41"/>
      <c r="EMP69" s="41"/>
      <c r="EMQ69" s="41"/>
      <c r="EMR69" s="41"/>
      <c r="EMS69" s="41"/>
      <c r="EMT69" s="41"/>
      <c r="EMU69" s="41"/>
      <c r="EMV69" s="41"/>
      <c r="EMW69" s="41"/>
      <c r="EMX69" s="41"/>
      <c r="EMY69" s="41"/>
      <c r="EMZ69" s="41"/>
      <c r="ENA69" s="41"/>
      <c r="ENB69" s="41"/>
      <c r="ENC69" s="41"/>
      <c r="END69" s="41"/>
      <c r="ENE69" s="41"/>
      <c r="ENF69" s="41"/>
      <c r="ENG69" s="41"/>
      <c r="ENH69" s="41"/>
      <c r="ENI69" s="41"/>
      <c r="ENJ69" s="41"/>
      <c r="ENK69" s="41"/>
      <c r="ENL69" s="41"/>
      <c r="ENM69" s="41"/>
      <c r="ENN69" s="41"/>
      <c r="ENO69" s="41"/>
      <c r="ENP69" s="41"/>
      <c r="ENQ69" s="41"/>
      <c r="ENR69" s="41"/>
      <c r="ENS69" s="41"/>
      <c r="ENT69" s="41"/>
      <c r="ENU69" s="41"/>
      <c r="ENV69" s="41"/>
      <c r="ENW69" s="41"/>
      <c r="ENX69" s="41"/>
      <c r="ENY69" s="41"/>
      <c r="ENZ69" s="41"/>
      <c r="EOA69" s="41"/>
      <c r="EOB69" s="41"/>
      <c r="EOC69" s="41"/>
      <c r="EOD69" s="41"/>
      <c r="EOE69" s="41"/>
      <c r="EOF69" s="41"/>
      <c r="EOG69" s="41"/>
      <c r="EOH69" s="41"/>
      <c r="EOI69" s="41"/>
      <c r="EOJ69" s="41"/>
      <c r="EOK69" s="41"/>
      <c r="EOL69" s="41"/>
      <c r="EOM69" s="41"/>
      <c r="EON69" s="41"/>
      <c r="EOO69" s="41"/>
      <c r="EOP69" s="41"/>
      <c r="EOQ69" s="41"/>
      <c r="EOR69" s="41"/>
      <c r="EOS69" s="41"/>
      <c r="EOT69" s="41"/>
      <c r="EOU69" s="41"/>
      <c r="EOV69" s="41"/>
      <c r="EOW69" s="41"/>
      <c r="EOX69" s="41"/>
      <c r="EOY69" s="41"/>
      <c r="EOZ69" s="41"/>
      <c r="EPA69" s="41"/>
      <c r="EPB69" s="41"/>
      <c r="EPC69" s="41"/>
      <c r="EPD69" s="41"/>
      <c r="EPE69" s="41"/>
      <c r="EPF69" s="41"/>
      <c r="EPG69" s="41"/>
      <c r="EPH69" s="41"/>
      <c r="EPI69" s="41"/>
      <c r="EPJ69" s="41"/>
      <c r="EPK69" s="41"/>
      <c r="EPL69" s="41"/>
      <c r="EPM69" s="41"/>
      <c r="EPN69" s="41"/>
      <c r="EPO69" s="41"/>
      <c r="EPP69" s="41"/>
      <c r="EPQ69" s="41"/>
      <c r="EPR69" s="41"/>
      <c r="EPS69" s="41"/>
      <c r="EPT69" s="41"/>
      <c r="EPU69" s="41"/>
      <c r="EPV69" s="41"/>
      <c r="EPW69" s="41"/>
      <c r="EPX69" s="41"/>
      <c r="EPY69" s="41"/>
      <c r="EPZ69" s="41"/>
      <c r="EQA69" s="41"/>
      <c r="EQB69" s="41"/>
      <c r="EQC69" s="41"/>
      <c r="EQD69" s="41"/>
      <c r="EQE69" s="41"/>
      <c r="EQF69" s="41"/>
      <c r="EQG69" s="41"/>
      <c r="EQH69" s="41"/>
      <c r="EQI69" s="41"/>
      <c r="EQJ69" s="41"/>
      <c r="EQK69" s="41"/>
      <c r="EQL69" s="41"/>
      <c r="EQM69" s="41"/>
      <c r="EQN69" s="41"/>
      <c r="EQO69" s="41"/>
      <c r="EQP69" s="41"/>
      <c r="EQQ69" s="41"/>
      <c r="EQR69" s="41"/>
      <c r="EQS69" s="41"/>
      <c r="EQT69" s="41"/>
      <c r="EQU69" s="41"/>
      <c r="EQV69" s="41"/>
      <c r="EQW69" s="41"/>
      <c r="EQX69" s="41"/>
      <c r="EQY69" s="41"/>
      <c r="EQZ69" s="41"/>
      <c r="ERA69" s="41"/>
      <c r="ERB69" s="41"/>
      <c r="ERC69" s="41"/>
      <c r="ERD69" s="41"/>
      <c r="ERE69" s="41"/>
      <c r="ERF69" s="41"/>
      <c r="ERG69" s="41"/>
      <c r="ERH69" s="41"/>
      <c r="ERI69" s="41"/>
      <c r="ERJ69" s="41"/>
      <c r="ERK69" s="41"/>
      <c r="ERL69" s="41"/>
      <c r="ERM69" s="41"/>
      <c r="ERN69" s="41"/>
      <c r="ERO69" s="41"/>
      <c r="ERP69" s="41"/>
      <c r="ERQ69" s="41"/>
      <c r="ERR69" s="41"/>
      <c r="ERS69" s="41"/>
      <c r="ERT69" s="41"/>
      <c r="ERU69" s="41"/>
      <c r="ERV69" s="41"/>
      <c r="ERW69" s="41"/>
      <c r="ERX69" s="41"/>
      <c r="ERY69" s="41"/>
      <c r="ERZ69" s="41"/>
      <c r="ESA69" s="41"/>
      <c r="ESB69" s="41"/>
      <c r="ESC69" s="41"/>
      <c r="ESD69" s="41"/>
      <c r="ESE69" s="41"/>
      <c r="ESF69" s="41"/>
      <c r="ESG69" s="41"/>
      <c r="ESH69" s="41"/>
      <c r="ESI69" s="41"/>
      <c r="ESJ69" s="41"/>
      <c r="ESK69" s="41"/>
      <c r="ESL69" s="41"/>
      <c r="ESM69" s="41"/>
      <c r="ESN69" s="41"/>
      <c r="ESO69" s="41"/>
      <c r="ESP69" s="41"/>
      <c r="ESQ69" s="41"/>
      <c r="ESR69" s="41"/>
      <c r="ESS69" s="41"/>
      <c r="EST69" s="41"/>
      <c r="ESU69" s="41"/>
      <c r="ESV69" s="41"/>
      <c r="ESW69" s="41"/>
      <c r="ESX69" s="41"/>
      <c r="ESY69" s="41"/>
      <c r="ESZ69" s="41"/>
      <c r="ETA69" s="41"/>
      <c r="ETB69" s="41"/>
      <c r="ETC69" s="41"/>
      <c r="ETD69" s="41"/>
      <c r="ETE69" s="41"/>
      <c r="ETF69" s="41"/>
      <c r="ETG69" s="41"/>
      <c r="ETH69" s="41"/>
      <c r="ETI69" s="41"/>
      <c r="ETJ69" s="41"/>
      <c r="ETK69" s="41"/>
      <c r="ETL69" s="41"/>
      <c r="ETM69" s="41"/>
      <c r="ETN69" s="41"/>
      <c r="ETO69" s="41"/>
      <c r="ETP69" s="41"/>
      <c r="ETQ69" s="41"/>
      <c r="ETR69" s="41"/>
      <c r="ETS69" s="41"/>
      <c r="ETT69" s="41"/>
      <c r="ETU69" s="41"/>
      <c r="ETV69" s="41"/>
      <c r="ETW69" s="41"/>
      <c r="ETX69" s="41"/>
      <c r="ETY69" s="41"/>
      <c r="ETZ69" s="41"/>
      <c r="EUA69" s="41"/>
      <c r="EUB69" s="41"/>
      <c r="EUC69" s="41"/>
      <c r="EUD69" s="41"/>
      <c r="EUE69" s="41"/>
      <c r="EUF69" s="41"/>
      <c r="EUG69" s="41"/>
      <c r="EUH69" s="41"/>
      <c r="EUI69" s="41"/>
      <c r="EUJ69" s="41"/>
      <c r="EUK69" s="41"/>
      <c r="EUL69" s="41"/>
      <c r="EUM69" s="41"/>
      <c r="EUN69" s="41"/>
      <c r="EUO69" s="41"/>
      <c r="EUP69" s="41"/>
      <c r="EUQ69" s="41"/>
      <c r="EUR69" s="41"/>
      <c r="EUS69" s="41"/>
      <c r="EUT69" s="41"/>
      <c r="EUU69" s="41"/>
      <c r="EUV69" s="41"/>
      <c r="EUW69" s="41"/>
      <c r="EUX69" s="41"/>
      <c r="EUY69" s="41"/>
      <c r="EUZ69" s="41"/>
      <c r="EVA69" s="41"/>
      <c r="EVB69" s="41"/>
      <c r="EVC69" s="41"/>
      <c r="EVD69" s="41"/>
      <c r="EVE69" s="41"/>
      <c r="EVF69" s="41"/>
      <c r="EVG69" s="41"/>
      <c r="EVH69" s="41"/>
      <c r="EVI69" s="41"/>
      <c r="EVJ69" s="41"/>
      <c r="EVK69" s="41"/>
      <c r="EVL69" s="41"/>
      <c r="EVM69" s="41"/>
      <c r="EVN69" s="41"/>
      <c r="EVO69" s="41"/>
      <c r="EVP69" s="41"/>
      <c r="EVQ69" s="41"/>
      <c r="EVR69" s="41"/>
      <c r="EVS69" s="41"/>
      <c r="EVT69" s="41"/>
      <c r="EVU69" s="41"/>
      <c r="EVV69" s="41"/>
      <c r="EVW69" s="41"/>
      <c r="EVX69" s="41"/>
      <c r="EVY69" s="41"/>
      <c r="EVZ69" s="41"/>
      <c r="EWA69" s="41"/>
      <c r="EWB69" s="41"/>
      <c r="EWC69" s="41"/>
      <c r="EWD69" s="41"/>
      <c r="EWE69" s="41"/>
      <c r="EWF69" s="41"/>
      <c r="EWG69" s="41"/>
      <c r="EWH69" s="41"/>
      <c r="EWI69" s="41"/>
      <c r="EWJ69" s="41"/>
      <c r="EWK69" s="41"/>
      <c r="EWL69" s="41"/>
      <c r="EWM69" s="41"/>
      <c r="EWN69" s="41"/>
      <c r="EWO69" s="41"/>
      <c r="EWP69" s="41"/>
      <c r="EWQ69" s="41"/>
      <c r="EWR69" s="41"/>
      <c r="EWS69" s="41"/>
      <c r="EWT69" s="41"/>
      <c r="EWU69" s="41"/>
      <c r="EWV69" s="41"/>
      <c r="EWW69" s="41"/>
      <c r="EWX69" s="41"/>
      <c r="EWY69" s="41"/>
      <c r="EWZ69" s="41"/>
      <c r="EXA69" s="41"/>
      <c r="EXB69" s="41"/>
      <c r="EXC69" s="41"/>
      <c r="EXD69" s="41"/>
      <c r="EXE69" s="41"/>
      <c r="EXF69" s="41"/>
      <c r="EXG69" s="41"/>
      <c r="EXH69" s="41"/>
      <c r="EXI69" s="41"/>
      <c r="EXJ69" s="41"/>
      <c r="EXK69" s="41"/>
      <c r="EXL69" s="41"/>
      <c r="EXM69" s="41"/>
      <c r="EXN69" s="41"/>
      <c r="EXO69" s="41"/>
      <c r="EXP69" s="41"/>
      <c r="EXQ69" s="41"/>
      <c r="EXR69" s="41"/>
      <c r="EXS69" s="41"/>
      <c r="EXT69" s="41"/>
      <c r="EXU69" s="41"/>
      <c r="EXV69" s="41"/>
      <c r="EXW69" s="41"/>
      <c r="EXX69" s="41"/>
      <c r="EXY69" s="41"/>
      <c r="EXZ69" s="41"/>
      <c r="EYA69" s="41"/>
      <c r="EYB69" s="41"/>
      <c r="EYC69" s="41"/>
      <c r="EYD69" s="41"/>
      <c r="EYE69" s="41"/>
      <c r="EYF69" s="41"/>
      <c r="EYG69" s="41"/>
      <c r="EYH69" s="41"/>
      <c r="EYI69" s="41"/>
      <c r="EYJ69" s="41"/>
      <c r="EYK69" s="41"/>
      <c r="EYL69" s="41"/>
      <c r="EYM69" s="41"/>
      <c r="EYN69" s="41"/>
      <c r="EYO69" s="41"/>
      <c r="EYP69" s="41"/>
      <c r="EYQ69" s="41"/>
      <c r="EYR69" s="41"/>
      <c r="EYS69" s="41"/>
      <c r="EYT69" s="41"/>
      <c r="EYU69" s="41"/>
      <c r="EYV69" s="41"/>
      <c r="EYW69" s="41"/>
      <c r="EYX69" s="41"/>
      <c r="EYY69" s="41"/>
      <c r="EYZ69" s="41"/>
      <c r="EZA69" s="41"/>
      <c r="EZB69" s="41"/>
      <c r="EZC69" s="41"/>
      <c r="EZD69" s="41"/>
      <c r="EZE69" s="41"/>
      <c r="EZF69" s="41"/>
      <c r="EZG69" s="41"/>
      <c r="EZH69" s="41"/>
      <c r="EZI69" s="41"/>
      <c r="EZJ69" s="41"/>
      <c r="EZK69" s="41"/>
      <c r="EZL69" s="41"/>
      <c r="EZM69" s="41"/>
      <c r="EZN69" s="41"/>
      <c r="EZO69" s="41"/>
      <c r="EZP69" s="41"/>
      <c r="EZQ69" s="41"/>
      <c r="EZR69" s="41"/>
      <c r="EZS69" s="41"/>
      <c r="EZT69" s="41"/>
      <c r="EZU69" s="41"/>
      <c r="EZV69" s="41"/>
      <c r="EZW69" s="41"/>
      <c r="EZX69" s="41"/>
      <c r="EZY69" s="41"/>
      <c r="EZZ69" s="41"/>
      <c r="FAA69" s="41"/>
      <c r="FAB69" s="41"/>
      <c r="FAC69" s="41"/>
      <c r="FAD69" s="41"/>
      <c r="FAE69" s="41"/>
      <c r="FAF69" s="41"/>
      <c r="FAG69" s="41"/>
      <c r="FAH69" s="41"/>
      <c r="FAI69" s="41"/>
      <c r="FAJ69" s="41"/>
      <c r="FAK69" s="41"/>
      <c r="FAL69" s="41"/>
      <c r="FAM69" s="41"/>
      <c r="FAN69" s="41"/>
      <c r="FAO69" s="41"/>
      <c r="FAP69" s="41"/>
      <c r="FAQ69" s="41"/>
      <c r="FAR69" s="41"/>
      <c r="FAS69" s="41"/>
      <c r="FAT69" s="41"/>
      <c r="FAU69" s="41"/>
      <c r="FAV69" s="41"/>
      <c r="FAW69" s="41"/>
      <c r="FAX69" s="41"/>
      <c r="FAY69" s="41"/>
      <c r="FAZ69" s="41"/>
      <c r="FBA69" s="41"/>
      <c r="FBB69" s="41"/>
      <c r="FBC69" s="41"/>
      <c r="FBD69" s="41"/>
      <c r="FBE69" s="41"/>
      <c r="FBF69" s="41"/>
      <c r="FBG69" s="41"/>
      <c r="FBH69" s="41"/>
      <c r="FBI69" s="41"/>
      <c r="FBJ69" s="41"/>
      <c r="FBK69" s="41"/>
      <c r="FBL69" s="41"/>
      <c r="FBM69" s="41"/>
      <c r="FBN69" s="41"/>
      <c r="FBO69" s="41"/>
      <c r="FBP69" s="41"/>
      <c r="FBQ69" s="41"/>
      <c r="FBR69" s="41"/>
      <c r="FBS69" s="41"/>
      <c r="FBT69" s="41"/>
      <c r="FBU69" s="41"/>
      <c r="FBV69" s="41"/>
      <c r="FBW69" s="41"/>
      <c r="FBX69" s="41"/>
      <c r="FBY69" s="41"/>
      <c r="FBZ69" s="41"/>
      <c r="FCA69" s="41"/>
      <c r="FCB69" s="41"/>
      <c r="FCC69" s="41"/>
      <c r="FCD69" s="41"/>
      <c r="FCE69" s="41"/>
      <c r="FCF69" s="41"/>
      <c r="FCG69" s="41"/>
      <c r="FCH69" s="41"/>
      <c r="FCI69" s="41"/>
      <c r="FCJ69" s="41"/>
      <c r="FCK69" s="41"/>
      <c r="FCL69" s="41"/>
      <c r="FCM69" s="41"/>
      <c r="FCN69" s="41"/>
      <c r="FCO69" s="41"/>
      <c r="FCP69" s="41"/>
      <c r="FCQ69" s="41"/>
      <c r="FCR69" s="41"/>
      <c r="FCS69" s="41"/>
      <c r="FCT69" s="41"/>
      <c r="FCU69" s="41"/>
      <c r="FCV69" s="41"/>
      <c r="FCW69" s="41"/>
      <c r="FCX69" s="41"/>
      <c r="FCY69" s="41"/>
      <c r="FCZ69" s="41"/>
      <c r="FDA69" s="41"/>
      <c r="FDB69" s="41"/>
      <c r="FDC69" s="41"/>
      <c r="FDD69" s="41"/>
      <c r="FDE69" s="41"/>
      <c r="FDF69" s="41"/>
      <c r="FDG69" s="41"/>
      <c r="FDH69" s="41"/>
      <c r="FDI69" s="41"/>
      <c r="FDJ69" s="41"/>
      <c r="FDK69" s="41"/>
      <c r="FDL69" s="41"/>
      <c r="FDM69" s="41"/>
      <c r="FDN69" s="41"/>
      <c r="FDO69" s="41"/>
      <c r="FDP69" s="41"/>
      <c r="FDQ69" s="41"/>
      <c r="FDR69" s="41"/>
      <c r="FDS69" s="41"/>
      <c r="FDT69" s="41"/>
      <c r="FDU69" s="41"/>
      <c r="FDV69" s="41"/>
      <c r="FDW69" s="41"/>
      <c r="FDX69" s="41"/>
      <c r="FDY69" s="41"/>
      <c r="FDZ69" s="41"/>
      <c r="FEA69" s="41"/>
      <c r="FEB69" s="41"/>
      <c r="FEC69" s="41"/>
      <c r="FED69" s="41"/>
      <c r="FEE69" s="41"/>
      <c r="FEF69" s="41"/>
      <c r="FEG69" s="41"/>
      <c r="FEH69" s="41"/>
      <c r="FEI69" s="41"/>
      <c r="FEJ69" s="41"/>
      <c r="FEK69" s="41"/>
      <c r="FEL69" s="41"/>
      <c r="FEM69" s="41"/>
      <c r="FEN69" s="41"/>
      <c r="FEO69" s="41"/>
      <c r="FEP69" s="41"/>
      <c r="FEQ69" s="41"/>
      <c r="FER69" s="41"/>
      <c r="FES69" s="41"/>
      <c r="FET69" s="41"/>
      <c r="FEU69" s="41"/>
      <c r="FEV69" s="41"/>
      <c r="FEW69" s="41"/>
      <c r="FEX69" s="41"/>
      <c r="FEY69" s="41"/>
      <c r="FEZ69" s="41"/>
      <c r="FFA69" s="41"/>
      <c r="FFB69" s="41"/>
      <c r="FFC69" s="41"/>
      <c r="FFD69" s="41"/>
      <c r="FFE69" s="41"/>
      <c r="FFF69" s="41"/>
      <c r="FFG69" s="41"/>
      <c r="FFH69" s="41"/>
      <c r="FFI69" s="41"/>
      <c r="FFJ69" s="41"/>
      <c r="FFK69" s="41"/>
      <c r="FFL69" s="41"/>
      <c r="FFM69" s="41"/>
      <c r="FFN69" s="41"/>
      <c r="FFO69" s="41"/>
      <c r="FFP69" s="41"/>
      <c r="FFQ69" s="41"/>
      <c r="FFR69" s="41"/>
      <c r="FFS69" s="41"/>
      <c r="FFT69" s="41"/>
      <c r="FFU69" s="41"/>
      <c r="FFV69" s="41"/>
      <c r="FFW69" s="41"/>
      <c r="FFX69" s="41"/>
      <c r="FFY69" s="41"/>
      <c r="FFZ69" s="41"/>
      <c r="FGA69" s="41"/>
      <c r="FGB69" s="41"/>
      <c r="FGC69" s="41"/>
      <c r="FGD69" s="41"/>
      <c r="FGE69" s="41"/>
      <c r="FGF69" s="41"/>
      <c r="FGG69" s="41"/>
      <c r="FGH69" s="41"/>
      <c r="FGI69" s="41"/>
      <c r="FGJ69" s="41"/>
      <c r="FGK69" s="41"/>
      <c r="FGL69" s="41"/>
      <c r="FGM69" s="41"/>
      <c r="FGN69" s="41"/>
      <c r="FGO69" s="41"/>
      <c r="FGP69" s="41"/>
      <c r="FGQ69" s="41"/>
      <c r="FGR69" s="41"/>
      <c r="FGS69" s="41"/>
      <c r="FGT69" s="41"/>
      <c r="FGU69" s="41"/>
      <c r="FGV69" s="41"/>
      <c r="FGW69" s="41"/>
      <c r="FGX69" s="41"/>
      <c r="FGY69" s="41"/>
      <c r="FGZ69" s="41"/>
      <c r="FHA69" s="41"/>
      <c r="FHB69" s="41"/>
      <c r="FHC69" s="41"/>
      <c r="FHD69" s="41"/>
      <c r="FHE69" s="41"/>
      <c r="FHF69" s="41"/>
      <c r="FHG69" s="41"/>
      <c r="FHH69" s="41"/>
      <c r="FHI69" s="41"/>
      <c r="FHJ69" s="41"/>
      <c r="FHK69" s="41"/>
      <c r="FHL69" s="41"/>
      <c r="FHM69" s="41"/>
      <c r="FHN69" s="41"/>
      <c r="FHO69" s="41"/>
      <c r="FHP69" s="41"/>
      <c r="FHQ69" s="41"/>
      <c r="FHR69" s="41"/>
      <c r="FHS69" s="41"/>
      <c r="FHT69" s="41"/>
      <c r="FHU69" s="41"/>
      <c r="FHV69" s="41"/>
      <c r="FHW69" s="41"/>
      <c r="FHX69" s="41"/>
      <c r="FHY69" s="41"/>
      <c r="FHZ69" s="41"/>
      <c r="FIA69" s="41"/>
      <c r="FIB69" s="41"/>
      <c r="FIC69" s="41"/>
      <c r="FID69" s="41"/>
      <c r="FIE69" s="41"/>
      <c r="FIF69" s="41"/>
      <c r="FIG69" s="41"/>
      <c r="FIH69" s="41"/>
      <c r="FII69" s="41"/>
      <c r="FIJ69" s="41"/>
      <c r="FIK69" s="41"/>
      <c r="FIL69" s="41"/>
      <c r="FIM69" s="41"/>
      <c r="FIN69" s="41"/>
      <c r="FIO69" s="41"/>
      <c r="FIP69" s="41"/>
      <c r="FIQ69" s="41"/>
      <c r="FIR69" s="41"/>
      <c r="FIS69" s="41"/>
      <c r="FIT69" s="41"/>
      <c r="FIU69" s="41"/>
      <c r="FIV69" s="41"/>
      <c r="FIW69" s="41"/>
      <c r="FIX69" s="41"/>
      <c r="FIY69" s="41"/>
      <c r="FIZ69" s="41"/>
      <c r="FJA69" s="41"/>
      <c r="FJB69" s="41"/>
      <c r="FJC69" s="41"/>
      <c r="FJD69" s="41"/>
      <c r="FJE69" s="41"/>
      <c r="FJF69" s="41"/>
      <c r="FJG69" s="41"/>
      <c r="FJH69" s="41"/>
      <c r="FJI69" s="41"/>
      <c r="FJJ69" s="41"/>
      <c r="FJK69" s="41"/>
      <c r="FJL69" s="41"/>
      <c r="FJM69" s="41"/>
      <c r="FJN69" s="41"/>
      <c r="FJO69" s="41"/>
      <c r="FJP69" s="41"/>
      <c r="FJQ69" s="41"/>
      <c r="FJR69" s="41"/>
      <c r="FJS69" s="41"/>
      <c r="FJT69" s="41"/>
      <c r="FJU69" s="41"/>
      <c r="FJV69" s="41"/>
      <c r="FJW69" s="41"/>
      <c r="FJX69" s="41"/>
      <c r="FJY69" s="41"/>
      <c r="FJZ69" s="41"/>
      <c r="FKA69" s="41"/>
      <c r="FKB69" s="41"/>
      <c r="FKC69" s="41"/>
      <c r="FKD69" s="41"/>
      <c r="FKE69" s="41"/>
      <c r="FKF69" s="41"/>
      <c r="FKG69" s="41"/>
      <c r="FKH69" s="41"/>
      <c r="FKI69" s="41"/>
      <c r="FKJ69" s="41"/>
      <c r="FKK69" s="41"/>
      <c r="FKL69" s="41"/>
      <c r="FKM69" s="41"/>
      <c r="FKN69" s="41"/>
      <c r="FKO69" s="41"/>
      <c r="FKP69" s="41"/>
      <c r="FKQ69" s="41"/>
      <c r="FKR69" s="41"/>
      <c r="FKS69" s="41"/>
      <c r="FKT69" s="41"/>
      <c r="FKU69" s="41"/>
      <c r="FKV69" s="41"/>
      <c r="FKW69" s="41"/>
      <c r="FKX69" s="41"/>
      <c r="FKY69" s="41"/>
      <c r="FKZ69" s="41"/>
      <c r="FLA69" s="41"/>
      <c r="FLB69" s="41"/>
      <c r="FLC69" s="41"/>
      <c r="FLD69" s="41"/>
      <c r="FLE69" s="41"/>
      <c r="FLF69" s="41"/>
      <c r="FLG69" s="41"/>
      <c r="FLH69" s="41"/>
      <c r="FLI69" s="41"/>
      <c r="FLJ69" s="41"/>
      <c r="FLK69" s="41"/>
      <c r="FLL69" s="41"/>
      <c r="FLM69" s="41"/>
      <c r="FLN69" s="41"/>
      <c r="FLO69" s="41"/>
      <c r="FLP69" s="41"/>
      <c r="FLQ69" s="41"/>
      <c r="FLR69" s="41"/>
      <c r="FLS69" s="41"/>
      <c r="FLT69" s="41"/>
      <c r="FLU69" s="41"/>
      <c r="FLV69" s="41"/>
      <c r="FLW69" s="41"/>
      <c r="FLX69" s="41"/>
      <c r="FLY69" s="41"/>
      <c r="FLZ69" s="41"/>
      <c r="FMA69" s="41"/>
      <c r="FMB69" s="41"/>
      <c r="FMC69" s="41"/>
      <c r="FMD69" s="41"/>
      <c r="FME69" s="41"/>
      <c r="FMF69" s="41"/>
      <c r="FMG69" s="41"/>
      <c r="FMH69" s="41"/>
      <c r="FMI69" s="41"/>
      <c r="FMJ69" s="41"/>
      <c r="FMK69" s="41"/>
      <c r="FML69" s="41"/>
      <c r="FMM69" s="41"/>
      <c r="FMN69" s="41"/>
      <c r="FMO69" s="41"/>
      <c r="FMP69" s="41"/>
      <c r="FMQ69" s="41"/>
      <c r="FMR69" s="41"/>
      <c r="FMS69" s="41"/>
      <c r="FMT69" s="41"/>
      <c r="FMU69" s="41"/>
      <c r="FMV69" s="41"/>
      <c r="FMW69" s="41"/>
      <c r="FMX69" s="41"/>
      <c r="FMY69" s="41"/>
      <c r="FMZ69" s="41"/>
      <c r="FNA69" s="41"/>
      <c r="FNB69" s="41"/>
      <c r="FNC69" s="41"/>
      <c r="FND69" s="41"/>
      <c r="FNE69" s="41"/>
      <c r="FNF69" s="41"/>
      <c r="FNG69" s="41"/>
      <c r="FNH69" s="41"/>
      <c r="FNI69" s="41"/>
      <c r="FNJ69" s="41"/>
      <c r="FNK69" s="41"/>
      <c r="FNL69" s="41"/>
      <c r="FNM69" s="41"/>
      <c r="FNN69" s="41"/>
      <c r="FNO69" s="41"/>
      <c r="FNP69" s="41"/>
      <c r="FNQ69" s="41"/>
      <c r="FNR69" s="41"/>
      <c r="FNS69" s="41"/>
      <c r="FNT69" s="41"/>
      <c r="FNU69" s="41"/>
      <c r="FNV69" s="41"/>
      <c r="FNW69" s="41"/>
      <c r="FNX69" s="41"/>
      <c r="FNY69" s="41"/>
      <c r="FNZ69" s="41"/>
      <c r="FOA69" s="41"/>
      <c r="FOB69" s="41"/>
      <c r="FOC69" s="41"/>
      <c r="FOD69" s="41"/>
      <c r="FOE69" s="41"/>
      <c r="FOF69" s="41"/>
      <c r="FOG69" s="41"/>
      <c r="FOH69" s="41"/>
      <c r="FOI69" s="41"/>
      <c r="FOJ69" s="41"/>
      <c r="FOK69" s="41"/>
      <c r="FOL69" s="41"/>
      <c r="FOM69" s="41"/>
      <c r="FON69" s="41"/>
      <c r="FOO69" s="41"/>
      <c r="FOP69" s="41"/>
      <c r="FOQ69" s="41"/>
      <c r="FOR69" s="41"/>
      <c r="FOS69" s="41"/>
      <c r="FOT69" s="41"/>
      <c r="FOU69" s="41"/>
      <c r="FOV69" s="41"/>
      <c r="FOW69" s="41"/>
      <c r="FOX69" s="41"/>
      <c r="FOY69" s="41"/>
      <c r="FOZ69" s="41"/>
      <c r="FPA69" s="41"/>
      <c r="FPB69" s="41"/>
      <c r="FPC69" s="41"/>
      <c r="FPD69" s="41"/>
      <c r="FPE69" s="41"/>
      <c r="FPF69" s="41"/>
      <c r="FPG69" s="41"/>
      <c r="FPH69" s="41"/>
      <c r="FPI69" s="41"/>
      <c r="FPJ69" s="41"/>
      <c r="FPK69" s="41"/>
      <c r="FPL69" s="41"/>
      <c r="FPM69" s="41"/>
      <c r="FPN69" s="41"/>
      <c r="FPO69" s="41"/>
      <c r="FPP69" s="41"/>
      <c r="FPQ69" s="41"/>
      <c r="FPR69" s="41"/>
      <c r="FPS69" s="41"/>
      <c r="FPT69" s="41"/>
      <c r="FPU69" s="41"/>
      <c r="FPV69" s="41"/>
      <c r="FPW69" s="41"/>
      <c r="FPX69" s="41"/>
      <c r="FPY69" s="41"/>
      <c r="FPZ69" s="41"/>
      <c r="FQA69" s="41"/>
      <c r="FQB69" s="41"/>
      <c r="FQC69" s="41"/>
      <c r="FQD69" s="41"/>
      <c r="FQE69" s="41"/>
      <c r="FQF69" s="41"/>
      <c r="FQG69" s="41"/>
      <c r="FQH69" s="41"/>
      <c r="FQI69" s="41"/>
      <c r="FQJ69" s="41"/>
      <c r="FQK69" s="41"/>
      <c r="FQL69" s="41"/>
      <c r="FQM69" s="41"/>
      <c r="FQN69" s="41"/>
      <c r="FQO69" s="41"/>
      <c r="FQP69" s="41"/>
      <c r="FQQ69" s="41"/>
      <c r="FQR69" s="41"/>
      <c r="FQS69" s="41"/>
      <c r="FQT69" s="41"/>
      <c r="FQU69" s="41"/>
      <c r="FQV69" s="41"/>
      <c r="FQW69" s="41"/>
      <c r="FQX69" s="41"/>
      <c r="FQY69" s="41"/>
      <c r="FQZ69" s="41"/>
      <c r="FRA69" s="41"/>
      <c r="FRB69" s="41"/>
      <c r="FRC69" s="41"/>
      <c r="FRD69" s="41"/>
      <c r="FRE69" s="41"/>
      <c r="FRF69" s="41"/>
      <c r="FRG69" s="41"/>
      <c r="FRH69" s="41"/>
      <c r="FRI69" s="41"/>
      <c r="FRJ69" s="41"/>
      <c r="FRK69" s="41"/>
      <c r="FRL69" s="41"/>
      <c r="FRM69" s="41"/>
      <c r="FRN69" s="41"/>
      <c r="FRO69" s="41"/>
      <c r="FRP69" s="41"/>
      <c r="FRQ69" s="41"/>
      <c r="FRR69" s="41"/>
      <c r="FRS69" s="41"/>
      <c r="FRT69" s="41"/>
      <c r="FRU69" s="41"/>
      <c r="FRV69" s="41"/>
      <c r="FRW69" s="41"/>
      <c r="FRX69" s="41"/>
      <c r="FRY69" s="41"/>
      <c r="FRZ69" s="41"/>
      <c r="FSA69" s="41"/>
      <c r="FSB69" s="41"/>
      <c r="FSC69" s="41"/>
      <c r="FSD69" s="41"/>
      <c r="FSE69" s="41"/>
      <c r="FSF69" s="41"/>
      <c r="FSG69" s="41"/>
      <c r="FSH69" s="41"/>
      <c r="FSI69" s="41"/>
      <c r="FSJ69" s="41"/>
      <c r="FSK69" s="41"/>
      <c r="FSL69" s="41"/>
      <c r="FSM69" s="41"/>
      <c r="FSN69" s="41"/>
      <c r="FSO69" s="41"/>
      <c r="FSP69" s="41"/>
      <c r="FSQ69" s="41"/>
      <c r="FSR69" s="41"/>
      <c r="FSS69" s="41"/>
      <c r="FST69" s="41"/>
      <c r="FSU69" s="41"/>
      <c r="FSV69" s="41"/>
      <c r="FSW69" s="41"/>
      <c r="FSX69" s="41"/>
      <c r="FSY69" s="41"/>
      <c r="FSZ69" s="41"/>
      <c r="FTA69" s="41"/>
      <c r="FTB69" s="41"/>
      <c r="FTC69" s="41"/>
      <c r="FTD69" s="41"/>
      <c r="FTE69" s="41"/>
      <c r="FTF69" s="41"/>
      <c r="FTG69" s="41"/>
      <c r="FTH69" s="41"/>
      <c r="FTI69" s="41"/>
      <c r="FTJ69" s="41"/>
      <c r="FTK69" s="41"/>
      <c r="FTL69" s="41"/>
      <c r="FTM69" s="41"/>
      <c r="FTN69" s="41"/>
      <c r="FTO69" s="41"/>
      <c r="FTP69" s="41"/>
      <c r="FTQ69" s="41"/>
      <c r="FTR69" s="41"/>
      <c r="FTS69" s="41"/>
      <c r="FTT69" s="41"/>
      <c r="FTU69" s="41"/>
      <c r="FTV69" s="41"/>
      <c r="FTW69" s="41"/>
      <c r="FTX69" s="41"/>
      <c r="FTY69" s="41"/>
      <c r="FTZ69" s="41"/>
      <c r="FUA69" s="41"/>
      <c r="FUB69" s="41"/>
      <c r="FUC69" s="41"/>
      <c r="FUD69" s="41"/>
      <c r="FUE69" s="41"/>
      <c r="FUF69" s="41"/>
      <c r="FUG69" s="41"/>
      <c r="FUH69" s="41"/>
      <c r="FUI69" s="41"/>
      <c r="FUJ69" s="41"/>
      <c r="FUK69" s="41"/>
      <c r="FUL69" s="41"/>
      <c r="FUM69" s="41"/>
      <c r="FUN69" s="41"/>
      <c r="FUO69" s="41"/>
      <c r="FUP69" s="41"/>
      <c r="FUQ69" s="41"/>
      <c r="FUR69" s="41"/>
      <c r="FUS69" s="41"/>
      <c r="FUT69" s="41"/>
      <c r="FUU69" s="41"/>
      <c r="FUV69" s="41"/>
      <c r="FUW69" s="41"/>
      <c r="FUX69" s="41"/>
      <c r="FUY69" s="41"/>
      <c r="FUZ69" s="41"/>
      <c r="FVA69" s="41"/>
      <c r="FVB69" s="41"/>
      <c r="FVC69" s="41"/>
      <c r="FVD69" s="41"/>
      <c r="FVE69" s="41"/>
      <c r="FVF69" s="41"/>
      <c r="FVG69" s="41"/>
      <c r="FVH69" s="41"/>
      <c r="FVI69" s="41"/>
      <c r="FVJ69" s="41"/>
      <c r="FVK69" s="41"/>
      <c r="FVL69" s="41"/>
      <c r="FVM69" s="41"/>
      <c r="FVN69" s="41"/>
      <c r="FVO69" s="41"/>
      <c r="FVP69" s="41"/>
      <c r="FVQ69" s="41"/>
      <c r="FVR69" s="41"/>
      <c r="FVS69" s="41"/>
      <c r="FVT69" s="41"/>
      <c r="FVU69" s="41"/>
      <c r="FVV69" s="41"/>
      <c r="FVW69" s="41"/>
      <c r="FVX69" s="41"/>
      <c r="FVY69" s="41"/>
      <c r="FVZ69" s="41"/>
      <c r="FWA69" s="41"/>
      <c r="FWB69" s="41"/>
      <c r="FWC69" s="41"/>
      <c r="FWD69" s="41"/>
      <c r="FWE69" s="41"/>
      <c r="FWF69" s="41"/>
      <c r="FWG69" s="41"/>
      <c r="FWH69" s="41"/>
      <c r="FWI69" s="41"/>
      <c r="FWJ69" s="41"/>
      <c r="FWK69" s="41"/>
      <c r="FWL69" s="41"/>
      <c r="FWM69" s="41"/>
      <c r="FWN69" s="41"/>
      <c r="FWO69" s="41"/>
      <c r="FWP69" s="41"/>
      <c r="FWQ69" s="41"/>
      <c r="FWR69" s="41"/>
      <c r="FWS69" s="41"/>
      <c r="FWT69" s="41"/>
      <c r="FWU69" s="41"/>
      <c r="FWV69" s="41"/>
      <c r="FWW69" s="41"/>
      <c r="FWX69" s="41"/>
      <c r="FWY69" s="41"/>
      <c r="FWZ69" s="41"/>
      <c r="FXA69" s="41"/>
      <c r="FXB69" s="41"/>
      <c r="FXC69" s="41"/>
      <c r="FXD69" s="41"/>
      <c r="FXE69" s="41"/>
      <c r="FXF69" s="41"/>
      <c r="FXG69" s="41"/>
      <c r="FXH69" s="41"/>
      <c r="FXI69" s="41"/>
      <c r="FXJ69" s="41"/>
      <c r="FXK69" s="41"/>
      <c r="FXL69" s="41"/>
      <c r="FXM69" s="41"/>
      <c r="FXN69" s="41"/>
      <c r="FXO69" s="41"/>
      <c r="FXP69" s="41"/>
      <c r="FXQ69" s="41"/>
      <c r="FXR69" s="41"/>
      <c r="FXS69" s="41"/>
      <c r="FXT69" s="41"/>
      <c r="FXU69" s="41"/>
      <c r="FXV69" s="41"/>
      <c r="FXW69" s="41"/>
      <c r="FXX69" s="41"/>
      <c r="FXY69" s="41"/>
      <c r="FXZ69" s="41"/>
      <c r="FYA69" s="41"/>
      <c r="FYB69" s="41"/>
      <c r="FYC69" s="41"/>
      <c r="FYD69" s="41"/>
      <c r="FYE69" s="41"/>
      <c r="FYF69" s="41"/>
      <c r="FYG69" s="41"/>
      <c r="FYH69" s="41"/>
      <c r="FYI69" s="41"/>
      <c r="FYJ69" s="41"/>
      <c r="FYK69" s="41"/>
      <c r="FYL69" s="41"/>
      <c r="FYM69" s="41"/>
      <c r="FYN69" s="41"/>
      <c r="FYO69" s="41"/>
      <c r="FYP69" s="41"/>
      <c r="FYQ69" s="41"/>
      <c r="FYR69" s="41"/>
      <c r="FYS69" s="41"/>
      <c r="FYT69" s="41"/>
      <c r="FYU69" s="41"/>
      <c r="FYV69" s="41"/>
      <c r="FYW69" s="41"/>
      <c r="FYX69" s="41"/>
      <c r="FYY69" s="41"/>
      <c r="FYZ69" s="41"/>
      <c r="FZA69" s="41"/>
      <c r="FZB69" s="41"/>
      <c r="FZC69" s="41"/>
      <c r="FZD69" s="41"/>
      <c r="FZE69" s="41"/>
      <c r="FZF69" s="41"/>
      <c r="FZG69" s="41"/>
      <c r="FZH69" s="41"/>
      <c r="FZI69" s="41"/>
      <c r="FZJ69" s="41"/>
      <c r="FZK69" s="41"/>
      <c r="FZL69" s="41"/>
      <c r="FZM69" s="41"/>
      <c r="FZN69" s="41"/>
      <c r="FZO69" s="41"/>
      <c r="FZP69" s="41"/>
      <c r="FZQ69" s="41"/>
      <c r="FZR69" s="41"/>
      <c r="FZS69" s="41"/>
      <c r="FZT69" s="41"/>
      <c r="FZU69" s="41"/>
      <c r="FZV69" s="41"/>
      <c r="FZW69" s="41"/>
      <c r="FZX69" s="41"/>
      <c r="FZY69" s="41"/>
      <c r="FZZ69" s="41"/>
      <c r="GAA69" s="41"/>
      <c r="GAB69" s="41"/>
      <c r="GAC69" s="41"/>
      <c r="GAD69" s="41"/>
      <c r="GAE69" s="41"/>
      <c r="GAF69" s="41"/>
      <c r="GAG69" s="41"/>
      <c r="GAH69" s="41"/>
      <c r="GAI69" s="41"/>
      <c r="GAJ69" s="41"/>
      <c r="GAK69" s="41"/>
      <c r="GAL69" s="41"/>
      <c r="GAM69" s="41"/>
      <c r="GAN69" s="41"/>
      <c r="GAO69" s="41"/>
      <c r="GAP69" s="41"/>
      <c r="GAQ69" s="41"/>
      <c r="GAR69" s="41"/>
      <c r="GAS69" s="41"/>
      <c r="GAT69" s="41"/>
      <c r="GAU69" s="41"/>
      <c r="GAV69" s="41"/>
      <c r="GAW69" s="41"/>
      <c r="GAX69" s="41"/>
      <c r="GAY69" s="41"/>
      <c r="GAZ69" s="41"/>
      <c r="GBA69" s="41"/>
      <c r="GBB69" s="41"/>
      <c r="GBC69" s="41"/>
      <c r="GBD69" s="41"/>
      <c r="GBE69" s="41"/>
      <c r="GBF69" s="41"/>
      <c r="GBG69" s="41"/>
      <c r="GBH69" s="41"/>
      <c r="GBI69" s="41"/>
      <c r="GBJ69" s="41"/>
      <c r="GBK69" s="41"/>
      <c r="GBL69" s="41"/>
      <c r="GBM69" s="41"/>
      <c r="GBN69" s="41"/>
      <c r="GBO69" s="41"/>
      <c r="GBP69" s="41"/>
      <c r="GBQ69" s="41"/>
      <c r="GBR69" s="41"/>
      <c r="GBS69" s="41"/>
      <c r="GBT69" s="41"/>
      <c r="GBU69" s="41"/>
      <c r="GBV69" s="41"/>
      <c r="GBW69" s="41"/>
      <c r="GBX69" s="41"/>
      <c r="GBY69" s="41"/>
      <c r="GBZ69" s="41"/>
      <c r="GCA69" s="41"/>
      <c r="GCB69" s="41"/>
      <c r="GCC69" s="41"/>
      <c r="GCD69" s="41"/>
      <c r="GCE69" s="41"/>
      <c r="GCF69" s="41"/>
      <c r="GCG69" s="41"/>
      <c r="GCH69" s="41"/>
      <c r="GCI69" s="41"/>
      <c r="GCJ69" s="41"/>
      <c r="GCK69" s="41"/>
      <c r="GCL69" s="41"/>
      <c r="GCM69" s="41"/>
      <c r="GCN69" s="41"/>
      <c r="GCO69" s="41"/>
      <c r="GCP69" s="41"/>
      <c r="GCQ69" s="41"/>
      <c r="GCR69" s="41"/>
      <c r="GCS69" s="41"/>
      <c r="GCT69" s="41"/>
      <c r="GCU69" s="41"/>
      <c r="GCV69" s="41"/>
      <c r="GCW69" s="41"/>
      <c r="GCX69" s="41"/>
      <c r="GCY69" s="41"/>
      <c r="GCZ69" s="41"/>
      <c r="GDA69" s="41"/>
      <c r="GDB69" s="41"/>
      <c r="GDC69" s="41"/>
      <c r="GDD69" s="41"/>
      <c r="GDE69" s="41"/>
      <c r="GDF69" s="41"/>
      <c r="GDG69" s="41"/>
      <c r="GDH69" s="41"/>
      <c r="GDI69" s="41"/>
      <c r="GDJ69" s="41"/>
      <c r="GDK69" s="41"/>
      <c r="GDL69" s="41"/>
      <c r="GDM69" s="41"/>
      <c r="GDN69" s="41"/>
      <c r="GDO69" s="41"/>
      <c r="GDP69" s="41"/>
      <c r="GDQ69" s="41"/>
      <c r="GDR69" s="41"/>
      <c r="GDS69" s="41"/>
      <c r="GDT69" s="41"/>
      <c r="GDU69" s="41"/>
      <c r="GDV69" s="41"/>
      <c r="GDW69" s="41"/>
      <c r="GDX69" s="41"/>
      <c r="GDY69" s="41"/>
      <c r="GDZ69" s="41"/>
      <c r="GEA69" s="41"/>
      <c r="GEB69" s="41"/>
      <c r="GEC69" s="41"/>
      <c r="GED69" s="41"/>
      <c r="GEE69" s="41"/>
      <c r="GEF69" s="41"/>
      <c r="GEG69" s="41"/>
      <c r="GEH69" s="41"/>
      <c r="GEI69" s="41"/>
      <c r="GEJ69" s="41"/>
      <c r="GEK69" s="41"/>
      <c r="GEL69" s="41"/>
      <c r="GEM69" s="41"/>
      <c r="GEN69" s="41"/>
      <c r="GEO69" s="41"/>
      <c r="GEP69" s="41"/>
      <c r="GEQ69" s="41"/>
      <c r="GER69" s="41"/>
      <c r="GES69" s="41"/>
      <c r="GET69" s="41"/>
      <c r="GEU69" s="41"/>
      <c r="GEV69" s="41"/>
      <c r="GEW69" s="41"/>
      <c r="GEX69" s="41"/>
      <c r="GEY69" s="41"/>
      <c r="GEZ69" s="41"/>
      <c r="GFA69" s="41"/>
      <c r="GFB69" s="41"/>
      <c r="GFC69" s="41"/>
      <c r="GFD69" s="41"/>
      <c r="GFE69" s="41"/>
      <c r="GFF69" s="41"/>
      <c r="GFG69" s="41"/>
      <c r="GFH69" s="41"/>
      <c r="GFI69" s="41"/>
      <c r="GFJ69" s="41"/>
      <c r="GFK69" s="41"/>
      <c r="GFL69" s="41"/>
      <c r="GFM69" s="41"/>
      <c r="GFN69" s="41"/>
      <c r="GFO69" s="41"/>
      <c r="GFP69" s="41"/>
      <c r="GFQ69" s="41"/>
      <c r="GFR69" s="41"/>
      <c r="GFS69" s="41"/>
      <c r="GFT69" s="41"/>
      <c r="GFU69" s="41"/>
      <c r="GFV69" s="41"/>
      <c r="GFW69" s="41"/>
      <c r="GFX69" s="41"/>
      <c r="GFY69" s="41"/>
      <c r="GFZ69" s="41"/>
      <c r="GGA69" s="41"/>
      <c r="GGB69" s="41"/>
      <c r="GGC69" s="41"/>
      <c r="GGD69" s="41"/>
      <c r="GGE69" s="41"/>
      <c r="GGF69" s="41"/>
      <c r="GGG69" s="41"/>
      <c r="GGH69" s="41"/>
      <c r="GGI69" s="41"/>
      <c r="GGJ69" s="41"/>
      <c r="GGK69" s="41"/>
      <c r="GGL69" s="41"/>
      <c r="GGM69" s="41"/>
      <c r="GGN69" s="41"/>
      <c r="GGO69" s="41"/>
      <c r="GGP69" s="41"/>
      <c r="GGQ69" s="41"/>
      <c r="GGR69" s="41"/>
      <c r="GGS69" s="41"/>
      <c r="GGT69" s="41"/>
      <c r="GGU69" s="41"/>
      <c r="GGV69" s="41"/>
      <c r="GGW69" s="41"/>
      <c r="GGX69" s="41"/>
      <c r="GGY69" s="41"/>
      <c r="GGZ69" s="41"/>
      <c r="GHA69" s="41"/>
      <c r="GHB69" s="41"/>
      <c r="GHC69" s="41"/>
      <c r="GHD69" s="41"/>
      <c r="GHE69" s="41"/>
      <c r="GHF69" s="41"/>
      <c r="GHG69" s="41"/>
      <c r="GHH69" s="41"/>
      <c r="GHI69" s="41"/>
      <c r="GHJ69" s="41"/>
      <c r="GHK69" s="41"/>
      <c r="GHL69" s="41"/>
      <c r="GHM69" s="41"/>
      <c r="GHN69" s="41"/>
      <c r="GHO69" s="41"/>
      <c r="GHP69" s="41"/>
      <c r="GHQ69" s="41"/>
      <c r="GHR69" s="41"/>
      <c r="GHS69" s="41"/>
      <c r="GHT69" s="41"/>
      <c r="GHU69" s="41"/>
      <c r="GHV69" s="41"/>
      <c r="GHW69" s="41"/>
      <c r="GHX69" s="41"/>
      <c r="GHY69" s="41"/>
      <c r="GHZ69" s="41"/>
      <c r="GIA69" s="41"/>
      <c r="GIB69" s="41"/>
      <c r="GIC69" s="41"/>
      <c r="GID69" s="41"/>
      <c r="GIE69" s="41"/>
      <c r="GIF69" s="41"/>
      <c r="GIG69" s="41"/>
      <c r="GIH69" s="41"/>
      <c r="GII69" s="41"/>
      <c r="GIJ69" s="41"/>
      <c r="GIK69" s="41"/>
      <c r="GIL69" s="41"/>
      <c r="GIM69" s="41"/>
      <c r="GIN69" s="41"/>
      <c r="GIO69" s="41"/>
      <c r="GIP69" s="41"/>
      <c r="GIQ69" s="41"/>
      <c r="GIR69" s="41"/>
      <c r="GIS69" s="41"/>
      <c r="GIT69" s="41"/>
      <c r="GIU69" s="41"/>
      <c r="GIV69" s="41"/>
      <c r="GIW69" s="41"/>
      <c r="GIX69" s="41"/>
      <c r="GIY69" s="41"/>
      <c r="GIZ69" s="41"/>
      <c r="GJA69" s="41"/>
      <c r="GJB69" s="41"/>
      <c r="GJC69" s="41"/>
      <c r="GJD69" s="41"/>
      <c r="GJE69" s="41"/>
      <c r="GJF69" s="41"/>
      <c r="GJG69" s="41"/>
      <c r="GJH69" s="41"/>
      <c r="GJI69" s="41"/>
      <c r="GJJ69" s="41"/>
      <c r="GJK69" s="41"/>
      <c r="GJL69" s="41"/>
      <c r="GJM69" s="41"/>
      <c r="GJN69" s="41"/>
      <c r="GJO69" s="41"/>
      <c r="GJP69" s="41"/>
      <c r="GJQ69" s="41"/>
      <c r="GJR69" s="41"/>
      <c r="GJS69" s="41"/>
      <c r="GJT69" s="41"/>
      <c r="GJU69" s="41"/>
      <c r="GJV69" s="41"/>
      <c r="GJW69" s="41"/>
      <c r="GJX69" s="41"/>
      <c r="GJY69" s="41"/>
      <c r="GJZ69" s="41"/>
      <c r="GKA69" s="41"/>
      <c r="GKB69" s="41"/>
      <c r="GKC69" s="41"/>
      <c r="GKD69" s="41"/>
      <c r="GKE69" s="41"/>
      <c r="GKF69" s="41"/>
      <c r="GKG69" s="41"/>
      <c r="GKH69" s="41"/>
      <c r="GKI69" s="41"/>
      <c r="GKJ69" s="41"/>
      <c r="GKK69" s="41"/>
      <c r="GKL69" s="41"/>
      <c r="GKM69" s="41"/>
      <c r="GKN69" s="41"/>
      <c r="GKO69" s="41"/>
      <c r="GKP69" s="41"/>
      <c r="GKQ69" s="41"/>
      <c r="GKR69" s="41"/>
      <c r="GKS69" s="41"/>
      <c r="GKT69" s="41"/>
      <c r="GKU69" s="41"/>
      <c r="GKV69" s="41"/>
      <c r="GKW69" s="41"/>
      <c r="GKX69" s="41"/>
      <c r="GKY69" s="41"/>
      <c r="GKZ69" s="41"/>
      <c r="GLA69" s="41"/>
      <c r="GLB69" s="41"/>
      <c r="GLC69" s="41"/>
      <c r="GLD69" s="41"/>
      <c r="GLE69" s="41"/>
      <c r="GLF69" s="41"/>
      <c r="GLG69" s="41"/>
      <c r="GLH69" s="41"/>
      <c r="GLI69" s="41"/>
      <c r="GLJ69" s="41"/>
      <c r="GLK69" s="41"/>
      <c r="GLL69" s="41"/>
      <c r="GLM69" s="41"/>
      <c r="GLN69" s="41"/>
      <c r="GLO69" s="41"/>
      <c r="GLP69" s="41"/>
      <c r="GLQ69" s="41"/>
      <c r="GLR69" s="41"/>
      <c r="GLS69" s="41"/>
      <c r="GLT69" s="41"/>
      <c r="GLU69" s="41"/>
      <c r="GLV69" s="41"/>
      <c r="GLW69" s="41"/>
      <c r="GLX69" s="41"/>
      <c r="GLY69" s="41"/>
      <c r="GLZ69" s="41"/>
      <c r="GMA69" s="41"/>
      <c r="GMB69" s="41"/>
      <c r="GMC69" s="41"/>
      <c r="GMD69" s="41"/>
      <c r="GME69" s="41"/>
      <c r="GMF69" s="41"/>
      <c r="GMG69" s="41"/>
      <c r="GMH69" s="41"/>
      <c r="GMI69" s="41"/>
      <c r="GMJ69" s="41"/>
      <c r="GMK69" s="41"/>
      <c r="GML69" s="41"/>
      <c r="GMM69" s="41"/>
      <c r="GMN69" s="41"/>
      <c r="GMO69" s="41"/>
      <c r="GMP69" s="41"/>
      <c r="GMQ69" s="41"/>
      <c r="GMR69" s="41"/>
      <c r="GMS69" s="41"/>
      <c r="GMT69" s="41"/>
      <c r="GMU69" s="41"/>
      <c r="GMV69" s="41"/>
      <c r="GMW69" s="41"/>
      <c r="GMX69" s="41"/>
    </row>
    <row r="70" spans="1:5094" s="30" customFormat="1" ht="13" x14ac:dyDescent="0.3">
      <c r="A70" s="152"/>
      <c r="B70" s="153"/>
      <c r="C70" s="153"/>
      <c r="D70" s="168"/>
      <c r="E70" s="168"/>
      <c r="F70" s="169"/>
      <c r="G70" s="166"/>
      <c r="H70" s="171"/>
      <c r="I70" s="143"/>
      <c r="J70" s="143"/>
      <c r="K70" s="143"/>
      <c r="L70" s="144"/>
      <c r="M70" s="144"/>
      <c r="N70" s="144"/>
      <c r="O70" s="149"/>
      <c r="P70" s="54"/>
    </row>
    <row r="71" spans="1:5094" s="30" customFormat="1" ht="13" x14ac:dyDescent="0.3">
      <c r="A71" s="152"/>
      <c r="B71" s="153"/>
      <c r="C71" s="153"/>
      <c r="D71" s="168"/>
      <c r="E71" s="168"/>
      <c r="F71" s="169"/>
      <c r="G71" s="166"/>
      <c r="H71" s="171"/>
      <c r="I71" s="143"/>
      <c r="J71" s="143"/>
      <c r="K71" s="143"/>
      <c r="L71" s="144"/>
      <c r="M71" s="144"/>
      <c r="N71" s="144"/>
      <c r="O71" s="149"/>
      <c r="P71" s="54"/>
    </row>
    <row r="72" spans="1:5094" s="34" customFormat="1" ht="13" x14ac:dyDescent="0.3">
      <c r="A72" s="131" t="s">
        <v>57</v>
      </c>
      <c r="B72" s="123"/>
      <c r="C72" s="123"/>
      <c r="D72" s="125"/>
      <c r="E72" s="125"/>
      <c r="F72" s="126"/>
      <c r="G72" s="147"/>
      <c r="H72" s="128"/>
      <c r="I72" s="148"/>
      <c r="J72" s="148"/>
      <c r="K72" s="148"/>
      <c r="L72" s="130"/>
      <c r="M72" s="130"/>
      <c r="N72" s="130"/>
      <c r="O72" s="149"/>
      <c r="P72" s="54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  <c r="IX72" s="30"/>
      <c r="IY72" s="30"/>
      <c r="IZ72" s="30"/>
      <c r="JA72" s="30"/>
      <c r="JB72" s="30"/>
      <c r="JC72" s="30"/>
      <c r="JD72" s="30"/>
      <c r="JE72" s="30"/>
      <c r="JF72" s="30"/>
      <c r="JG72" s="30"/>
      <c r="JH72" s="30"/>
      <c r="JI72" s="30"/>
      <c r="JJ72" s="30"/>
      <c r="JK72" s="30"/>
      <c r="JL72" s="30"/>
      <c r="JM72" s="30"/>
      <c r="JN72" s="30"/>
      <c r="JO72" s="30"/>
      <c r="JP72" s="30"/>
      <c r="JQ72" s="30"/>
      <c r="JR72" s="30"/>
      <c r="JS72" s="30"/>
      <c r="JT72" s="30"/>
      <c r="JU72" s="30"/>
      <c r="JV72" s="30"/>
      <c r="JW72" s="30"/>
      <c r="JX72" s="30"/>
      <c r="JY72" s="30"/>
      <c r="JZ72" s="30"/>
      <c r="KA72" s="30"/>
      <c r="KB72" s="30"/>
      <c r="KC72" s="30"/>
      <c r="KD72" s="30"/>
      <c r="KE72" s="30"/>
      <c r="KF72" s="30"/>
      <c r="KG72" s="30"/>
      <c r="KH72" s="30"/>
      <c r="KI72" s="30"/>
      <c r="KJ72" s="30"/>
      <c r="KK72" s="30"/>
      <c r="KL72" s="30"/>
      <c r="KM72" s="30"/>
      <c r="KN72" s="30"/>
      <c r="KO72" s="30"/>
      <c r="KP72" s="30"/>
      <c r="KQ72" s="30"/>
      <c r="KR72" s="30"/>
      <c r="KS72" s="30"/>
      <c r="KT72" s="30"/>
      <c r="KU72" s="30"/>
      <c r="KV72" s="30"/>
      <c r="KW72" s="30"/>
      <c r="KX72" s="30"/>
      <c r="KY72" s="30"/>
      <c r="KZ72" s="30"/>
      <c r="LA72" s="30"/>
      <c r="LB72" s="30"/>
      <c r="LC72" s="30"/>
      <c r="LD72" s="30"/>
      <c r="LE72" s="30"/>
      <c r="LF72" s="30"/>
      <c r="LG72" s="30"/>
      <c r="LH72" s="30"/>
      <c r="LI72" s="30"/>
      <c r="LJ72" s="30"/>
      <c r="LK72" s="30"/>
      <c r="LL72" s="30"/>
      <c r="LM72" s="30"/>
      <c r="LN72" s="30"/>
      <c r="LO72" s="30"/>
      <c r="LP72" s="30"/>
      <c r="LQ72" s="30"/>
      <c r="LR72" s="30"/>
      <c r="LS72" s="30"/>
      <c r="LT72" s="30"/>
      <c r="LU72" s="30"/>
      <c r="LV72" s="30"/>
      <c r="LW72" s="30"/>
      <c r="LX72" s="30"/>
      <c r="LY72" s="30"/>
      <c r="LZ72" s="30"/>
      <c r="MA72" s="30"/>
      <c r="MB72" s="30"/>
      <c r="MC72" s="30"/>
      <c r="MD72" s="30"/>
      <c r="ME72" s="30"/>
      <c r="MF72" s="30"/>
      <c r="MG72" s="30"/>
      <c r="MH72" s="30"/>
      <c r="MI72" s="30"/>
      <c r="MJ72" s="30"/>
      <c r="MK72" s="30"/>
      <c r="ML72" s="30"/>
      <c r="MM72" s="30"/>
      <c r="MN72" s="30"/>
      <c r="MO72" s="30"/>
      <c r="MP72" s="30"/>
      <c r="MQ72" s="30"/>
      <c r="MR72" s="30"/>
      <c r="MS72" s="30"/>
      <c r="MT72" s="30"/>
      <c r="MU72" s="30"/>
      <c r="MV72" s="30"/>
      <c r="MW72" s="30"/>
      <c r="MX72" s="30"/>
      <c r="MY72" s="30"/>
      <c r="MZ72" s="30"/>
      <c r="NA72" s="30"/>
      <c r="NB72" s="30"/>
      <c r="NC72" s="30"/>
      <c r="ND72" s="30"/>
      <c r="NE72" s="30"/>
      <c r="NF72" s="30"/>
      <c r="NG72" s="30"/>
      <c r="NH72" s="30"/>
      <c r="NI72" s="30"/>
      <c r="NJ72" s="30"/>
      <c r="NK72" s="30"/>
      <c r="NL72" s="30"/>
      <c r="NM72" s="30"/>
      <c r="NN72" s="30"/>
      <c r="NO72" s="30"/>
      <c r="NP72" s="30"/>
      <c r="NQ72" s="30"/>
      <c r="NR72" s="30"/>
      <c r="NS72" s="30"/>
      <c r="NT72" s="30"/>
      <c r="NU72" s="30"/>
      <c r="NV72" s="30"/>
      <c r="NW72" s="30"/>
      <c r="NX72" s="30"/>
      <c r="NY72" s="30"/>
      <c r="NZ72" s="30"/>
      <c r="OA72" s="30"/>
      <c r="OB72" s="30"/>
      <c r="OC72" s="30"/>
      <c r="OD72" s="30"/>
      <c r="OE72" s="30"/>
      <c r="OF72" s="30"/>
      <c r="OG72" s="30"/>
      <c r="OH72" s="30"/>
      <c r="OI72" s="30"/>
      <c r="OJ72" s="30"/>
      <c r="OK72" s="30"/>
      <c r="OL72" s="30"/>
      <c r="OM72" s="30"/>
      <c r="ON72" s="30"/>
      <c r="OO72" s="30"/>
      <c r="OP72" s="30"/>
      <c r="OQ72" s="30"/>
      <c r="OR72" s="30"/>
      <c r="OS72" s="30"/>
      <c r="OT72" s="30"/>
      <c r="OU72" s="30"/>
      <c r="OV72" s="30"/>
      <c r="OW72" s="30"/>
      <c r="OX72" s="30"/>
      <c r="OY72" s="30"/>
      <c r="OZ72" s="30"/>
      <c r="PA72" s="30"/>
      <c r="PB72" s="30"/>
      <c r="PC72" s="30"/>
      <c r="PD72" s="30"/>
      <c r="PE72" s="30"/>
      <c r="PF72" s="30"/>
      <c r="PG72" s="30"/>
      <c r="PH72" s="30"/>
      <c r="PI72" s="30"/>
      <c r="PJ72" s="30"/>
      <c r="PK72" s="30"/>
      <c r="PL72" s="30"/>
      <c r="PM72" s="30"/>
      <c r="PN72" s="30"/>
      <c r="PO72" s="30"/>
      <c r="PP72" s="30"/>
      <c r="PQ72" s="30"/>
      <c r="PR72" s="30"/>
      <c r="PS72" s="30"/>
      <c r="PT72" s="30"/>
      <c r="PU72" s="30"/>
      <c r="PV72" s="30"/>
      <c r="PW72" s="30"/>
      <c r="PX72" s="30"/>
      <c r="PY72" s="30"/>
      <c r="PZ72" s="30"/>
      <c r="QA72" s="30"/>
      <c r="QB72" s="30"/>
      <c r="QC72" s="30"/>
      <c r="QD72" s="30"/>
      <c r="QE72" s="30"/>
      <c r="QF72" s="30"/>
      <c r="QG72" s="30"/>
      <c r="QH72" s="30"/>
      <c r="QI72" s="30"/>
      <c r="QJ72" s="30"/>
      <c r="QK72" s="30"/>
      <c r="QL72" s="30"/>
      <c r="QM72" s="30"/>
      <c r="QN72" s="30"/>
      <c r="QO72" s="30"/>
      <c r="QP72" s="30"/>
      <c r="QQ72" s="30"/>
      <c r="QR72" s="30"/>
      <c r="QS72" s="30"/>
      <c r="QT72" s="30"/>
      <c r="QU72" s="30"/>
      <c r="QV72" s="30"/>
      <c r="QW72" s="30"/>
      <c r="QX72" s="30"/>
      <c r="QY72" s="30"/>
      <c r="QZ72" s="30"/>
      <c r="RA72" s="30"/>
      <c r="RB72" s="30"/>
      <c r="RC72" s="30"/>
      <c r="RD72" s="30"/>
      <c r="RE72" s="30"/>
      <c r="RF72" s="30"/>
      <c r="RG72" s="30"/>
      <c r="RH72" s="30"/>
      <c r="RI72" s="30"/>
      <c r="RJ72" s="30"/>
      <c r="RK72" s="30"/>
      <c r="RL72" s="30"/>
      <c r="RM72" s="30"/>
      <c r="RN72" s="30"/>
      <c r="RO72" s="30"/>
      <c r="RP72" s="30"/>
      <c r="RQ72" s="30"/>
      <c r="RR72" s="30"/>
      <c r="RS72" s="30"/>
      <c r="RT72" s="30"/>
      <c r="RU72" s="30"/>
      <c r="RV72" s="30"/>
      <c r="RW72" s="30"/>
      <c r="RX72" s="30"/>
      <c r="RY72" s="30"/>
      <c r="RZ72" s="30"/>
      <c r="SA72" s="30"/>
      <c r="SB72" s="30"/>
      <c r="SC72" s="30"/>
      <c r="SD72" s="30"/>
      <c r="SE72" s="30"/>
      <c r="SF72" s="30"/>
      <c r="SG72" s="30"/>
      <c r="SH72" s="30"/>
      <c r="SI72" s="30"/>
      <c r="SJ72" s="30"/>
      <c r="SK72" s="30"/>
      <c r="SL72" s="30"/>
      <c r="SM72" s="30"/>
      <c r="SN72" s="30"/>
      <c r="SO72" s="30"/>
      <c r="SP72" s="30"/>
      <c r="SQ72" s="30"/>
      <c r="SR72" s="30"/>
      <c r="SS72" s="30"/>
      <c r="ST72" s="30"/>
      <c r="SU72" s="30"/>
      <c r="SV72" s="30"/>
      <c r="SW72" s="30"/>
      <c r="SX72" s="30"/>
      <c r="SY72" s="30"/>
      <c r="SZ72" s="30"/>
      <c r="TA72" s="30"/>
      <c r="TB72" s="30"/>
      <c r="TC72" s="30"/>
      <c r="TD72" s="30"/>
      <c r="TE72" s="30"/>
      <c r="TF72" s="30"/>
      <c r="TG72" s="30"/>
      <c r="TH72" s="30"/>
      <c r="TI72" s="30"/>
      <c r="TJ72" s="30"/>
      <c r="TK72" s="30"/>
      <c r="TL72" s="30"/>
      <c r="TM72" s="30"/>
      <c r="TN72" s="30"/>
      <c r="TO72" s="30"/>
      <c r="TP72" s="30"/>
      <c r="TQ72" s="30"/>
      <c r="TR72" s="30"/>
      <c r="TS72" s="30"/>
      <c r="TT72" s="30"/>
      <c r="TU72" s="30"/>
      <c r="TV72" s="30"/>
      <c r="TW72" s="30"/>
      <c r="TX72" s="30"/>
      <c r="TY72" s="30"/>
      <c r="TZ72" s="30"/>
      <c r="UA72" s="30"/>
      <c r="UB72" s="30"/>
      <c r="UC72" s="30"/>
      <c r="UD72" s="30"/>
      <c r="UE72" s="30"/>
      <c r="UF72" s="30"/>
      <c r="UG72" s="30"/>
      <c r="UH72" s="30"/>
      <c r="UI72" s="30"/>
      <c r="UJ72" s="30"/>
      <c r="UK72" s="30"/>
      <c r="UL72" s="30"/>
      <c r="UM72" s="30"/>
      <c r="UN72" s="30"/>
      <c r="UO72" s="30"/>
      <c r="UP72" s="30"/>
      <c r="UQ72" s="30"/>
      <c r="UR72" s="30"/>
      <c r="US72" s="30"/>
      <c r="UT72" s="30"/>
      <c r="UU72" s="30"/>
      <c r="UV72" s="30"/>
      <c r="UW72" s="30"/>
      <c r="UX72" s="30"/>
      <c r="UY72" s="30"/>
      <c r="UZ72" s="30"/>
      <c r="VA72" s="30"/>
      <c r="VB72" s="30"/>
      <c r="VC72" s="30"/>
      <c r="VD72" s="30"/>
      <c r="VE72" s="30"/>
      <c r="VF72" s="30"/>
      <c r="VG72" s="30"/>
      <c r="VH72" s="30"/>
      <c r="VI72" s="30"/>
      <c r="VJ72" s="30"/>
      <c r="VK72" s="30"/>
      <c r="VL72" s="30"/>
      <c r="VM72" s="30"/>
      <c r="VN72" s="30"/>
      <c r="VO72" s="30"/>
      <c r="VP72" s="30"/>
      <c r="VQ72" s="30"/>
      <c r="VR72" s="30"/>
      <c r="VS72" s="30"/>
      <c r="VT72" s="30"/>
      <c r="VU72" s="30"/>
      <c r="VV72" s="30"/>
      <c r="VW72" s="30"/>
      <c r="VX72" s="30"/>
      <c r="VY72" s="30"/>
      <c r="VZ72" s="30"/>
      <c r="WA72" s="30"/>
      <c r="WB72" s="30"/>
      <c r="WC72" s="30"/>
      <c r="WD72" s="30"/>
      <c r="WE72" s="30"/>
      <c r="WF72" s="30"/>
      <c r="WG72" s="30"/>
      <c r="WH72" s="30"/>
      <c r="WI72" s="30"/>
      <c r="WJ72" s="30"/>
      <c r="WK72" s="30"/>
      <c r="WL72" s="30"/>
      <c r="WM72" s="30"/>
      <c r="WN72" s="30"/>
      <c r="WO72" s="30"/>
      <c r="WP72" s="30"/>
      <c r="WQ72" s="30"/>
      <c r="WR72" s="30"/>
      <c r="WS72" s="30"/>
      <c r="WT72" s="30"/>
      <c r="WU72" s="30"/>
      <c r="WV72" s="30"/>
      <c r="WW72" s="30"/>
      <c r="WX72" s="30"/>
      <c r="WY72" s="30"/>
      <c r="WZ72" s="30"/>
      <c r="XA72" s="30"/>
      <c r="XB72" s="30"/>
      <c r="XC72" s="30"/>
      <c r="XD72" s="30"/>
      <c r="XE72" s="30"/>
      <c r="XF72" s="30"/>
      <c r="XG72" s="30"/>
      <c r="XH72" s="30"/>
      <c r="XI72" s="30"/>
      <c r="XJ72" s="30"/>
      <c r="XK72" s="30"/>
      <c r="XL72" s="30"/>
      <c r="XM72" s="30"/>
      <c r="XN72" s="30"/>
      <c r="XO72" s="30"/>
      <c r="XP72" s="30"/>
      <c r="XQ72" s="30"/>
      <c r="XR72" s="30"/>
      <c r="XS72" s="30"/>
      <c r="XT72" s="30"/>
      <c r="XU72" s="30"/>
      <c r="XV72" s="30"/>
      <c r="XW72" s="30"/>
      <c r="XX72" s="30"/>
      <c r="XY72" s="30"/>
      <c r="XZ72" s="30"/>
      <c r="YA72" s="30"/>
      <c r="YB72" s="30"/>
      <c r="YC72" s="30"/>
      <c r="YD72" s="30"/>
      <c r="YE72" s="30"/>
      <c r="YF72" s="30"/>
      <c r="YG72" s="30"/>
      <c r="YH72" s="30"/>
      <c r="YI72" s="30"/>
      <c r="YJ72" s="30"/>
      <c r="YK72" s="30"/>
      <c r="YL72" s="30"/>
      <c r="YM72" s="30"/>
      <c r="YN72" s="30"/>
      <c r="YO72" s="30"/>
      <c r="YP72" s="30"/>
      <c r="YQ72" s="30"/>
      <c r="YR72" s="30"/>
      <c r="YS72" s="30"/>
      <c r="YT72" s="30"/>
      <c r="YU72" s="30"/>
      <c r="YV72" s="30"/>
      <c r="YW72" s="30"/>
      <c r="YX72" s="30"/>
      <c r="YY72" s="30"/>
      <c r="YZ72" s="30"/>
      <c r="ZA72" s="30"/>
      <c r="ZB72" s="30"/>
      <c r="ZC72" s="30"/>
      <c r="ZD72" s="30"/>
      <c r="ZE72" s="30"/>
      <c r="ZF72" s="30"/>
      <c r="ZG72" s="30"/>
      <c r="ZH72" s="30"/>
      <c r="ZI72" s="30"/>
      <c r="ZJ72" s="30"/>
      <c r="ZK72" s="30"/>
      <c r="ZL72" s="30"/>
      <c r="ZM72" s="30"/>
      <c r="ZN72" s="30"/>
      <c r="ZO72" s="30"/>
      <c r="ZP72" s="30"/>
      <c r="ZQ72" s="30"/>
      <c r="ZR72" s="30"/>
      <c r="ZS72" s="30"/>
      <c r="ZT72" s="30"/>
      <c r="ZU72" s="30"/>
      <c r="ZV72" s="30"/>
      <c r="ZW72" s="30"/>
      <c r="ZX72" s="30"/>
      <c r="ZY72" s="30"/>
      <c r="ZZ72" s="30"/>
      <c r="AAA72" s="30"/>
      <c r="AAB72" s="30"/>
      <c r="AAC72" s="30"/>
      <c r="AAD72" s="30"/>
      <c r="AAE72" s="30"/>
      <c r="AAF72" s="30"/>
      <c r="AAG72" s="30"/>
      <c r="AAH72" s="30"/>
      <c r="AAI72" s="30"/>
      <c r="AAJ72" s="30"/>
      <c r="AAK72" s="30"/>
      <c r="AAL72" s="30"/>
      <c r="AAM72" s="30"/>
      <c r="AAN72" s="30"/>
      <c r="AAO72" s="30"/>
      <c r="AAP72" s="30"/>
      <c r="AAQ72" s="30"/>
      <c r="AAR72" s="30"/>
      <c r="AAS72" s="30"/>
      <c r="AAT72" s="30"/>
      <c r="AAU72" s="30"/>
      <c r="AAV72" s="30"/>
      <c r="AAW72" s="30"/>
      <c r="AAX72" s="30"/>
      <c r="AAY72" s="30"/>
      <c r="AAZ72" s="30"/>
      <c r="ABA72" s="30"/>
      <c r="ABB72" s="30"/>
      <c r="ABC72" s="30"/>
      <c r="ABD72" s="30"/>
      <c r="ABE72" s="30"/>
      <c r="ABF72" s="30"/>
      <c r="ABG72" s="30"/>
      <c r="ABH72" s="30"/>
      <c r="ABI72" s="30"/>
      <c r="ABJ72" s="30"/>
      <c r="ABK72" s="30"/>
      <c r="ABL72" s="30"/>
      <c r="ABM72" s="30"/>
      <c r="ABN72" s="30"/>
      <c r="ABO72" s="30"/>
      <c r="ABP72" s="30"/>
      <c r="ABQ72" s="30"/>
      <c r="ABR72" s="30"/>
      <c r="ABS72" s="30"/>
      <c r="ABT72" s="30"/>
      <c r="ABU72" s="30"/>
      <c r="ABV72" s="30"/>
      <c r="ABW72" s="30"/>
      <c r="ABX72" s="30"/>
      <c r="ABY72" s="30"/>
      <c r="ABZ72" s="30"/>
      <c r="ACA72" s="30"/>
      <c r="ACB72" s="30"/>
      <c r="ACC72" s="30"/>
      <c r="ACD72" s="30"/>
      <c r="ACE72" s="30"/>
      <c r="ACF72" s="30"/>
      <c r="ACG72" s="30"/>
      <c r="ACH72" s="30"/>
      <c r="ACI72" s="30"/>
      <c r="ACJ72" s="30"/>
      <c r="ACK72" s="30"/>
      <c r="ACL72" s="30"/>
      <c r="ACM72" s="30"/>
      <c r="ACN72" s="30"/>
      <c r="ACO72" s="30"/>
      <c r="ACP72" s="30"/>
      <c r="ACQ72" s="30"/>
      <c r="ACR72" s="30"/>
      <c r="ACS72" s="30"/>
      <c r="ACT72" s="30"/>
      <c r="ACU72" s="30"/>
      <c r="ACV72" s="30"/>
      <c r="ACW72" s="30"/>
      <c r="ACX72" s="30"/>
      <c r="ACY72" s="30"/>
      <c r="ACZ72" s="30"/>
      <c r="ADA72" s="30"/>
      <c r="ADB72" s="30"/>
      <c r="ADC72" s="30"/>
      <c r="ADD72" s="30"/>
      <c r="ADE72" s="30"/>
      <c r="ADF72" s="30"/>
      <c r="ADG72" s="30"/>
      <c r="ADH72" s="30"/>
      <c r="ADI72" s="30"/>
      <c r="ADJ72" s="30"/>
      <c r="ADK72" s="30"/>
      <c r="ADL72" s="30"/>
      <c r="ADM72" s="30"/>
      <c r="ADN72" s="30"/>
      <c r="ADO72" s="30"/>
      <c r="ADP72" s="30"/>
      <c r="ADQ72" s="30"/>
      <c r="ADR72" s="30"/>
      <c r="ADS72" s="30"/>
      <c r="ADT72" s="30"/>
      <c r="ADU72" s="30"/>
      <c r="ADV72" s="30"/>
      <c r="ADW72" s="30"/>
      <c r="ADX72" s="30"/>
      <c r="ADY72" s="30"/>
      <c r="ADZ72" s="30"/>
      <c r="AEA72" s="30"/>
      <c r="AEB72" s="30"/>
      <c r="AEC72" s="30"/>
      <c r="AED72" s="30"/>
      <c r="AEE72" s="30"/>
      <c r="AEF72" s="30"/>
      <c r="AEG72" s="30"/>
      <c r="AEH72" s="30"/>
      <c r="AEI72" s="30"/>
      <c r="AEJ72" s="30"/>
      <c r="AEK72" s="30"/>
      <c r="AEL72" s="30"/>
      <c r="AEM72" s="30"/>
      <c r="AEN72" s="30"/>
      <c r="AEO72" s="30"/>
      <c r="AEP72" s="30"/>
      <c r="AEQ72" s="30"/>
      <c r="AER72" s="30"/>
      <c r="AES72" s="30"/>
      <c r="AET72" s="30"/>
      <c r="AEU72" s="30"/>
      <c r="AEV72" s="30"/>
      <c r="AEW72" s="30"/>
      <c r="AEX72" s="30"/>
      <c r="AEY72" s="30"/>
      <c r="AEZ72" s="30"/>
      <c r="AFA72" s="30"/>
      <c r="AFB72" s="30"/>
      <c r="AFC72" s="30"/>
      <c r="AFD72" s="30"/>
      <c r="AFE72" s="30"/>
      <c r="AFF72" s="30"/>
      <c r="AFG72" s="30"/>
      <c r="AFH72" s="30"/>
      <c r="AFI72" s="30"/>
      <c r="AFJ72" s="30"/>
      <c r="AFK72" s="30"/>
      <c r="AFL72" s="30"/>
      <c r="AFM72" s="30"/>
      <c r="AFN72" s="30"/>
      <c r="AFO72" s="30"/>
      <c r="AFP72" s="30"/>
      <c r="AFQ72" s="30"/>
      <c r="AFR72" s="30"/>
      <c r="AFS72" s="30"/>
      <c r="AFT72" s="30"/>
      <c r="AFU72" s="30"/>
      <c r="AFV72" s="30"/>
      <c r="AFW72" s="30"/>
      <c r="AFX72" s="30"/>
      <c r="AFY72" s="30"/>
      <c r="AFZ72" s="30"/>
      <c r="AGA72" s="30"/>
      <c r="AGB72" s="30"/>
      <c r="AGC72" s="30"/>
      <c r="AGD72" s="30"/>
      <c r="AGE72" s="30"/>
      <c r="AGF72" s="30"/>
      <c r="AGG72" s="30"/>
      <c r="AGH72" s="30"/>
      <c r="AGI72" s="30"/>
      <c r="AGJ72" s="30"/>
      <c r="AGK72" s="30"/>
      <c r="AGL72" s="30"/>
      <c r="AGM72" s="30"/>
      <c r="AGN72" s="30"/>
      <c r="AGO72" s="30"/>
      <c r="AGP72" s="30"/>
      <c r="AGQ72" s="30"/>
      <c r="AGR72" s="30"/>
      <c r="AGS72" s="30"/>
      <c r="AGT72" s="30"/>
      <c r="AGU72" s="30"/>
      <c r="AGV72" s="30"/>
      <c r="AGW72" s="30"/>
      <c r="AGX72" s="30"/>
      <c r="AGY72" s="30"/>
      <c r="AGZ72" s="30"/>
      <c r="AHA72" s="30"/>
      <c r="AHB72" s="30"/>
      <c r="AHC72" s="30"/>
      <c r="AHD72" s="30"/>
      <c r="AHE72" s="30"/>
      <c r="AHF72" s="30"/>
      <c r="AHG72" s="30"/>
      <c r="AHH72" s="30"/>
      <c r="AHI72" s="30"/>
      <c r="AHJ72" s="30"/>
      <c r="AHK72" s="30"/>
      <c r="AHL72" s="30"/>
      <c r="AHM72" s="30"/>
      <c r="AHN72" s="30"/>
      <c r="AHO72" s="30"/>
      <c r="AHP72" s="30"/>
      <c r="AHQ72" s="30"/>
      <c r="AHR72" s="30"/>
      <c r="AHS72" s="30"/>
      <c r="AHT72" s="30"/>
      <c r="AHU72" s="30"/>
      <c r="AHV72" s="30"/>
      <c r="AHW72" s="30"/>
      <c r="AHX72" s="30"/>
      <c r="AHY72" s="30"/>
      <c r="AHZ72" s="30"/>
      <c r="AIA72" s="30"/>
      <c r="AIB72" s="30"/>
      <c r="AIC72" s="30"/>
      <c r="AID72" s="30"/>
      <c r="AIE72" s="30"/>
      <c r="AIF72" s="30"/>
      <c r="AIG72" s="30"/>
      <c r="AIH72" s="30"/>
      <c r="AII72" s="30"/>
      <c r="AIJ72" s="30"/>
      <c r="AIK72" s="30"/>
      <c r="AIL72" s="30"/>
      <c r="AIM72" s="30"/>
      <c r="AIN72" s="30"/>
      <c r="AIO72" s="30"/>
      <c r="AIP72" s="30"/>
      <c r="AIQ72" s="30"/>
      <c r="AIR72" s="30"/>
      <c r="AIS72" s="30"/>
      <c r="AIT72" s="30"/>
      <c r="AIU72" s="30"/>
      <c r="AIV72" s="30"/>
      <c r="AIW72" s="30"/>
      <c r="AIX72" s="30"/>
      <c r="AIY72" s="30"/>
      <c r="AIZ72" s="30"/>
      <c r="AJA72" s="30"/>
      <c r="AJB72" s="30"/>
      <c r="AJC72" s="30"/>
      <c r="AJD72" s="30"/>
      <c r="AJE72" s="30"/>
      <c r="AJF72" s="30"/>
      <c r="AJG72" s="30"/>
      <c r="AJH72" s="30"/>
      <c r="AJI72" s="30"/>
      <c r="AJJ72" s="30"/>
      <c r="AJK72" s="30"/>
      <c r="AJL72" s="30"/>
      <c r="AJM72" s="30"/>
      <c r="AJN72" s="30"/>
      <c r="AJO72" s="30"/>
      <c r="AJP72" s="30"/>
      <c r="AJQ72" s="30"/>
      <c r="AJR72" s="30"/>
      <c r="AJS72" s="30"/>
      <c r="AJT72" s="30"/>
      <c r="AJU72" s="30"/>
      <c r="AJV72" s="30"/>
    </row>
    <row r="73" spans="1:5094" s="22" customFormat="1" ht="13" x14ac:dyDescent="0.3">
      <c r="A73" s="300"/>
      <c r="B73" s="301" t="s">
        <v>52</v>
      </c>
      <c r="C73" s="301"/>
      <c r="D73" s="302"/>
      <c r="E73" s="302"/>
      <c r="F73" s="303" t="s">
        <v>163</v>
      </c>
      <c r="G73" s="304">
        <f>SUM(G11)</f>
        <v>3.9399999999999998E-4</v>
      </c>
      <c r="H73" s="305"/>
      <c r="I73" s="306">
        <v>93340.37</v>
      </c>
      <c r="J73" s="306">
        <v>23701.23</v>
      </c>
      <c r="K73" s="306">
        <v>-14466.72</v>
      </c>
      <c r="L73" s="308">
        <f>SUM(I73:K73)</f>
        <v>102574.87999999999</v>
      </c>
      <c r="M73" s="308">
        <f>SUM(I73)</f>
        <v>93340.37</v>
      </c>
      <c r="N73" s="308">
        <f>SUM(L73)</f>
        <v>102574.87999999999</v>
      </c>
      <c r="O73" s="319"/>
      <c r="P73" s="58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  <c r="HG73" s="43"/>
      <c r="HH73" s="43"/>
      <c r="HI73" s="43"/>
      <c r="HJ73" s="43"/>
      <c r="HK73" s="43"/>
      <c r="HL73" s="43"/>
      <c r="HM73" s="43"/>
      <c r="HN73" s="43"/>
      <c r="HO73" s="43"/>
      <c r="HP73" s="43"/>
      <c r="HQ73" s="43"/>
      <c r="HR73" s="43"/>
      <c r="HS73" s="43"/>
      <c r="HT73" s="43"/>
      <c r="HU73" s="43"/>
      <c r="HV73" s="43"/>
      <c r="HW73" s="43"/>
      <c r="HX73" s="43"/>
      <c r="HY73" s="43"/>
      <c r="HZ73" s="43"/>
      <c r="IA73" s="43"/>
      <c r="IB73" s="43"/>
      <c r="IC73" s="43"/>
      <c r="ID73" s="43"/>
      <c r="IE73" s="43"/>
      <c r="IF73" s="43"/>
      <c r="IG73" s="43"/>
      <c r="IH73" s="43"/>
      <c r="II73" s="43"/>
      <c r="IJ73" s="43"/>
      <c r="IK73" s="43"/>
      <c r="IL73" s="43"/>
      <c r="IM73" s="43"/>
      <c r="IN73" s="43"/>
      <c r="IO73" s="43"/>
      <c r="IP73" s="43"/>
      <c r="IQ73" s="43"/>
      <c r="IR73" s="43"/>
      <c r="IS73" s="43"/>
      <c r="IT73" s="43"/>
      <c r="IU73" s="43"/>
      <c r="IV73" s="43"/>
      <c r="IW73" s="43"/>
      <c r="IX73" s="43"/>
      <c r="IY73" s="43"/>
      <c r="IZ73" s="43"/>
      <c r="JA73" s="43"/>
      <c r="JB73" s="43"/>
      <c r="JC73" s="43"/>
      <c r="JD73" s="43"/>
      <c r="JE73" s="43"/>
      <c r="JF73" s="43"/>
      <c r="JG73" s="43"/>
      <c r="JH73" s="43"/>
      <c r="JI73" s="43"/>
      <c r="JJ73" s="43"/>
      <c r="JK73" s="43"/>
      <c r="JL73" s="43"/>
      <c r="JM73" s="43"/>
      <c r="JN73" s="43"/>
      <c r="JO73" s="43"/>
      <c r="JP73" s="43"/>
      <c r="JQ73" s="43"/>
      <c r="JR73" s="43"/>
      <c r="JS73" s="43"/>
      <c r="JT73" s="43"/>
      <c r="JU73" s="43"/>
      <c r="JV73" s="43"/>
      <c r="JW73" s="43"/>
      <c r="JX73" s="43"/>
      <c r="JY73" s="43"/>
      <c r="JZ73" s="43"/>
      <c r="KA73" s="43"/>
      <c r="KB73" s="43"/>
      <c r="KC73" s="43"/>
      <c r="KD73" s="43"/>
      <c r="KE73" s="43"/>
      <c r="KF73" s="43"/>
      <c r="KG73" s="43"/>
      <c r="KH73" s="43"/>
      <c r="KI73" s="43"/>
      <c r="KJ73" s="43"/>
      <c r="KK73" s="43"/>
      <c r="KL73" s="43"/>
      <c r="KM73" s="43"/>
      <c r="KN73" s="43"/>
      <c r="KO73" s="43"/>
      <c r="KP73" s="43"/>
      <c r="KQ73" s="43"/>
      <c r="KR73" s="43"/>
      <c r="KS73" s="43"/>
      <c r="KT73" s="43"/>
      <c r="KU73" s="43"/>
      <c r="KV73" s="43"/>
      <c r="KW73" s="43"/>
      <c r="KX73" s="43"/>
      <c r="KY73" s="43"/>
      <c r="KZ73" s="43"/>
      <c r="LA73" s="43"/>
      <c r="LB73" s="43"/>
      <c r="LC73" s="43"/>
      <c r="LD73" s="43"/>
      <c r="LE73" s="43"/>
      <c r="LF73" s="43"/>
      <c r="LG73" s="43"/>
      <c r="LH73" s="43"/>
      <c r="LI73" s="43"/>
      <c r="LJ73" s="43"/>
      <c r="LK73" s="43"/>
      <c r="LL73" s="43"/>
      <c r="LM73" s="43"/>
      <c r="LN73" s="43"/>
      <c r="LO73" s="43"/>
      <c r="LP73" s="43"/>
      <c r="LQ73" s="43"/>
      <c r="LR73" s="43"/>
      <c r="LS73" s="43"/>
      <c r="LT73" s="43"/>
      <c r="LU73" s="43"/>
      <c r="LV73" s="43"/>
      <c r="LW73" s="43"/>
      <c r="LX73" s="43"/>
      <c r="LY73" s="43"/>
      <c r="LZ73" s="43"/>
      <c r="MA73" s="43"/>
      <c r="MB73" s="43"/>
      <c r="MC73" s="43"/>
      <c r="MD73" s="43"/>
      <c r="ME73" s="43"/>
      <c r="MF73" s="43"/>
      <c r="MG73" s="43"/>
      <c r="MH73" s="43"/>
      <c r="MI73" s="43"/>
      <c r="MJ73" s="43"/>
      <c r="MK73" s="43"/>
      <c r="ML73" s="43"/>
      <c r="MM73" s="43"/>
      <c r="MN73" s="43"/>
      <c r="MO73" s="43"/>
      <c r="MP73" s="43"/>
      <c r="MQ73" s="43"/>
      <c r="MR73" s="43"/>
      <c r="MS73" s="43"/>
      <c r="MT73" s="43"/>
      <c r="MU73" s="43"/>
      <c r="MV73" s="43"/>
      <c r="MW73" s="43"/>
      <c r="MX73" s="43"/>
      <c r="MY73" s="43"/>
      <c r="MZ73" s="43"/>
      <c r="NA73" s="43"/>
      <c r="NB73" s="43"/>
      <c r="NC73" s="43"/>
      <c r="ND73" s="43"/>
      <c r="NE73" s="43"/>
      <c r="NF73" s="43"/>
      <c r="NG73" s="43"/>
      <c r="NH73" s="43"/>
      <c r="NI73" s="43"/>
      <c r="NJ73" s="43"/>
      <c r="NK73" s="43"/>
      <c r="NL73" s="43"/>
      <c r="NM73" s="43"/>
      <c r="NN73" s="43"/>
      <c r="NO73" s="43"/>
      <c r="NP73" s="43"/>
      <c r="NQ73" s="43"/>
      <c r="NR73" s="43"/>
      <c r="NS73" s="43"/>
      <c r="NT73" s="43"/>
      <c r="NU73" s="43"/>
      <c r="NV73" s="43"/>
      <c r="NW73" s="43"/>
      <c r="NX73" s="43"/>
      <c r="NY73" s="43"/>
      <c r="NZ73" s="43"/>
      <c r="OA73" s="43"/>
      <c r="OB73" s="43"/>
      <c r="OC73" s="43"/>
      <c r="OD73" s="43"/>
      <c r="OE73" s="43"/>
      <c r="OF73" s="43"/>
      <c r="OG73" s="43"/>
      <c r="OH73" s="43"/>
      <c r="OI73" s="43"/>
      <c r="OJ73" s="43"/>
      <c r="OK73" s="43"/>
      <c r="OL73" s="43"/>
      <c r="OM73" s="43"/>
      <c r="ON73" s="43"/>
      <c r="OO73" s="43"/>
      <c r="OP73" s="43"/>
      <c r="OQ73" s="43"/>
      <c r="OR73" s="43"/>
      <c r="OS73" s="43"/>
      <c r="OT73" s="43"/>
      <c r="OU73" s="43"/>
      <c r="OV73" s="43"/>
      <c r="OW73" s="43"/>
      <c r="OX73" s="43"/>
      <c r="OY73" s="43"/>
      <c r="OZ73" s="43"/>
      <c r="PA73" s="43"/>
      <c r="PB73" s="43"/>
      <c r="PC73" s="43"/>
      <c r="PD73" s="43"/>
      <c r="PE73" s="43"/>
      <c r="PF73" s="43"/>
      <c r="PG73" s="43"/>
      <c r="PH73" s="43"/>
      <c r="PI73" s="43"/>
      <c r="PJ73" s="43"/>
      <c r="PK73" s="43"/>
      <c r="PL73" s="43"/>
      <c r="PM73" s="43"/>
      <c r="PN73" s="43"/>
      <c r="PO73" s="43"/>
      <c r="PP73" s="43"/>
      <c r="PQ73" s="43"/>
      <c r="PR73" s="43"/>
      <c r="PS73" s="43"/>
      <c r="PT73" s="43"/>
      <c r="PU73" s="43"/>
      <c r="PV73" s="43"/>
      <c r="PW73" s="43"/>
      <c r="PX73" s="43"/>
      <c r="PY73" s="43"/>
      <c r="PZ73" s="43"/>
      <c r="QA73" s="43"/>
      <c r="QB73" s="43"/>
      <c r="QC73" s="43"/>
      <c r="QD73" s="43"/>
      <c r="QE73" s="43"/>
      <c r="QF73" s="43"/>
      <c r="QG73" s="43"/>
      <c r="QH73" s="43"/>
      <c r="QI73" s="43"/>
      <c r="QJ73" s="43"/>
      <c r="QK73" s="43"/>
      <c r="QL73" s="43"/>
      <c r="QM73" s="43"/>
      <c r="QN73" s="43"/>
      <c r="QO73" s="43"/>
      <c r="QP73" s="43"/>
      <c r="QQ73" s="43"/>
      <c r="QR73" s="43"/>
      <c r="QS73" s="43"/>
      <c r="QT73" s="43"/>
      <c r="QU73" s="43"/>
      <c r="QV73" s="43"/>
      <c r="QW73" s="43"/>
      <c r="QX73" s="43"/>
      <c r="QY73" s="43"/>
      <c r="QZ73" s="43"/>
      <c r="RA73" s="43"/>
      <c r="RB73" s="43"/>
      <c r="RC73" s="43"/>
      <c r="RD73" s="43"/>
      <c r="RE73" s="43"/>
      <c r="RF73" s="43"/>
      <c r="RG73" s="43"/>
      <c r="RH73" s="43"/>
      <c r="RI73" s="43"/>
      <c r="RJ73" s="43"/>
      <c r="RK73" s="43"/>
      <c r="RL73" s="43"/>
      <c r="RM73" s="43"/>
      <c r="RN73" s="43"/>
      <c r="RO73" s="43"/>
      <c r="RP73" s="43"/>
      <c r="RQ73" s="43"/>
      <c r="RR73" s="43"/>
      <c r="RS73" s="43"/>
      <c r="RT73" s="43"/>
      <c r="RU73" s="43"/>
      <c r="RV73" s="43"/>
      <c r="RW73" s="43"/>
      <c r="RX73" s="43"/>
      <c r="RY73" s="43"/>
      <c r="RZ73" s="43"/>
      <c r="SA73" s="43"/>
      <c r="SB73" s="43"/>
      <c r="SC73" s="43"/>
      <c r="SD73" s="43"/>
      <c r="SE73" s="43"/>
      <c r="SF73" s="43"/>
      <c r="SG73" s="43"/>
      <c r="SH73" s="43"/>
      <c r="SI73" s="43"/>
      <c r="SJ73" s="43"/>
      <c r="SK73" s="43"/>
      <c r="SL73" s="43"/>
      <c r="SM73" s="43"/>
      <c r="SN73" s="43"/>
      <c r="SO73" s="43"/>
      <c r="SP73" s="43"/>
      <c r="SQ73" s="43"/>
      <c r="SR73" s="43"/>
      <c r="SS73" s="43"/>
      <c r="ST73" s="43"/>
      <c r="SU73" s="43"/>
      <c r="SV73" s="43"/>
      <c r="SW73" s="43"/>
      <c r="SX73" s="43"/>
      <c r="SY73" s="43"/>
      <c r="SZ73" s="43"/>
      <c r="TA73" s="43"/>
      <c r="TB73" s="43"/>
      <c r="TC73" s="43"/>
      <c r="TD73" s="43"/>
      <c r="TE73" s="43"/>
      <c r="TF73" s="43"/>
      <c r="TG73" s="43"/>
      <c r="TH73" s="43"/>
      <c r="TI73" s="43"/>
      <c r="TJ73" s="43"/>
      <c r="TK73" s="43"/>
      <c r="TL73" s="43"/>
      <c r="TM73" s="43"/>
      <c r="TN73" s="43"/>
      <c r="TO73" s="43"/>
      <c r="TP73" s="43"/>
      <c r="TQ73" s="43"/>
      <c r="TR73" s="43"/>
      <c r="TS73" s="43"/>
      <c r="TT73" s="43"/>
      <c r="TU73" s="43"/>
      <c r="TV73" s="43"/>
      <c r="TW73" s="43"/>
      <c r="TX73" s="43"/>
      <c r="TY73" s="43"/>
      <c r="TZ73" s="43"/>
      <c r="UA73" s="43"/>
      <c r="UB73" s="43"/>
      <c r="UC73" s="43"/>
      <c r="UD73" s="43"/>
      <c r="UE73" s="43"/>
      <c r="UF73" s="43"/>
      <c r="UG73" s="43"/>
      <c r="UH73" s="43"/>
      <c r="UI73" s="43"/>
      <c r="UJ73" s="43"/>
      <c r="UK73" s="43"/>
      <c r="UL73" s="43"/>
      <c r="UM73" s="43"/>
      <c r="UN73" s="43"/>
      <c r="UO73" s="43"/>
      <c r="UP73" s="43"/>
      <c r="UQ73" s="43"/>
      <c r="UR73" s="43"/>
      <c r="US73" s="43"/>
      <c r="UT73" s="43"/>
      <c r="UU73" s="43"/>
      <c r="UV73" s="43"/>
      <c r="UW73" s="43"/>
      <c r="UX73" s="43"/>
      <c r="UY73" s="43"/>
      <c r="UZ73" s="43"/>
      <c r="VA73" s="43"/>
      <c r="VB73" s="43"/>
      <c r="VC73" s="43"/>
      <c r="VD73" s="43"/>
      <c r="VE73" s="43"/>
      <c r="VF73" s="43"/>
      <c r="VG73" s="43"/>
      <c r="VH73" s="43"/>
      <c r="VI73" s="43"/>
      <c r="VJ73" s="43"/>
      <c r="VK73" s="43"/>
      <c r="VL73" s="43"/>
      <c r="VM73" s="43"/>
      <c r="VN73" s="43"/>
      <c r="VO73" s="43"/>
      <c r="VP73" s="43"/>
      <c r="VQ73" s="43"/>
      <c r="VR73" s="43"/>
      <c r="VS73" s="43"/>
      <c r="VT73" s="43"/>
      <c r="VU73" s="43"/>
      <c r="VV73" s="43"/>
      <c r="VW73" s="43"/>
      <c r="VX73" s="43"/>
      <c r="VY73" s="43"/>
      <c r="VZ73" s="43"/>
      <c r="WA73" s="43"/>
      <c r="WB73" s="43"/>
      <c r="WC73" s="43"/>
      <c r="WD73" s="43"/>
      <c r="WE73" s="43"/>
      <c r="WF73" s="43"/>
      <c r="WG73" s="43"/>
      <c r="WH73" s="43"/>
      <c r="WI73" s="43"/>
      <c r="WJ73" s="43"/>
      <c r="WK73" s="43"/>
      <c r="WL73" s="43"/>
      <c r="WM73" s="43"/>
      <c r="WN73" s="43"/>
      <c r="WO73" s="43"/>
      <c r="WP73" s="43"/>
      <c r="WQ73" s="43"/>
      <c r="WR73" s="43"/>
      <c r="WS73" s="43"/>
      <c r="WT73" s="43"/>
      <c r="WU73" s="43"/>
      <c r="WV73" s="43"/>
      <c r="WW73" s="43"/>
      <c r="WX73" s="43"/>
      <c r="WY73" s="43"/>
      <c r="WZ73" s="43"/>
      <c r="XA73" s="43"/>
      <c r="XB73" s="43"/>
      <c r="XC73" s="43"/>
      <c r="XD73" s="43"/>
      <c r="XE73" s="43"/>
      <c r="XF73" s="43"/>
      <c r="XG73" s="43"/>
      <c r="XH73" s="43"/>
      <c r="XI73" s="43"/>
      <c r="XJ73" s="43"/>
      <c r="XK73" s="43"/>
      <c r="XL73" s="43"/>
      <c r="XM73" s="43"/>
      <c r="XN73" s="43"/>
      <c r="XO73" s="43"/>
      <c r="XP73" s="43"/>
      <c r="XQ73" s="43"/>
      <c r="XR73" s="43"/>
      <c r="XS73" s="43"/>
      <c r="XT73" s="43"/>
      <c r="XU73" s="43"/>
      <c r="XV73" s="43"/>
      <c r="XW73" s="43"/>
      <c r="XX73" s="43"/>
      <c r="XY73" s="43"/>
      <c r="XZ73" s="43"/>
      <c r="YA73" s="43"/>
      <c r="YB73" s="43"/>
      <c r="YC73" s="43"/>
      <c r="YD73" s="43"/>
      <c r="YE73" s="43"/>
      <c r="YF73" s="43"/>
      <c r="YG73" s="43"/>
      <c r="YH73" s="43"/>
      <c r="YI73" s="43"/>
      <c r="YJ73" s="43"/>
      <c r="YK73" s="43"/>
      <c r="YL73" s="43"/>
      <c r="YM73" s="43"/>
      <c r="YN73" s="43"/>
      <c r="YO73" s="43"/>
      <c r="YP73" s="43"/>
      <c r="YQ73" s="43"/>
      <c r="YR73" s="43"/>
      <c r="YS73" s="43"/>
      <c r="YT73" s="43"/>
      <c r="YU73" s="43"/>
      <c r="YV73" s="43"/>
      <c r="YW73" s="43"/>
      <c r="YX73" s="43"/>
      <c r="YY73" s="43"/>
      <c r="YZ73" s="43"/>
      <c r="ZA73" s="43"/>
      <c r="ZB73" s="43"/>
      <c r="ZC73" s="43"/>
      <c r="ZD73" s="43"/>
      <c r="ZE73" s="43"/>
      <c r="ZF73" s="43"/>
      <c r="ZG73" s="43"/>
      <c r="ZH73" s="43"/>
      <c r="ZI73" s="43"/>
      <c r="ZJ73" s="43"/>
      <c r="ZK73" s="43"/>
      <c r="ZL73" s="43"/>
      <c r="ZM73" s="43"/>
      <c r="ZN73" s="43"/>
      <c r="ZO73" s="43"/>
      <c r="ZP73" s="43"/>
      <c r="ZQ73" s="43"/>
      <c r="ZR73" s="43"/>
      <c r="ZS73" s="43"/>
      <c r="ZT73" s="43"/>
      <c r="ZU73" s="43"/>
      <c r="ZV73" s="43"/>
      <c r="ZW73" s="43"/>
      <c r="ZX73" s="43"/>
      <c r="ZY73" s="43"/>
      <c r="ZZ73" s="43"/>
      <c r="AAA73" s="43"/>
      <c r="AAB73" s="43"/>
      <c r="AAC73" s="43"/>
      <c r="AAD73" s="43"/>
      <c r="AAE73" s="43"/>
      <c r="AAF73" s="43"/>
      <c r="AAG73" s="43"/>
      <c r="AAH73" s="43"/>
      <c r="AAI73" s="43"/>
      <c r="AAJ73" s="43"/>
      <c r="AAK73" s="43"/>
      <c r="AAL73" s="43"/>
      <c r="AAM73" s="43"/>
      <c r="AAN73" s="43"/>
      <c r="AAO73" s="43"/>
      <c r="AAP73" s="43"/>
      <c r="AAQ73" s="43"/>
      <c r="AAR73" s="43"/>
      <c r="AAS73" s="43"/>
      <c r="AAT73" s="43"/>
      <c r="AAU73" s="43"/>
      <c r="AAV73" s="43"/>
      <c r="AAW73" s="43"/>
      <c r="AAX73" s="43"/>
      <c r="AAY73" s="43"/>
      <c r="AAZ73" s="43"/>
      <c r="ABA73" s="43"/>
      <c r="ABB73" s="43"/>
      <c r="ABC73" s="43"/>
      <c r="ABD73" s="43"/>
      <c r="ABE73" s="43"/>
      <c r="ABF73" s="43"/>
      <c r="ABG73" s="43"/>
      <c r="ABH73" s="43"/>
      <c r="ABI73" s="43"/>
      <c r="ABJ73" s="43"/>
      <c r="ABK73" s="43"/>
      <c r="ABL73" s="43"/>
      <c r="ABM73" s="43"/>
      <c r="ABN73" s="43"/>
      <c r="ABO73" s="43"/>
      <c r="ABP73" s="43"/>
      <c r="ABQ73" s="43"/>
      <c r="ABR73" s="43"/>
      <c r="ABS73" s="43"/>
      <c r="ABT73" s="43"/>
      <c r="ABU73" s="43"/>
      <c r="ABV73" s="43"/>
      <c r="ABW73" s="43"/>
      <c r="ABX73" s="43"/>
      <c r="ABY73" s="43"/>
      <c r="ABZ73" s="43"/>
      <c r="ACA73" s="43"/>
      <c r="ACB73" s="43"/>
      <c r="ACC73" s="43"/>
      <c r="ACD73" s="43"/>
      <c r="ACE73" s="43"/>
      <c r="ACF73" s="43"/>
      <c r="ACG73" s="43"/>
      <c r="ACH73" s="43"/>
      <c r="ACI73" s="43"/>
      <c r="ACJ73" s="43"/>
      <c r="ACK73" s="43"/>
      <c r="ACL73" s="43"/>
      <c r="ACM73" s="43"/>
      <c r="ACN73" s="43"/>
      <c r="ACO73" s="43"/>
      <c r="ACP73" s="43"/>
      <c r="ACQ73" s="43"/>
      <c r="ACR73" s="43"/>
      <c r="ACS73" s="43"/>
      <c r="ACT73" s="43"/>
      <c r="ACU73" s="43"/>
      <c r="ACV73" s="43"/>
      <c r="ACW73" s="43"/>
      <c r="ACX73" s="43"/>
      <c r="ACY73" s="43"/>
      <c r="ACZ73" s="43"/>
      <c r="ADA73" s="43"/>
      <c r="ADB73" s="43"/>
      <c r="ADC73" s="43"/>
      <c r="ADD73" s="43"/>
      <c r="ADE73" s="43"/>
      <c r="ADF73" s="43"/>
      <c r="ADG73" s="43"/>
      <c r="ADH73" s="43"/>
      <c r="ADI73" s="43"/>
      <c r="ADJ73" s="43"/>
      <c r="ADK73" s="43"/>
      <c r="ADL73" s="43"/>
      <c r="ADM73" s="43"/>
      <c r="ADN73" s="43"/>
      <c r="ADO73" s="43"/>
      <c r="ADP73" s="43"/>
      <c r="ADQ73" s="43"/>
      <c r="ADR73" s="43"/>
      <c r="ADS73" s="43"/>
      <c r="ADT73" s="43"/>
      <c r="ADU73" s="43"/>
      <c r="ADV73" s="43"/>
      <c r="ADW73" s="43"/>
      <c r="ADX73" s="43"/>
      <c r="ADY73" s="43"/>
      <c r="ADZ73" s="43"/>
      <c r="AEA73" s="43"/>
      <c r="AEB73" s="43"/>
      <c r="AEC73" s="43"/>
      <c r="AED73" s="43"/>
      <c r="AEE73" s="43"/>
      <c r="AEF73" s="43"/>
      <c r="AEG73" s="43"/>
      <c r="AEH73" s="43"/>
      <c r="AEI73" s="43"/>
      <c r="AEJ73" s="43"/>
      <c r="AEK73" s="43"/>
      <c r="AEL73" s="43"/>
      <c r="AEM73" s="43"/>
      <c r="AEN73" s="43"/>
      <c r="AEO73" s="43"/>
      <c r="AEP73" s="43"/>
      <c r="AEQ73" s="43"/>
      <c r="AER73" s="43"/>
      <c r="AES73" s="43"/>
      <c r="AET73" s="43"/>
      <c r="AEU73" s="43"/>
      <c r="AEV73" s="43"/>
      <c r="AEW73" s="43"/>
      <c r="AEX73" s="43"/>
      <c r="AEY73" s="43"/>
      <c r="AEZ73" s="43"/>
      <c r="AFA73" s="43"/>
      <c r="AFB73" s="43"/>
      <c r="AFC73" s="43"/>
      <c r="AFD73" s="43"/>
      <c r="AFE73" s="43"/>
      <c r="AFF73" s="43"/>
      <c r="AFG73" s="43"/>
      <c r="AFH73" s="43"/>
      <c r="AFI73" s="43"/>
      <c r="AFJ73" s="43"/>
      <c r="AFK73" s="43"/>
      <c r="AFL73" s="43"/>
      <c r="AFM73" s="43"/>
      <c r="AFN73" s="43"/>
      <c r="AFO73" s="43"/>
      <c r="AFP73" s="43"/>
      <c r="AFQ73" s="43"/>
      <c r="AFR73" s="43"/>
      <c r="AFS73" s="43"/>
      <c r="AFT73" s="43"/>
      <c r="AFU73" s="43"/>
      <c r="AFV73" s="43"/>
      <c r="AFW73" s="43"/>
      <c r="AFX73" s="43"/>
      <c r="AFY73" s="43"/>
      <c r="AFZ73" s="43"/>
      <c r="AGA73" s="43"/>
      <c r="AGB73" s="43"/>
      <c r="AGC73" s="43"/>
      <c r="AGD73" s="43"/>
      <c r="AGE73" s="43"/>
      <c r="AGF73" s="43"/>
      <c r="AGG73" s="43"/>
      <c r="AGH73" s="43"/>
      <c r="AGI73" s="43"/>
      <c r="AGJ73" s="43"/>
      <c r="AGK73" s="43"/>
      <c r="AGL73" s="43"/>
      <c r="AGM73" s="43"/>
      <c r="AGN73" s="43"/>
      <c r="AGO73" s="43"/>
      <c r="AGP73" s="43"/>
      <c r="AGQ73" s="43"/>
      <c r="AGR73" s="43"/>
      <c r="AGS73" s="43"/>
      <c r="AGT73" s="43"/>
      <c r="AGU73" s="43"/>
      <c r="AGV73" s="43"/>
      <c r="AGW73" s="43"/>
      <c r="AGX73" s="43"/>
      <c r="AGY73" s="43"/>
      <c r="AGZ73" s="43"/>
      <c r="AHA73" s="43"/>
      <c r="AHB73" s="43"/>
      <c r="AHC73" s="43"/>
      <c r="AHD73" s="43"/>
      <c r="AHE73" s="43"/>
      <c r="AHF73" s="43"/>
      <c r="AHG73" s="43"/>
      <c r="AHH73" s="43"/>
      <c r="AHI73" s="43"/>
      <c r="AHJ73" s="43"/>
      <c r="AHK73" s="43"/>
      <c r="AHL73" s="43"/>
      <c r="AHM73" s="43"/>
      <c r="AHN73" s="43"/>
      <c r="AHO73" s="43"/>
      <c r="AHP73" s="43"/>
      <c r="AHQ73" s="43"/>
      <c r="AHR73" s="43"/>
      <c r="AHS73" s="43"/>
      <c r="AHT73" s="43"/>
      <c r="AHU73" s="43"/>
      <c r="AHV73" s="43"/>
      <c r="AHW73" s="43"/>
      <c r="AHX73" s="43"/>
      <c r="AHY73" s="43"/>
      <c r="AHZ73" s="43"/>
      <c r="AIA73" s="43"/>
      <c r="AIB73" s="43"/>
      <c r="AIC73" s="43"/>
      <c r="AID73" s="43"/>
      <c r="AIE73" s="43"/>
      <c r="AIF73" s="43"/>
      <c r="AIG73" s="43"/>
      <c r="AIH73" s="43"/>
      <c r="AII73" s="43"/>
      <c r="AIJ73" s="43"/>
      <c r="AIK73" s="43"/>
      <c r="AIL73" s="43"/>
      <c r="AIM73" s="43"/>
      <c r="AIN73" s="43"/>
      <c r="AIO73" s="43"/>
      <c r="AIP73" s="43"/>
      <c r="AIQ73" s="43"/>
      <c r="AIR73" s="43"/>
      <c r="AIS73" s="43"/>
      <c r="AIT73" s="43"/>
      <c r="AIU73" s="43"/>
      <c r="AIV73" s="43"/>
      <c r="AIW73" s="43"/>
      <c r="AIX73" s="43"/>
      <c r="AIY73" s="43"/>
      <c r="AIZ73" s="43"/>
      <c r="AJA73" s="43"/>
      <c r="AJB73" s="43"/>
      <c r="AJC73" s="43"/>
      <c r="AJD73" s="43"/>
      <c r="AJE73" s="43"/>
      <c r="AJF73" s="43"/>
      <c r="AJG73" s="43"/>
      <c r="AJH73" s="43"/>
      <c r="AJI73" s="43"/>
      <c r="AJJ73" s="43"/>
      <c r="AJK73" s="43"/>
      <c r="AJL73" s="43"/>
      <c r="AJM73" s="43"/>
      <c r="AJN73" s="43"/>
      <c r="AJO73" s="43"/>
      <c r="AJP73" s="43"/>
      <c r="AJQ73" s="43"/>
      <c r="AJR73" s="43"/>
      <c r="AJS73" s="43"/>
      <c r="AJT73" s="43"/>
      <c r="AJU73" s="43"/>
      <c r="AJV73" s="43"/>
      <c r="AJW73" s="41"/>
      <c r="AJX73" s="41"/>
      <c r="AJY73" s="41"/>
      <c r="AJZ73" s="41"/>
      <c r="AKA73" s="41"/>
      <c r="AKB73" s="41"/>
      <c r="AKC73" s="41"/>
      <c r="AKD73" s="41"/>
      <c r="AKE73" s="41"/>
      <c r="AKF73" s="41"/>
      <c r="AKG73" s="41"/>
      <c r="AKH73" s="41"/>
      <c r="AKI73" s="41"/>
      <c r="AKJ73" s="41"/>
      <c r="AKK73" s="41"/>
      <c r="AKL73" s="41"/>
      <c r="AKM73" s="41"/>
      <c r="AKN73" s="41"/>
      <c r="AKO73" s="41"/>
      <c r="AKP73" s="41"/>
      <c r="AKQ73" s="41"/>
      <c r="AKR73" s="41"/>
      <c r="AKS73" s="41"/>
      <c r="AKT73" s="41"/>
      <c r="AKU73" s="41"/>
      <c r="AKV73" s="41"/>
      <c r="AKW73" s="41"/>
      <c r="AKX73" s="41"/>
      <c r="AKY73" s="41"/>
      <c r="AKZ73" s="41"/>
      <c r="ALA73" s="41"/>
      <c r="ALB73" s="41"/>
      <c r="ALC73" s="41"/>
      <c r="ALD73" s="41"/>
      <c r="ALE73" s="41"/>
      <c r="ALF73" s="41"/>
      <c r="ALG73" s="41"/>
      <c r="ALH73" s="41"/>
      <c r="ALI73" s="41"/>
      <c r="ALJ73" s="41"/>
      <c r="ALK73" s="41"/>
      <c r="ALL73" s="41"/>
      <c r="ALM73" s="41"/>
      <c r="ALN73" s="41"/>
      <c r="ALO73" s="41"/>
      <c r="ALP73" s="41"/>
      <c r="ALQ73" s="41"/>
      <c r="ALR73" s="41"/>
      <c r="ALS73" s="41"/>
      <c r="ALT73" s="41"/>
      <c r="ALU73" s="41"/>
      <c r="ALV73" s="41"/>
      <c r="ALW73" s="41"/>
      <c r="ALX73" s="41"/>
      <c r="ALY73" s="41"/>
      <c r="ALZ73" s="41"/>
      <c r="AMA73" s="41"/>
      <c r="AMB73" s="41"/>
      <c r="AMC73" s="41"/>
      <c r="AMD73" s="41"/>
      <c r="AME73" s="41"/>
      <c r="AMF73" s="41"/>
      <c r="AMG73" s="41"/>
      <c r="AMH73" s="41"/>
      <c r="AMI73" s="41"/>
      <c r="AMJ73" s="41"/>
      <c r="AMK73" s="41"/>
      <c r="AML73" s="41"/>
      <c r="AMM73" s="41"/>
      <c r="AMN73" s="41"/>
      <c r="AMO73" s="41"/>
      <c r="AMP73" s="41"/>
      <c r="AMQ73" s="41"/>
      <c r="AMR73" s="41"/>
      <c r="AMS73" s="41"/>
      <c r="AMT73" s="41"/>
      <c r="AMU73" s="41"/>
      <c r="AMV73" s="41"/>
      <c r="AMW73" s="41"/>
      <c r="AMX73" s="41"/>
      <c r="AMY73" s="41"/>
      <c r="AMZ73" s="41"/>
      <c r="ANA73" s="41"/>
      <c r="ANB73" s="41"/>
      <c r="ANC73" s="41"/>
      <c r="AND73" s="41"/>
      <c r="ANE73" s="41"/>
      <c r="ANF73" s="41"/>
      <c r="ANG73" s="41"/>
      <c r="ANH73" s="41"/>
      <c r="ANI73" s="41"/>
      <c r="ANJ73" s="41"/>
      <c r="ANK73" s="41"/>
      <c r="ANL73" s="41"/>
      <c r="ANM73" s="41"/>
      <c r="ANN73" s="41"/>
      <c r="ANO73" s="41"/>
      <c r="ANP73" s="41"/>
      <c r="ANQ73" s="41"/>
      <c r="ANR73" s="41"/>
      <c r="ANS73" s="41"/>
      <c r="ANT73" s="41"/>
      <c r="ANU73" s="41"/>
      <c r="ANV73" s="41"/>
      <c r="ANW73" s="41"/>
      <c r="ANX73" s="41"/>
      <c r="ANY73" s="41"/>
      <c r="ANZ73" s="41"/>
      <c r="AOA73" s="41"/>
      <c r="AOB73" s="41"/>
      <c r="AOC73" s="41"/>
      <c r="AOD73" s="41"/>
      <c r="AOE73" s="41"/>
      <c r="AOF73" s="41"/>
      <c r="AOG73" s="41"/>
      <c r="AOH73" s="41"/>
      <c r="AOI73" s="41"/>
      <c r="AOJ73" s="41"/>
      <c r="AOK73" s="41"/>
      <c r="AOL73" s="41"/>
      <c r="AOM73" s="41"/>
      <c r="AON73" s="41"/>
      <c r="AOO73" s="41"/>
      <c r="AOP73" s="41"/>
      <c r="AOQ73" s="41"/>
      <c r="AOR73" s="41"/>
      <c r="AOS73" s="41"/>
      <c r="AOT73" s="41"/>
      <c r="AOU73" s="41"/>
      <c r="AOV73" s="41"/>
      <c r="AOW73" s="41"/>
      <c r="AOX73" s="41"/>
      <c r="AOY73" s="41"/>
      <c r="AOZ73" s="41"/>
      <c r="APA73" s="41"/>
      <c r="APB73" s="41"/>
      <c r="APC73" s="41"/>
      <c r="APD73" s="41"/>
      <c r="APE73" s="41"/>
      <c r="APF73" s="41"/>
      <c r="APG73" s="41"/>
      <c r="APH73" s="41"/>
      <c r="API73" s="41"/>
      <c r="APJ73" s="41"/>
      <c r="APK73" s="41"/>
      <c r="APL73" s="41"/>
      <c r="APM73" s="41"/>
      <c r="APN73" s="41"/>
      <c r="APO73" s="41"/>
      <c r="APP73" s="41"/>
      <c r="APQ73" s="41"/>
      <c r="APR73" s="41"/>
      <c r="APS73" s="41"/>
      <c r="APT73" s="41"/>
      <c r="APU73" s="41"/>
      <c r="APV73" s="41"/>
      <c r="APW73" s="41"/>
      <c r="APX73" s="41"/>
      <c r="APY73" s="41"/>
      <c r="APZ73" s="41"/>
      <c r="AQA73" s="41"/>
      <c r="AQB73" s="41"/>
      <c r="AQC73" s="41"/>
      <c r="AQD73" s="41"/>
      <c r="AQE73" s="41"/>
      <c r="AQF73" s="41"/>
      <c r="AQG73" s="41"/>
      <c r="AQH73" s="41"/>
      <c r="AQI73" s="41"/>
      <c r="AQJ73" s="41"/>
      <c r="AQK73" s="41"/>
      <c r="AQL73" s="41"/>
      <c r="AQM73" s="41"/>
      <c r="AQN73" s="41"/>
      <c r="AQO73" s="41"/>
      <c r="AQP73" s="41"/>
      <c r="AQQ73" s="41"/>
      <c r="AQR73" s="41"/>
      <c r="AQS73" s="41"/>
      <c r="AQT73" s="41"/>
      <c r="AQU73" s="41"/>
      <c r="AQV73" s="41"/>
      <c r="AQW73" s="41"/>
      <c r="AQX73" s="41"/>
      <c r="AQY73" s="41"/>
      <c r="AQZ73" s="41"/>
      <c r="ARA73" s="41"/>
      <c r="ARB73" s="41"/>
      <c r="ARC73" s="41"/>
      <c r="ARD73" s="41"/>
      <c r="ARE73" s="41"/>
      <c r="ARF73" s="41"/>
      <c r="ARG73" s="41"/>
      <c r="ARH73" s="41"/>
      <c r="ARI73" s="41"/>
      <c r="ARJ73" s="41"/>
      <c r="ARK73" s="41"/>
      <c r="ARL73" s="41"/>
      <c r="ARM73" s="41"/>
      <c r="ARN73" s="41"/>
      <c r="ARO73" s="41"/>
      <c r="ARP73" s="41"/>
      <c r="ARQ73" s="41"/>
      <c r="ARR73" s="41"/>
      <c r="ARS73" s="41"/>
      <c r="ART73" s="41"/>
      <c r="ARU73" s="41"/>
      <c r="ARV73" s="41"/>
      <c r="ARW73" s="41"/>
      <c r="ARX73" s="41"/>
      <c r="ARY73" s="41"/>
      <c r="ARZ73" s="41"/>
      <c r="ASA73" s="41"/>
      <c r="ASB73" s="41"/>
      <c r="ASC73" s="41"/>
      <c r="ASD73" s="41"/>
      <c r="ASE73" s="41"/>
      <c r="ASF73" s="41"/>
      <c r="ASG73" s="41"/>
      <c r="ASH73" s="41"/>
      <c r="ASI73" s="41"/>
      <c r="ASJ73" s="41"/>
      <c r="ASK73" s="41"/>
      <c r="ASL73" s="41"/>
      <c r="ASM73" s="41"/>
      <c r="ASN73" s="41"/>
      <c r="ASO73" s="41"/>
      <c r="ASP73" s="41"/>
      <c r="ASQ73" s="41"/>
      <c r="ASR73" s="41"/>
      <c r="ASS73" s="41"/>
      <c r="AST73" s="41"/>
      <c r="ASU73" s="41"/>
      <c r="ASV73" s="41"/>
      <c r="ASW73" s="41"/>
      <c r="ASX73" s="41"/>
      <c r="ASY73" s="41"/>
      <c r="ASZ73" s="41"/>
      <c r="ATA73" s="41"/>
      <c r="ATB73" s="41"/>
      <c r="ATC73" s="41"/>
      <c r="ATD73" s="41"/>
      <c r="ATE73" s="41"/>
      <c r="ATF73" s="41"/>
      <c r="ATG73" s="41"/>
      <c r="ATH73" s="41"/>
      <c r="ATI73" s="41"/>
      <c r="ATJ73" s="41"/>
      <c r="ATK73" s="41"/>
      <c r="ATL73" s="41"/>
      <c r="ATM73" s="41"/>
      <c r="ATN73" s="41"/>
      <c r="ATO73" s="41"/>
      <c r="ATP73" s="41"/>
      <c r="ATQ73" s="41"/>
      <c r="ATR73" s="41"/>
      <c r="ATS73" s="41"/>
      <c r="ATT73" s="41"/>
      <c r="ATU73" s="41"/>
      <c r="ATV73" s="41"/>
      <c r="ATW73" s="41"/>
      <c r="ATX73" s="41"/>
      <c r="ATY73" s="41"/>
      <c r="ATZ73" s="41"/>
      <c r="AUA73" s="41"/>
      <c r="AUB73" s="41"/>
      <c r="AUC73" s="41"/>
      <c r="AUD73" s="41"/>
      <c r="AUE73" s="41"/>
      <c r="AUF73" s="41"/>
      <c r="AUG73" s="41"/>
      <c r="AUH73" s="41"/>
      <c r="AUI73" s="41"/>
      <c r="AUJ73" s="41"/>
      <c r="AUK73" s="41"/>
      <c r="AUL73" s="41"/>
      <c r="AUM73" s="41"/>
      <c r="AUN73" s="41"/>
      <c r="AUO73" s="41"/>
      <c r="AUP73" s="41"/>
      <c r="AUQ73" s="41"/>
      <c r="AUR73" s="41"/>
      <c r="AUS73" s="41"/>
      <c r="AUT73" s="41"/>
      <c r="AUU73" s="41"/>
      <c r="AUV73" s="41"/>
      <c r="AUW73" s="41"/>
      <c r="AUX73" s="41"/>
      <c r="AUY73" s="41"/>
      <c r="AUZ73" s="41"/>
      <c r="AVA73" s="41"/>
      <c r="AVB73" s="41"/>
      <c r="AVC73" s="41"/>
      <c r="AVD73" s="41"/>
      <c r="AVE73" s="41"/>
      <c r="AVF73" s="41"/>
      <c r="AVG73" s="41"/>
      <c r="AVH73" s="41"/>
      <c r="AVI73" s="41"/>
      <c r="AVJ73" s="41"/>
      <c r="AVK73" s="41"/>
      <c r="AVL73" s="41"/>
      <c r="AVM73" s="41"/>
      <c r="AVN73" s="41"/>
      <c r="AVO73" s="41"/>
      <c r="AVP73" s="41"/>
      <c r="AVQ73" s="41"/>
      <c r="AVR73" s="41"/>
      <c r="AVS73" s="41"/>
      <c r="AVT73" s="41"/>
      <c r="AVU73" s="41"/>
      <c r="AVV73" s="41"/>
      <c r="AVW73" s="41"/>
      <c r="AVX73" s="41"/>
      <c r="AVY73" s="41"/>
      <c r="AVZ73" s="41"/>
      <c r="AWA73" s="41"/>
      <c r="AWB73" s="41"/>
      <c r="AWC73" s="41"/>
      <c r="AWD73" s="41"/>
      <c r="AWE73" s="41"/>
      <c r="AWF73" s="41"/>
      <c r="AWG73" s="41"/>
      <c r="AWH73" s="41"/>
      <c r="AWI73" s="41"/>
      <c r="AWJ73" s="41"/>
      <c r="AWK73" s="41"/>
      <c r="AWL73" s="41"/>
      <c r="AWM73" s="41"/>
      <c r="AWN73" s="41"/>
      <c r="AWO73" s="41"/>
      <c r="AWP73" s="41"/>
      <c r="AWQ73" s="41"/>
      <c r="AWR73" s="41"/>
      <c r="AWS73" s="41"/>
      <c r="AWT73" s="41"/>
      <c r="AWU73" s="41"/>
      <c r="AWV73" s="41"/>
      <c r="AWW73" s="41"/>
      <c r="AWX73" s="41"/>
      <c r="AWY73" s="41"/>
      <c r="AWZ73" s="41"/>
      <c r="AXA73" s="41"/>
      <c r="AXB73" s="41"/>
      <c r="AXC73" s="41"/>
      <c r="AXD73" s="41"/>
      <c r="AXE73" s="41"/>
      <c r="AXF73" s="41"/>
      <c r="AXG73" s="41"/>
      <c r="AXH73" s="41"/>
      <c r="AXI73" s="41"/>
      <c r="AXJ73" s="41"/>
      <c r="AXK73" s="41"/>
      <c r="AXL73" s="41"/>
      <c r="AXM73" s="41"/>
      <c r="AXN73" s="41"/>
      <c r="AXO73" s="41"/>
      <c r="AXP73" s="41"/>
      <c r="AXQ73" s="41"/>
      <c r="AXR73" s="41"/>
      <c r="AXS73" s="41"/>
      <c r="AXT73" s="41"/>
      <c r="AXU73" s="41"/>
      <c r="AXV73" s="41"/>
      <c r="AXW73" s="41"/>
      <c r="AXX73" s="41"/>
      <c r="AXY73" s="41"/>
      <c r="AXZ73" s="41"/>
      <c r="AYA73" s="41"/>
      <c r="AYB73" s="41"/>
      <c r="AYC73" s="41"/>
      <c r="AYD73" s="41"/>
      <c r="AYE73" s="41"/>
      <c r="AYF73" s="41"/>
      <c r="AYG73" s="41"/>
      <c r="AYH73" s="41"/>
      <c r="AYI73" s="41"/>
      <c r="AYJ73" s="41"/>
      <c r="AYK73" s="41"/>
      <c r="AYL73" s="41"/>
      <c r="AYM73" s="41"/>
      <c r="AYN73" s="41"/>
      <c r="AYO73" s="41"/>
      <c r="AYP73" s="41"/>
      <c r="AYQ73" s="41"/>
      <c r="AYR73" s="41"/>
      <c r="AYS73" s="41"/>
      <c r="AYT73" s="41"/>
      <c r="AYU73" s="41"/>
      <c r="AYV73" s="41"/>
      <c r="AYW73" s="41"/>
      <c r="AYX73" s="41"/>
      <c r="AYY73" s="41"/>
      <c r="AYZ73" s="41"/>
      <c r="AZA73" s="41"/>
      <c r="AZB73" s="41"/>
      <c r="AZC73" s="41"/>
      <c r="AZD73" s="41"/>
      <c r="AZE73" s="41"/>
      <c r="AZF73" s="41"/>
      <c r="AZG73" s="41"/>
      <c r="AZH73" s="41"/>
      <c r="AZI73" s="41"/>
      <c r="AZJ73" s="41"/>
      <c r="AZK73" s="41"/>
      <c r="AZL73" s="41"/>
      <c r="AZM73" s="41"/>
      <c r="AZN73" s="41"/>
      <c r="AZO73" s="41"/>
      <c r="AZP73" s="41"/>
      <c r="AZQ73" s="41"/>
      <c r="AZR73" s="41"/>
      <c r="AZS73" s="41"/>
      <c r="AZT73" s="41"/>
      <c r="AZU73" s="41"/>
      <c r="AZV73" s="41"/>
      <c r="AZW73" s="41"/>
      <c r="AZX73" s="41"/>
      <c r="AZY73" s="41"/>
      <c r="AZZ73" s="41"/>
      <c r="BAA73" s="41"/>
      <c r="BAB73" s="41"/>
      <c r="BAC73" s="41"/>
      <c r="BAD73" s="41"/>
      <c r="BAE73" s="41"/>
      <c r="BAF73" s="41"/>
      <c r="BAG73" s="41"/>
      <c r="BAH73" s="41"/>
      <c r="BAI73" s="41"/>
      <c r="BAJ73" s="41"/>
      <c r="BAK73" s="41"/>
      <c r="BAL73" s="41"/>
      <c r="BAM73" s="41"/>
      <c r="BAN73" s="41"/>
      <c r="BAO73" s="41"/>
      <c r="BAP73" s="41"/>
      <c r="BAQ73" s="41"/>
      <c r="BAR73" s="41"/>
      <c r="BAS73" s="41"/>
      <c r="BAT73" s="41"/>
      <c r="BAU73" s="41"/>
      <c r="BAV73" s="41"/>
      <c r="BAW73" s="41"/>
      <c r="BAX73" s="41"/>
      <c r="BAY73" s="41"/>
      <c r="BAZ73" s="41"/>
      <c r="BBA73" s="41"/>
      <c r="BBB73" s="41"/>
      <c r="BBC73" s="41"/>
      <c r="BBD73" s="41"/>
      <c r="BBE73" s="41"/>
      <c r="BBF73" s="41"/>
      <c r="BBG73" s="41"/>
      <c r="BBH73" s="41"/>
      <c r="BBI73" s="41"/>
      <c r="BBJ73" s="41"/>
      <c r="BBK73" s="41"/>
      <c r="BBL73" s="41"/>
      <c r="BBM73" s="41"/>
      <c r="BBN73" s="41"/>
      <c r="BBO73" s="41"/>
      <c r="BBP73" s="41"/>
      <c r="BBQ73" s="41"/>
      <c r="BBR73" s="41"/>
      <c r="BBS73" s="41"/>
      <c r="BBT73" s="41"/>
      <c r="BBU73" s="41"/>
      <c r="BBV73" s="41"/>
      <c r="BBW73" s="41"/>
      <c r="BBX73" s="41"/>
      <c r="BBY73" s="41"/>
      <c r="BBZ73" s="41"/>
      <c r="BCA73" s="41"/>
      <c r="BCB73" s="41"/>
      <c r="BCC73" s="41"/>
      <c r="BCD73" s="41"/>
      <c r="BCE73" s="41"/>
      <c r="BCF73" s="41"/>
      <c r="BCG73" s="41"/>
      <c r="BCH73" s="41"/>
      <c r="BCI73" s="41"/>
      <c r="BCJ73" s="41"/>
      <c r="BCK73" s="41"/>
      <c r="BCL73" s="41"/>
      <c r="BCM73" s="41"/>
      <c r="BCN73" s="41"/>
      <c r="BCO73" s="41"/>
      <c r="BCP73" s="41"/>
      <c r="BCQ73" s="41"/>
      <c r="BCR73" s="41"/>
      <c r="BCS73" s="41"/>
      <c r="BCT73" s="41"/>
      <c r="BCU73" s="41"/>
      <c r="BCV73" s="41"/>
      <c r="BCW73" s="41"/>
      <c r="BCX73" s="41"/>
      <c r="BCY73" s="41"/>
      <c r="BCZ73" s="41"/>
      <c r="BDA73" s="41"/>
      <c r="BDB73" s="41"/>
      <c r="BDC73" s="41"/>
      <c r="BDD73" s="41"/>
      <c r="BDE73" s="41"/>
      <c r="BDF73" s="41"/>
      <c r="BDG73" s="41"/>
      <c r="BDH73" s="41"/>
      <c r="BDI73" s="41"/>
      <c r="BDJ73" s="41"/>
      <c r="BDK73" s="41"/>
      <c r="BDL73" s="41"/>
      <c r="BDM73" s="41"/>
      <c r="BDN73" s="41"/>
      <c r="BDO73" s="41"/>
      <c r="BDP73" s="41"/>
      <c r="BDQ73" s="41"/>
      <c r="BDR73" s="41"/>
      <c r="BDS73" s="41"/>
      <c r="BDT73" s="41"/>
      <c r="BDU73" s="41"/>
      <c r="BDV73" s="41"/>
      <c r="BDW73" s="41"/>
      <c r="BDX73" s="41"/>
      <c r="BDY73" s="41"/>
      <c r="BDZ73" s="41"/>
      <c r="BEA73" s="41"/>
      <c r="BEB73" s="41"/>
      <c r="BEC73" s="41"/>
      <c r="BED73" s="41"/>
      <c r="BEE73" s="41"/>
      <c r="BEF73" s="41"/>
      <c r="BEG73" s="41"/>
      <c r="BEH73" s="41"/>
      <c r="BEI73" s="41"/>
      <c r="BEJ73" s="41"/>
      <c r="BEK73" s="41"/>
      <c r="BEL73" s="41"/>
      <c r="BEM73" s="41"/>
      <c r="BEN73" s="41"/>
      <c r="BEO73" s="41"/>
      <c r="BEP73" s="41"/>
      <c r="BEQ73" s="41"/>
      <c r="BER73" s="41"/>
      <c r="BES73" s="41"/>
      <c r="BET73" s="41"/>
      <c r="BEU73" s="41"/>
      <c r="BEV73" s="41"/>
      <c r="BEW73" s="41"/>
      <c r="BEX73" s="41"/>
      <c r="BEY73" s="41"/>
      <c r="BEZ73" s="41"/>
      <c r="BFA73" s="41"/>
      <c r="BFB73" s="41"/>
      <c r="BFC73" s="41"/>
      <c r="BFD73" s="41"/>
      <c r="BFE73" s="41"/>
      <c r="BFF73" s="41"/>
      <c r="BFG73" s="41"/>
      <c r="BFH73" s="41"/>
      <c r="BFI73" s="41"/>
      <c r="BFJ73" s="41"/>
      <c r="BFK73" s="41"/>
      <c r="BFL73" s="41"/>
      <c r="BFM73" s="41"/>
      <c r="BFN73" s="41"/>
      <c r="BFO73" s="41"/>
      <c r="BFP73" s="41"/>
      <c r="BFQ73" s="41"/>
      <c r="BFR73" s="41"/>
      <c r="BFS73" s="41"/>
      <c r="BFT73" s="41"/>
      <c r="BFU73" s="41"/>
      <c r="BFV73" s="41"/>
      <c r="BFW73" s="41"/>
      <c r="BFX73" s="41"/>
      <c r="BFY73" s="41"/>
      <c r="BFZ73" s="41"/>
      <c r="BGA73" s="41"/>
      <c r="BGB73" s="41"/>
      <c r="BGC73" s="41"/>
      <c r="BGD73" s="41"/>
      <c r="BGE73" s="41"/>
      <c r="BGF73" s="41"/>
      <c r="BGG73" s="41"/>
      <c r="BGH73" s="41"/>
      <c r="BGI73" s="41"/>
      <c r="BGJ73" s="41"/>
      <c r="BGK73" s="41"/>
      <c r="BGL73" s="41"/>
      <c r="BGM73" s="41"/>
      <c r="BGN73" s="41"/>
      <c r="BGO73" s="41"/>
      <c r="BGP73" s="41"/>
      <c r="BGQ73" s="41"/>
      <c r="BGR73" s="41"/>
      <c r="BGS73" s="41"/>
      <c r="BGT73" s="41"/>
      <c r="BGU73" s="41"/>
      <c r="BGV73" s="41"/>
      <c r="BGW73" s="41"/>
      <c r="BGX73" s="41"/>
      <c r="BGY73" s="41"/>
      <c r="BGZ73" s="41"/>
      <c r="BHA73" s="41"/>
      <c r="BHB73" s="41"/>
      <c r="BHC73" s="41"/>
      <c r="BHD73" s="41"/>
      <c r="BHE73" s="41"/>
      <c r="BHF73" s="41"/>
      <c r="BHG73" s="41"/>
      <c r="BHH73" s="41"/>
      <c r="BHI73" s="41"/>
      <c r="BHJ73" s="41"/>
      <c r="BHK73" s="41"/>
      <c r="BHL73" s="41"/>
      <c r="BHM73" s="41"/>
      <c r="BHN73" s="41"/>
      <c r="BHO73" s="41"/>
      <c r="BHP73" s="41"/>
      <c r="BHQ73" s="41"/>
      <c r="BHR73" s="41"/>
      <c r="BHS73" s="41"/>
      <c r="BHT73" s="41"/>
      <c r="BHU73" s="41"/>
      <c r="BHV73" s="41"/>
      <c r="BHW73" s="41"/>
      <c r="BHX73" s="41"/>
      <c r="BHY73" s="41"/>
      <c r="BHZ73" s="41"/>
      <c r="BIA73" s="41"/>
      <c r="BIB73" s="41"/>
      <c r="BIC73" s="41"/>
      <c r="BID73" s="41"/>
      <c r="BIE73" s="41"/>
      <c r="BIF73" s="41"/>
      <c r="BIG73" s="41"/>
      <c r="BIH73" s="41"/>
      <c r="BII73" s="41"/>
      <c r="BIJ73" s="41"/>
      <c r="BIK73" s="41"/>
      <c r="BIL73" s="41"/>
      <c r="BIM73" s="41"/>
      <c r="BIN73" s="41"/>
      <c r="BIO73" s="41"/>
      <c r="BIP73" s="41"/>
      <c r="BIQ73" s="41"/>
      <c r="BIR73" s="41"/>
      <c r="BIS73" s="41"/>
      <c r="BIT73" s="41"/>
      <c r="BIU73" s="41"/>
      <c r="BIV73" s="41"/>
      <c r="BIW73" s="41"/>
      <c r="BIX73" s="41"/>
      <c r="BIY73" s="41"/>
      <c r="BIZ73" s="41"/>
      <c r="BJA73" s="41"/>
      <c r="BJB73" s="41"/>
      <c r="BJC73" s="41"/>
      <c r="BJD73" s="41"/>
      <c r="BJE73" s="41"/>
      <c r="BJF73" s="41"/>
      <c r="BJG73" s="41"/>
      <c r="BJH73" s="41"/>
      <c r="BJI73" s="41"/>
      <c r="BJJ73" s="41"/>
      <c r="BJK73" s="41"/>
      <c r="BJL73" s="41"/>
      <c r="BJM73" s="41"/>
      <c r="BJN73" s="41"/>
      <c r="BJO73" s="41"/>
      <c r="BJP73" s="41"/>
      <c r="BJQ73" s="41"/>
      <c r="BJR73" s="41"/>
      <c r="BJS73" s="41"/>
      <c r="BJT73" s="41"/>
      <c r="BJU73" s="41"/>
      <c r="BJV73" s="41"/>
      <c r="BJW73" s="41"/>
      <c r="BJX73" s="41"/>
      <c r="BJY73" s="41"/>
      <c r="BJZ73" s="41"/>
      <c r="BKA73" s="41"/>
      <c r="BKB73" s="41"/>
      <c r="BKC73" s="41"/>
      <c r="BKD73" s="41"/>
      <c r="BKE73" s="41"/>
      <c r="BKF73" s="41"/>
      <c r="BKG73" s="41"/>
      <c r="BKH73" s="41"/>
      <c r="BKI73" s="41"/>
      <c r="BKJ73" s="41"/>
      <c r="BKK73" s="41"/>
      <c r="BKL73" s="41"/>
      <c r="BKM73" s="41"/>
      <c r="BKN73" s="41"/>
      <c r="BKO73" s="41"/>
      <c r="BKP73" s="41"/>
      <c r="BKQ73" s="41"/>
      <c r="BKR73" s="41"/>
      <c r="BKS73" s="41"/>
      <c r="BKT73" s="41"/>
      <c r="BKU73" s="41"/>
      <c r="BKV73" s="41"/>
      <c r="BKW73" s="41"/>
      <c r="BKX73" s="41"/>
      <c r="BKY73" s="41"/>
      <c r="BKZ73" s="41"/>
      <c r="BLA73" s="41"/>
      <c r="BLB73" s="41"/>
      <c r="BLC73" s="41"/>
      <c r="BLD73" s="41"/>
      <c r="BLE73" s="41"/>
      <c r="BLF73" s="41"/>
      <c r="BLG73" s="41"/>
      <c r="BLH73" s="41"/>
      <c r="BLI73" s="41"/>
      <c r="BLJ73" s="41"/>
      <c r="BLK73" s="41"/>
      <c r="BLL73" s="41"/>
      <c r="BLM73" s="41"/>
      <c r="BLN73" s="41"/>
      <c r="BLO73" s="41"/>
      <c r="BLP73" s="41"/>
      <c r="BLQ73" s="41"/>
      <c r="BLR73" s="41"/>
      <c r="BLS73" s="41"/>
      <c r="BLT73" s="41"/>
      <c r="BLU73" s="41"/>
      <c r="BLV73" s="41"/>
      <c r="BLW73" s="41"/>
      <c r="BLX73" s="41"/>
      <c r="BLY73" s="41"/>
      <c r="BLZ73" s="41"/>
      <c r="BMA73" s="41"/>
      <c r="BMB73" s="41"/>
      <c r="BMC73" s="41"/>
      <c r="BMD73" s="41"/>
      <c r="BME73" s="41"/>
      <c r="BMF73" s="41"/>
      <c r="BMG73" s="41"/>
      <c r="BMH73" s="41"/>
      <c r="BMI73" s="41"/>
      <c r="BMJ73" s="41"/>
      <c r="BMK73" s="41"/>
      <c r="BML73" s="41"/>
      <c r="BMM73" s="41"/>
      <c r="BMN73" s="41"/>
      <c r="BMO73" s="41"/>
      <c r="BMP73" s="41"/>
      <c r="BMQ73" s="41"/>
      <c r="BMR73" s="41"/>
      <c r="BMS73" s="41"/>
      <c r="BMT73" s="41"/>
      <c r="BMU73" s="41"/>
      <c r="BMV73" s="41"/>
      <c r="BMW73" s="41"/>
      <c r="BMX73" s="41"/>
      <c r="BMY73" s="41"/>
      <c r="BMZ73" s="41"/>
      <c r="BNA73" s="41"/>
      <c r="BNB73" s="41"/>
      <c r="BNC73" s="41"/>
      <c r="BND73" s="41"/>
      <c r="BNE73" s="41"/>
      <c r="BNF73" s="41"/>
      <c r="BNG73" s="41"/>
      <c r="BNH73" s="41"/>
      <c r="BNI73" s="41"/>
      <c r="BNJ73" s="41"/>
      <c r="BNK73" s="41"/>
      <c r="BNL73" s="41"/>
      <c r="BNM73" s="41"/>
      <c r="BNN73" s="41"/>
      <c r="BNO73" s="41"/>
      <c r="BNP73" s="41"/>
      <c r="BNQ73" s="41"/>
      <c r="BNR73" s="41"/>
      <c r="BNS73" s="41"/>
      <c r="BNT73" s="41"/>
      <c r="BNU73" s="41"/>
      <c r="BNV73" s="41"/>
      <c r="BNW73" s="41"/>
      <c r="BNX73" s="41"/>
      <c r="BNY73" s="41"/>
      <c r="BNZ73" s="41"/>
      <c r="BOA73" s="41"/>
      <c r="BOB73" s="41"/>
      <c r="BOC73" s="41"/>
      <c r="BOD73" s="41"/>
      <c r="BOE73" s="41"/>
      <c r="BOF73" s="41"/>
      <c r="BOG73" s="41"/>
      <c r="BOH73" s="41"/>
      <c r="BOI73" s="41"/>
      <c r="BOJ73" s="41"/>
      <c r="BOK73" s="41"/>
      <c r="BOL73" s="41"/>
      <c r="BOM73" s="41"/>
      <c r="BON73" s="41"/>
      <c r="BOO73" s="41"/>
      <c r="BOP73" s="41"/>
      <c r="BOQ73" s="41"/>
      <c r="BOR73" s="41"/>
      <c r="BOS73" s="41"/>
      <c r="BOT73" s="41"/>
      <c r="BOU73" s="41"/>
      <c r="BOV73" s="41"/>
      <c r="BOW73" s="41"/>
      <c r="BOX73" s="41"/>
      <c r="BOY73" s="41"/>
      <c r="BOZ73" s="41"/>
      <c r="BPA73" s="41"/>
      <c r="BPB73" s="41"/>
      <c r="BPC73" s="41"/>
      <c r="BPD73" s="41"/>
      <c r="BPE73" s="41"/>
      <c r="BPF73" s="41"/>
      <c r="BPG73" s="41"/>
      <c r="BPH73" s="41"/>
      <c r="BPI73" s="41"/>
      <c r="BPJ73" s="41"/>
      <c r="BPK73" s="41"/>
      <c r="BPL73" s="41"/>
      <c r="BPM73" s="41"/>
      <c r="BPN73" s="41"/>
      <c r="BPO73" s="41"/>
      <c r="BPP73" s="41"/>
      <c r="BPQ73" s="41"/>
      <c r="BPR73" s="41"/>
      <c r="BPS73" s="41"/>
      <c r="BPT73" s="41"/>
      <c r="BPU73" s="41"/>
      <c r="BPV73" s="41"/>
      <c r="BPW73" s="41"/>
      <c r="BPX73" s="41"/>
      <c r="BPY73" s="41"/>
      <c r="BPZ73" s="41"/>
      <c r="BQA73" s="41"/>
      <c r="BQB73" s="41"/>
      <c r="BQC73" s="41"/>
      <c r="BQD73" s="41"/>
      <c r="BQE73" s="41"/>
      <c r="BQF73" s="41"/>
      <c r="BQG73" s="41"/>
      <c r="BQH73" s="41"/>
      <c r="BQI73" s="41"/>
      <c r="BQJ73" s="41"/>
      <c r="BQK73" s="41"/>
      <c r="BQL73" s="41"/>
      <c r="BQM73" s="41"/>
      <c r="BQN73" s="41"/>
      <c r="BQO73" s="41"/>
      <c r="BQP73" s="41"/>
      <c r="BQQ73" s="41"/>
      <c r="BQR73" s="41"/>
      <c r="BQS73" s="41"/>
      <c r="BQT73" s="41"/>
      <c r="BQU73" s="41"/>
      <c r="BQV73" s="41"/>
      <c r="BQW73" s="41"/>
      <c r="BQX73" s="41"/>
      <c r="BQY73" s="41"/>
      <c r="BQZ73" s="41"/>
      <c r="BRA73" s="41"/>
      <c r="BRB73" s="41"/>
      <c r="BRC73" s="41"/>
      <c r="BRD73" s="41"/>
      <c r="BRE73" s="41"/>
      <c r="BRF73" s="41"/>
      <c r="BRG73" s="41"/>
      <c r="BRH73" s="41"/>
      <c r="BRI73" s="41"/>
      <c r="BRJ73" s="41"/>
      <c r="BRK73" s="41"/>
      <c r="BRL73" s="41"/>
      <c r="BRM73" s="41"/>
      <c r="BRN73" s="41"/>
      <c r="BRO73" s="41"/>
      <c r="BRP73" s="41"/>
      <c r="BRQ73" s="41"/>
      <c r="BRR73" s="41"/>
      <c r="BRS73" s="41"/>
      <c r="BRT73" s="41"/>
      <c r="BRU73" s="41"/>
      <c r="BRV73" s="41"/>
      <c r="BRW73" s="41"/>
      <c r="BRX73" s="41"/>
      <c r="BRY73" s="41"/>
      <c r="BRZ73" s="41"/>
      <c r="BSA73" s="41"/>
      <c r="BSB73" s="41"/>
      <c r="BSC73" s="41"/>
      <c r="BSD73" s="41"/>
      <c r="BSE73" s="41"/>
      <c r="BSF73" s="41"/>
      <c r="BSG73" s="41"/>
      <c r="BSH73" s="41"/>
      <c r="BSI73" s="41"/>
      <c r="BSJ73" s="41"/>
      <c r="BSK73" s="41"/>
      <c r="BSL73" s="41"/>
      <c r="BSM73" s="41"/>
      <c r="BSN73" s="41"/>
      <c r="BSO73" s="41"/>
      <c r="BSP73" s="41"/>
      <c r="BSQ73" s="41"/>
      <c r="BSR73" s="41"/>
      <c r="BSS73" s="41"/>
      <c r="BST73" s="41"/>
      <c r="BSU73" s="41"/>
      <c r="BSV73" s="41"/>
      <c r="BSW73" s="41"/>
      <c r="BSX73" s="41"/>
      <c r="BSY73" s="41"/>
      <c r="BSZ73" s="41"/>
      <c r="BTA73" s="41"/>
      <c r="BTB73" s="41"/>
      <c r="BTC73" s="41"/>
      <c r="BTD73" s="41"/>
      <c r="BTE73" s="41"/>
      <c r="BTF73" s="41"/>
      <c r="BTG73" s="41"/>
      <c r="BTH73" s="41"/>
      <c r="BTI73" s="41"/>
      <c r="BTJ73" s="41"/>
      <c r="BTK73" s="41"/>
      <c r="BTL73" s="41"/>
      <c r="BTM73" s="41"/>
      <c r="BTN73" s="41"/>
      <c r="BTO73" s="41"/>
      <c r="BTP73" s="41"/>
      <c r="BTQ73" s="41"/>
      <c r="BTR73" s="41"/>
      <c r="BTS73" s="41"/>
      <c r="BTT73" s="41"/>
      <c r="BTU73" s="41"/>
      <c r="BTV73" s="41"/>
      <c r="BTW73" s="41"/>
      <c r="BTX73" s="41"/>
      <c r="BTY73" s="41"/>
      <c r="BTZ73" s="41"/>
      <c r="BUA73" s="41"/>
      <c r="BUB73" s="41"/>
      <c r="BUC73" s="41"/>
      <c r="BUD73" s="41"/>
      <c r="BUE73" s="41"/>
      <c r="BUF73" s="41"/>
      <c r="BUG73" s="41"/>
      <c r="BUH73" s="41"/>
      <c r="BUI73" s="41"/>
      <c r="BUJ73" s="41"/>
      <c r="BUK73" s="41"/>
      <c r="BUL73" s="41"/>
      <c r="BUM73" s="41"/>
      <c r="BUN73" s="41"/>
      <c r="BUO73" s="41"/>
      <c r="BUP73" s="41"/>
      <c r="BUQ73" s="41"/>
      <c r="BUR73" s="41"/>
      <c r="BUS73" s="41"/>
      <c r="BUT73" s="41"/>
      <c r="BUU73" s="41"/>
      <c r="BUV73" s="41"/>
      <c r="BUW73" s="41"/>
      <c r="BUX73" s="41"/>
      <c r="BUY73" s="41"/>
      <c r="BUZ73" s="41"/>
      <c r="BVA73" s="41"/>
      <c r="BVB73" s="41"/>
      <c r="BVC73" s="41"/>
      <c r="BVD73" s="41"/>
      <c r="BVE73" s="41"/>
      <c r="BVF73" s="41"/>
      <c r="BVG73" s="41"/>
      <c r="BVH73" s="41"/>
      <c r="BVI73" s="41"/>
      <c r="BVJ73" s="41"/>
      <c r="BVK73" s="41"/>
      <c r="BVL73" s="41"/>
      <c r="BVM73" s="41"/>
      <c r="BVN73" s="41"/>
      <c r="BVO73" s="41"/>
      <c r="BVP73" s="41"/>
      <c r="BVQ73" s="41"/>
      <c r="BVR73" s="41"/>
      <c r="BVS73" s="41"/>
      <c r="BVT73" s="41"/>
      <c r="BVU73" s="41"/>
      <c r="BVV73" s="41"/>
      <c r="BVW73" s="41"/>
      <c r="BVX73" s="41"/>
      <c r="BVY73" s="41"/>
      <c r="BVZ73" s="41"/>
      <c r="BWA73" s="41"/>
      <c r="BWB73" s="41"/>
      <c r="BWC73" s="41"/>
      <c r="BWD73" s="41"/>
      <c r="BWE73" s="41"/>
      <c r="BWF73" s="41"/>
      <c r="BWG73" s="41"/>
      <c r="BWH73" s="41"/>
      <c r="BWI73" s="41"/>
      <c r="BWJ73" s="41"/>
      <c r="BWK73" s="41"/>
      <c r="BWL73" s="41"/>
      <c r="BWM73" s="41"/>
      <c r="BWN73" s="41"/>
      <c r="BWO73" s="41"/>
      <c r="BWP73" s="41"/>
      <c r="BWQ73" s="41"/>
      <c r="BWR73" s="41"/>
      <c r="BWS73" s="41"/>
      <c r="BWT73" s="41"/>
      <c r="BWU73" s="41"/>
      <c r="BWV73" s="41"/>
      <c r="BWW73" s="41"/>
      <c r="BWX73" s="41"/>
      <c r="BWY73" s="41"/>
      <c r="BWZ73" s="41"/>
      <c r="BXA73" s="41"/>
      <c r="BXB73" s="41"/>
      <c r="BXC73" s="41"/>
      <c r="BXD73" s="41"/>
      <c r="BXE73" s="41"/>
      <c r="BXF73" s="41"/>
      <c r="BXG73" s="41"/>
      <c r="BXH73" s="41"/>
      <c r="BXI73" s="41"/>
      <c r="BXJ73" s="41"/>
      <c r="BXK73" s="41"/>
      <c r="BXL73" s="41"/>
      <c r="BXM73" s="41"/>
      <c r="BXN73" s="41"/>
      <c r="BXO73" s="41"/>
      <c r="BXP73" s="41"/>
      <c r="BXQ73" s="41"/>
      <c r="BXR73" s="41"/>
      <c r="BXS73" s="41"/>
      <c r="BXT73" s="41"/>
      <c r="BXU73" s="41"/>
      <c r="BXV73" s="41"/>
      <c r="BXW73" s="41"/>
      <c r="BXX73" s="41"/>
      <c r="BXY73" s="41"/>
      <c r="BXZ73" s="41"/>
      <c r="BYA73" s="41"/>
      <c r="BYB73" s="41"/>
      <c r="BYC73" s="41"/>
      <c r="BYD73" s="41"/>
      <c r="BYE73" s="41"/>
      <c r="BYF73" s="41"/>
      <c r="BYG73" s="41"/>
      <c r="BYH73" s="41"/>
      <c r="BYI73" s="41"/>
      <c r="BYJ73" s="41"/>
      <c r="BYK73" s="41"/>
      <c r="BYL73" s="41"/>
      <c r="BYM73" s="41"/>
      <c r="BYN73" s="41"/>
      <c r="BYO73" s="41"/>
      <c r="BYP73" s="41"/>
      <c r="BYQ73" s="41"/>
      <c r="BYR73" s="41"/>
      <c r="BYS73" s="41"/>
      <c r="BYT73" s="41"/>
      <c r="BYU73" s="41"/>
      <c r="BYV73" s="41"/>
      <c r="BYW73" s="41"/>
      <c r="BYX73" s="41"/>
      <c r="BYY73" s="41"/>
      <c r="BYZ73" s="41"/>
      <c r="BZA73" s="41"/>
      <c r="BZB73" s="41"/>
      <c r="BZC73" s="41"/>
      <c r="BZD73" s="41"/>
      <c r="BZE73" s="41"/>
      <c r="BZF73" s="41"/>
      <c r="BZG73" s="41"/>
      <c r="BZH73" s="41"/>
      <c r="BZI73" s="41"/>
      <c r="BZJ73" s="41"/>
      <c r="BZK73" s="41"/>
      <c r="BZL73" s="41"/>
      <c r="BZM73" s="41"/>
      <c r="BZN73" s="41"/>
      <c r="BZO73" s="41"/>
      <c r="BZP73" s="41"/>
      <c r="BZQ73" s="41"/>
      <c r="BZR73" s="41"/>
      <c r="BZS73" s="41"/>
      <c r="BZT73" s="41"/>
      <c r="BZU73" s="41"/>
      <c r="BZV73" s="41"/>
      <c r="BZW73" s="41"/>
      <c r="BZX73" s="41"/>
      <c r="BZY73" s="41"/>
      <c r="BZZ73" s="41"/>
      <c r="CAA73" s="41"/>
      <c r="CAB73" s="41"/>
      <c r="CAC73" s="41"/>
      <c r="CAD73" s="41"/>
      <c r="CAE73" s="41"/>
      <c r="CAF73" s="41"/>
      <c r="CAG73" s="41"/>
      <c r="CAH73" s="41"/>
      <c r="CAI73" s="41"/>
      <c r="CAJ73" s="41"/>
      <c r="CAK73" s="41"/>
      <c r="CAL73" s="41"/>
      <c r="CAM73" s="41"/>
      <c r="CAN73" s="41"/>
      <c r="CAO73" s="41"/>
      <c r="CAP73" s="41"/>
      <c r="CAQ73" s="41"/>
      <c r="CAR73" s="41"/>
      <c r="CAS73" s="41"/>
      <c r="CAT73" s="41"/>
      <c r="CAU73" s="41"/>
      <c r="CAV73" s="41"/>
      <c r="CAW73" s="41"/>
      <c r="CAX73" s="41"/>
      <c r="CAY73" s="41"/>
      <c r="CAZ73" s="41"/>
      <c r="CBA73" s="41"/>
      <c r="CBB73" s="41"/>
      <c r="CBC73" s="41"/>
      <c r="CBD73" s="41"/>
      <c r="CBE73" s="41"/>
      <c r="CBF73" s="41"/>
      <c r="CBG73" s="41"/>
      <c r="CBH73" s="41"/>
      <c r="CBI73" s="41"/>
      <c r="CBJ73" s="41"/>
      <c r="CBK73" s="41"/>
      <c r="CBL73" s="41"/>
      <c r="CBM73" s="41"/>
      <c r="CBN73" s="41"/>
      <c r="CBO73" s="41"/>
      <c r="CBP73" s="41"/>
      <c r="CBQ73" s="41"/>
      <c r="CBR73" s="41"/>
      <c r="CBS73" s="41"/>
      <c r="CBT73" s="41"/>
      <c r="CBU73" s="41"/>
      <c r="CBV73" s="41"/>
      <c r="CBW73" s="41"/>
      <c r="CBX73" s="41"/>
      <c r="CBY73" s="41"/>
      <c r="CBZ73" s="41"/>
      <c r="CCA73" s="41"/>
      <c r="CCB73" s="41"/>
      <c r="CCC73" s="41"/>
      <c r="CCD73" s="41"/>
      <c r="CCE73" s="41"/>
      <c r="CCF73" s="41"/>
      <c r="CCG73" s="41"/>
      <c r="CCH73" s="41"/>
      <c r="CCI73" s="41"/>
      <c r="CCJ73" s="41"/>
      <c r="CCK73" s="41"/>
      <c r="CCL73" s="41"/>
      <c r="CCM73" s="41"/>
      <c r="CCN73" s="41"/>
      <c r="CCO73" s="41"/>
      <c r="CCP73" s="41"/>
      <c r="CCQ73" s="41"/>
      <c r="CCR73" s="41"/>
      <c r="CCS73" s="41"/>
      <c r="CCT73" s="41"/>
      <c r="CCU73" s="41"/>
      <c r="CCV73" s="41"/>
      <c r="CCW73" s="41"/>
      <c r="CCX73" s="41"/>
      <c r="CCY73" s="41"/>
      <c r="CCZ73" s="41"/>
      <c r="CDA73" s="41"/>
      <c r="CDB73" s="41"/>
      <c r="CDC73" s="41"/>
      <c r="CDD73" s="41"/>
      <c r="CDE73" s="41"/>
      <c r="CDF73" s="41"/>
      <c r="CDG73" s="41"/>
      <c r="CDH73" s="41"/>
      <c r="CDI73" s="41"/>
      <c r="CDJ73" s="41"/>
      <c r="CDK73" s="41"/>
      <c r="CDL73" s="41"/>
      <c r="CDM73" s="41"/>
      <c r="CDN73" s="41"/>
      <c r="CDO73" s="41"/>
      <c r="CDP73" s="41"/>
      <c r="CDQ73" s="41"/>
      <c r="CDR73" s="41"/>
      <c r="CDS73" s="41"/>
      <c r="CDT73" s="41"/>
      <c r="CDU73" s="41"/>
      <c r="CDV73" s="41"/>
      <c r="CDW73" s="41"/>
      <c r="CDX73" s="41"/>
      <c r="CDY73" s="41"/>
      <c r="CDZ73" s="41"/>
      <c r="CEA73" s="41"/>
      <c r="CEB73" s="41"/>
      <c r="CEC73" s="41"/>
      <c r="CED73" s="41"/>
      <c r="CEE73" s="41"/>
      <c r="CEF73" s="41"/>
      <c r="CEG73" s="41"/>
      <c r="CEH73" s="41"/>
      <c r="CEI73" s="41"/>
      <c r="CEJ73" s="41"/>
      <c r="CEK73" s="41"/>
      <c r="CEL73" s="41"/>
      <c r="CEM73" s="41"/>
      <c r="CEN73" s="41"/>
      <c r="CEO73" s="41"/>
      <c r="CEP73" s="41"/>
      <c r="CEQ73" s="41"/>
      <c r="CER73" s="41"/>
      <c r="CES73" s="41"/>
      <c r="CET73" s="41"/>
      <c r="CEU73" s="41"/>
      <c r="CEV73" s="41"/>
      <c r="CEW73" s="41"/>
      <c r="CEX73" s="41"/>
      <c r="CEY73" s="41"/>
      <c r="CEZ73" s="41"/>
      <c r="CFA73" s="41"/>
      <c r="CFB73" s="41"/>
      <c r="CFC73" s="41"/>
      <c r="CFD73" s="41"/>
      <c r="CFE73" s="41"/>
      <c r="CFF73" s="41"/>
      <c r="CFG73" s="41"/>
      <c r="CFH73" s="41"/>
      <c r="CFI73" s="41"/>
      <c r="CFJ73" s="41"/>
      <c r="CFK73" s="41"/>
      <c r="CFL73" s="41"/>
      <c r="CFM73" s="41"/>
      <c r="CFN73" s="41"/>
      <c r="CFO73" s="41"/>
      <c r="CFP73" s="41"/>
      <c r="CFQ73" s="41"/>
      <c r="CFR73" s="41"/>
      <c r="CFS73" s="41"/>
      <c r="CFT73" s="41"/>
      <c r="CFU73" s="41"/>
      <c r="CFV73" s="41"/>
      <c r="CFW73" s="41"/>
      <c r="CFX73" s="41"/>
      <c r="CFY73" s="41"/>
      <c r="CFZ73" s="41"/>
      <c r="CGA73" s="41"/>
      <c r="CGB73" s="41"/>
      <c r="CGC73" s="41"/>
      <c r="CGD73" s="41"/>
      <c r="CGE73" s="41"/>
      <c r="CGF73" s="41"/>
      <c r="CGG73" s="41"/>
      <c r="CGH73" s="41"/>
      <c r="CGI73" s="41"/>
      <c r="CGJ73" s="41"/>
      <c r="CGK73" s="41"/>
      <c r="CGL73" s="41"/>
      <c r="CGM73" s="41"/>
      <c r="CGN73" s="41"/>
      <c r="CGO73" s="41"/>
      <c r="CGP73" s="41"/>
      <c r="CGQ73" s="41"/>
      <c r="CGR73" s="41"/>
      <c r="CGS73" s="41"/>
      <c r="CGT73" s="41"/>
      <c r="CGU73" s="41"/>
      <c r="CGV73" s="41"/>
      <c r="CGW73" s="41"/>
      <c r="CGX73" s="41"/>
      <c r="CGY73" s="41"/>
      <c r="CGZ73" s="41"/>
      <c r="CHA73" s="41"/>
      <c r="CHB73" s="41"/>
      <c r="CHC73" s="41"/>
      <c r="CHD73" s="41"/>
      <c r="CHE73" s="41"/>
      <c r="CHF73" s="41"/>
      <c r="CHG73" s="41"/>
      <c r="CHH73" s="41"/>
      <c r="CHI73" s="41"/>
      <c r="CHJ73" s="41"/>
      <c r="CHK73" s="41"/>
      <c r="CHL73" s="41"/>
      <c r="CHM73" s="41"/>
      <c r="CHN73" s="41"/>
      <c r="CHO73" s="41"/>
      <c r="CHP73" s="41"/>
      <c r="CHQ73" s="41"/>
      <c r="CHR73" s="41"/>
      <c r="CHS73" s="41"/>
      <c r="CHT73" s="41"/>
      <c r="CHU73" s="41"/>
      <c r="CHV73" s="41"/>
      <c r="CHW73" s="41"/>
      <c r="CHX73" s="41"/>
      <c r="CHY73" s="41"/>
      <c r="CHZ73" s="41"/>
      <c r="CIA73" s="41"/>
      <c r="CIB73" s="41"/>
      <c r="CIC73" s="41"/>
      <c r="CID73" s="41"/>
      <c r="CIE73" s="41"/>
      <c r="CIF73" s="41"/>
      <c r="CIG73" s="41"/>
      <c r="CIH73" s="41"/>
      <c r="CII73" s="41"/>
      <c r="CIJ73" s="41"/>
      <c r="CIK73" s="41"/>
      <c r="CIL73" s="41"/>
      <c r="CIM73" s="41"/>
      <c r="CIN73" s="41"/>
      <c r="CIO73" s="41"/>
      <c r="CIP73" s="41"/>
      <c r="CIQ73" s="41"/>
      <c r="CIR73" s="41"/>
      <c r="CIS73" s="41"/>
      <c r="CIT73" s="41"/>
      <c r="CIU73" s="41"/>
      <c r="CIV73" s="41"/>
      <c r="CIW73" s="41"/>
      <c r="CIX73" s="41"/>
      <c r="CIY73" s="41"/>
      <c r="CIZ73" s="41"/>
      <c r="CJA73" s="41"/>
      <c r="CJB73" s="41"/>
      <c r="CJC73" s="41"/>
      <c r="CJD73" s="41"/>
      <c r="CJE73" s="41"/>
      <c r="CJF73" s="41"/>
      <c r="CJG73" s="41"/>
      <c r="CJH73" s="41"/>
      <c r="CJI73" s="41"/>
      <c r="CJJ73" s="41"/>
      <c r="CJK73" s="41"/>
      <c r="CJL73" s="41"/>
      <c r="CJM73" s="41"/>
      <c r="CJN73" s="41"/>
      <c r="CJO73" s="41"/>
      <c r="CJP73" s="41"/>
      <c r="CJQ73" s="41"/>
      <c r="CJR73" s="41"/>
      <c r="CJS73" s="41"/>
      <c r="CJT73" s="41"/>
      <c r="CJU73" s="41"/>
      <c r="CJV73" s="41"/>
      <c r="CJW73" s="41"/>
      <c r="CJX73" s="41"/>
      <c r="CJY73" s="41"/>
      <c r="CJZ73" s="41"/>
      <c r="CKA73" s="41"/>
      <c r="CKB73" s="41"/>
      <c r="CKC73" s="41"/>
      <c r="CKD73" s="41"/>
      <c r="CKE73" s="41"/>
      <c r="CKF73" s="41"/>
      <c r="CKG73" s="41"/>
      <c r="CKH73" s="41"/>
      <c r="CKI73" s="41"/>
      <c r="CKJ73" s="41"/>
      <c r="CKK73" s="41"/>
      <c r="CKL73" s="41"/>
      <c r="CKM73" s="41"/>
      <c r="CKN73" s="41"/>
      <c r="CKO73" s="41"/>
      <c r="CKP73" s="41"/>
      <c r="CKQ73" s="41"/>
      <c r="CKR73" s="41"/>
      <c r="CKS73" s="41"/>
      <c r="CKT73" s="41"/>
      <c r="CKU73" s="41"/>
      <c r="CKV73" s="41"/>
      <c r="CKW73" s="41"/>
      <c r="CKX73" s="41"/>
      <c r="CKY73" s="41"/>
      <c r="CKZ73" s="41"/>
      <c r="CLA73" s="41"/>
      <c r="CLB73" s="41"/>
      <c r="CLC73" s="41"/>
      <c r="CLD73" s="41"/>
      <c r="CLE73" s="41"/>
      <c r="CLF73" s="41"/>
      <c r="CLG73" s="41"/>
      <c r="CLH73" s="41"/>
      <c r="CLI73" s="41"/>
      <c r="CLJ73" s="41"/>
      <c r="CLK73" s="41"/>
      <c r="CLL73" s="41"/>
      <c r="CLM73" s="41"/>
      <c r="CLN73" s="41"/>
      <c r="CLO73" s="41"/>
      <c r="CLP73" s="41"/>
      <c r="CLQ73" s="41"/>
      <c r="CLR73" s="41"/>
      <c r="CLS73" s="41"/>
      <c r="CLT73" s="41"/>
      <c r="CLU73" s="41"/>
      <c r="CLV73" s="41"/>
      <c r="CLW73" s="41"/>
      <c r="CLX73" s="41"/>
      <c r="CLY73" s="41"/>
      <c r="CLZ73" s="41"/>
      <c r="CMA73" s="41"/>
      <c r="CMB73" s="41"/>
      <c r="CMC73" s="41"/>
      <c r="CMD73" s="41"/>
      <c r="CME73" s="41"/>
      <c r="CMF73" s="41"/>
      <c r="CMG73" s="41"/>
      <c r="CMH73" s="41"/>
      <c r="CMI73" s="41"/>
      <c r="CMJ73" s="41"/>
      <c r="CMK73" s="41"/>
      <c r="CML73" s="41"/>
      <c r="CMM73" s="41"/>
      <c r="CMN73" s="41"/>
      <c r="CMO73" s="41"/>
      <c r="CMP73" s="41"/>
      <c r="CMQ73" s="41"/>
      <c r="CMR73" s="41"/>
      <c r="CMS73" s="41"/>
      <c r="CMT73" s="41"/>
      <c r="CMU73" s="41"/>
      <c r="CMV73" s="41"/>
      <c r="CMW73" s="41"/>
      <c r="CMX73" s="41"/>
      <c r="CMY73" s="41"/>
      <c r="CMZ73" s="41"/>
      <c r="CNA73" s="41"/>
      <c r="CNB73" s="41"/>
      <c r="CNC73" s="41"/>
      <c r="CND73" s="41"/>
      <c r="CNE73" s="41"/>
      <c r="CNF73" s="41"/>
      <c r="CNG73" s="41"/>
      <c r="CNH73" s="41"/>
      <c r="CNI73" s="41"/>
      <c r="CNJ73" s="41"/>
      <c r="CNK73" s="41"/>
      <c r="CNL73" s="41"/>
      <c r="CNM73" s="41"/>
      <c r="CNN73" s="41"/>
      <c r="CNO73" s="41"/>
      <c r="CNP73" s="41"/>
      <c r="CNQ73" s="41"/>
      <c r="CNR73" s="41"/>
      <c r="CNS73" s="41"/>
      <c r="CNT73" s="41"/>
      <c r="CNU73" s="41"/>
      <c r="CNV73" s="41"/>
      <c r="CNW73" s="41"/>
      <c r="CNX73" s="41"/>
      <c r="CNY73" s="41"/>
      <c r="CNZ73" s="41"/>
      <c r="COA73" s="41"/>
      <c r="COB73" s="41"/>
      <c r="COC73" s="41"/>
      <c r="COD73" s="41"/>
      <c r="COE73" s="41"/>
      <c r="COF73" s="41"/>
      <c r="COG73" s="41"/>
      <c r="COH73" s="41"/>
      <c r="COI73" s="41"/>
      <c r="COJ73" s="41"/>
      <c r="COK73" s="41"/>
      <c r="COL73" s="41"/>
      <c r="COM73" s="41"/>
      <c r="CON73" s="41"/>
      <c r="COO73" s="41"/>
      <c r="COP73" s="41"/>
      <c r="COQ73" s="41"/>
      <c r="COR73" s="41"/>
      <c r="COS73" s="41"/>
      <c r="COT73" s="41"/>
      <c r="COU73" s="41"/>
      <c r="COV73" s="41"/>
      <c r="COW73" s="41"/>
      <c r="COX73" s="41"/>
      <c r="COY73" s="41"/>
      <c r="COZ73" s="41"/>
      <c r="CPA73" s="41"/>
      <c r="CPB73" s="41"/>
      <c r="CPC73" s="41"/>
      <c r="CPD73" s="41"/>
      <c r="CPE73" s="41"/>
      <c r="CPF73" s="41"/>
      <c r="CPG73" s="41"/>
      <c r="CPH73" s="41"/>
      <c r="CPI73" s="41"/>
      <c r="CPJ73" s="41"/>
      <c r="CPK73" s="41"/>
      <c r="CPL73" s="41"/>
      <c r="CPM73" s="41"/>
      <c r="CPN73" s="41"/>
      <c r="CPO73" s="41"/>
      <c r="CPP73" s="41"/>
      <c r="CPQ73" s="41"/>
      <c r="CPR73" s="41"/>
      <c r="CPS73" s="41"/>
      <c r="CPT73" s="41"/>
      <c r="CPU73" s="41"/>
      <c r="CPV73" s="41"/>
      <c r="CPW73" s="41"/>
      <c r="CPX73" s="41"/>
      <c r="CPY73" s="41"/>
      <c r="CPZ73" s="41"/>
      <c r="CQA73" s="41"/>
      <c r="CQB73" s="41"/>
      <c r="CQC73" s="41"/>
      <c r="CQD73" s="41"/>
      <c r="CQE73" s="41"/>
      <c r="CQF73" s="41"/>
      <c r="CQG73" s="41"/>
      <c r="CQH73" s="41"/>
      <c r="CQI73" s="41"/>
      <c r="CQJ73" s="41"/>
      <c r="CQK73" s="41"/>
      <c r="CQL73" s="41"/>
      <c r="CQM73" s="41"/>
      <c r="CQN73" s="41"/>
      <c r="CQO73" s="41"/>
      <c r="CQP73" s="41"/>
      <c r="CQQ73" s="41"/>
      <c r="CQR73" s="41"/>
      <c r="CQS73" s="41"/>
      <c r="CQT73" s="41"/>
      <c r="CQU73" s="41"/>
      <c r="CQV73" s="41"/>
      <c r="CQW73" s="41"/>
      <c r="CQX73" s="41"/>
      <c r="CQY73" s="41"/>
      <c r="CQZ73" s="41"/>
      <c r="CRA73" s="41"/>
      <c r="CRB73" s="41"/>
      <c r="CRC73" s="41"/>
      <c r="CRD73" s="41"/>
      <c r="CRE73" s="41"/>
      <c r="CRF73" s="41"/>
      <c r="CRG73" s="41"/>
      <c r="CRH73" s="41"/>
      <c r="CRI73" s="41"/>
      <c r="CRJ73" s="41"/>
      <c r="CRK73" s="41"/>
      <c r="CRL73" s="41"/>
      <c r="CRM73" s="41"/>
      <c r="CRN73" s="41"/>
      <c r="CRO73" s="41"/>
      <c r="CRP73" s="41"/>
      <c r="CRQ73" s="41"/>
      <c r="CRR73" s="41"/>
      <c r="CRS73" s="41"/>
      <c r="CRT73" s="41"/>
      <c r="CRU73" s="41"/>
      <c r="CRV73" s="41"/>
      <c r="CRW73" s="41"/>
      <c r="CRX73" s="41"/>
      <c r="CRY73" s="41"/>
      <c r="CRZ73" s="41"/>
      <c r="CSA73" s="41"/>
      <c r="CSB73" s="41"/>
      <c r="CSC73" s="41"/>
      <c r="CSD73" s="41"/>
      <c r="CSE73" s="41"/>
      <c r="CSF73" s="41"/>
      <c r="CSG73" s="41"/>
      <c r="CSH73" s="41"/>
      <c r="CSI73" s="41"/>
      <c r="CSJ73" s="41"/>
      <c r="CSK73" s="41"/>
      <c r="CSL73" s="41"/>
      <c r="CSM73" s="41"/>
      <c r="CSN73" s="41"/>
      <c r="CSO73" s="41"/>
      <c r="CSP73" s="41"/>
      <c r="CSQ73" s="41"/>
      <c r="CSR73" s="41"/>
      <c r="CSS73" s="41"/>
      <c r="CST73" s="41"/>
      <c r="CSU73" s="41"/>
      <c r="CSV73" s="41"/>
      <c r="CSW73" s="41"/>
      <c r="CSX73" s="41"/>
      <c r="CSY73" s="41"/>
      <c r="CSZ73" s="41"/>
      <c r="CTA73" s="41"/>
      <c r="CTB73" s="41"/>
      <c r="CTC73" s="41"/>
      <c r="CTD73" s="41"/>
      <c r="CTE73" s="41"/>
      <c r="CTF73" s="41"/>
      <c r="CTG73" s="41"/>
      <c r="CTH73" s="41"/>
      <c r="CTI73" s="41"/>
      <c r="CTJ73" s="41"/>
      <c r="CTK73" s="41"/>
      <c r="CTL73" s="41"/>
      <c r="CTM73" s="41"/>
      <c r="CTN73" s="41"/>
      <c r="CTO73" s="41"/>
      <c r="CTP73" s="41"/>
      <c r="CTQ73" s="41"/>
      <c r="CTR73" s="41"/>
      <c r="CTS73" s="41"/>
      <c r="CTT73" s="41"/>
      <c r="CTU73" s="41"/>
      <c r="CTV73" s="41"/>
      <c r="CTW73" s="41"/>
      <c r="CTX73" s="41"/>
      <c r="CTY73" s="41"/>
      <c r="CTZ73" s="41"/>
      <c r="CUA73" s="41"/>
      <c r="CUB73" s="41"/>
      <c r="CUC73" s="41"/>
      <c r="CUD73" s="41"/>
      <c r="CUE73" s="41"/>
      <c r="CUF73" s="41"/>
      <c r="CUG73" s="41"/>
      <c r="CUH73" s="41"/>
      <c r="CUI73" s="41"/>
      <c r="CUJ73" s="41"/>
      <c r="CUK73" s="41"/>
      <c r="CUL73" s="41"/>
      <c r="CUM73" s="41"/>
      <c r="CUN73" s="41"/>
      <c r="CUO73" s="41"/>
      <c r="CUP73" s="41"/>
      <c r="CUQ73" s="41"/>
      <c r="CUR73" s="41"/>
      <c r="CUS73" s="41"/>
      <c r="CUT73" s="41"/>
      <c r="CUU73" s="41"/>
      <c r="CUV73" s="41"/>
      <c r="CUW73" s="41"/>
      <c r="CUX73" s="41"/>
      <c r="CUY73" s="41"/>
      <c r="CUZ73" s="41"/>
      <c r="CVA73" s="41"/>
      <c r="CVB73" s="41"/>
      <c r="CVC73" s="41"/>
      <c r="CVD73" s="41"/>
      <c r="CVE73" s="41"/>
      <c r="CVF73" s="41"/>
      <c r="CVG73" s="41"/>
      <c r="CVH73" s="41"/>
      <c r="CVI73" s="41"/>
      <c r="CVJ73" s="41"/>
      <c r="CVK73" s="41"/>
      <c r="CVL73" s="41"/>
      <c r="CVM73" s="41"/>
      <c r="CVN73" s="41"/>
      <c r="CVO73" s="41"/>
      <c r="CVP73" s="41"/>
      <c r="CVQ73" s="41"/>
      <c r="CVR73" s="41"/>
      <c r="CVS73" s="41"/>
      <c r="CVT73" s="41"/>
      <c r="CVU73" s="41"/>
      <c r="CVV73" s="41"/>
      <c r="CVW73" s="41"/>
      <c r="CVX73" s="41"/>
      <c r="CVY73" s="41"/>
      <c r="CVZ73" s="41"/>
      <c r="CWA73" s="41"/>
      <c r="CWB73" s="41"/>
      <c r="CWC73" s="41"/>
      <c r="CWD73" s="41"/>
      <c r="CWE73" s="41"/>
      <c r="CWF73" s="41"/>
      <c r="CWG73" s="41"/>
      <c r="CWH73" s="41"/>
      <c r="CWI73" s="41"/>
      <c r="CWJ73" s="41"/>
      <c r="CWK73" s="41"/>
      <c r="CWL73" s="41"/>
      <c r="CWM73" s="41"/>
      <c r="CWN73" s="41"/>
      <c r="CWO73" s="41"/>
      <c r="CWP73" s="41"/>
      <c r="CWQ73" s="41"/>
      <c r="CWR73" s="41"/>
      <c r="CWS73" s="41"/>
      <c r="CWT73" s="41"/>
      <c r="CWU73" s="41"/>
      <c r="CWV73" s="41"/>
      <c r="CWW73" s="41"/>
      <c r="CWX73" s="41"/>
      <c r="CWY73" s="41"/>
      <c r="CWZ73" s="41"/>
      <c r="CXA73" s="41"/>
      <c r="CXB73" s="41"/>
      <c r="CXC73" s="41"/>
      <c r="CXD73" s="41"/>
      <c r="CXE73" s="41"/>
      <c r="CXF73" s="41"/>
      <c r="CXG73" s="41"/>
      <c r="CXH73" s="41"/>
      <c r="CXI73" s="41"/>
      <c r="CXJ73" s="41"/>
      <c r="CXK73" s="41"/>
      <c r="CXL73" s="41"/>
      <c r="CXM73" s="41"/>
      <c r="CXN73" s="41"/>
      <c r="CXO73" s="41"/>
      <c r="CXP73" s="41"/>
      <c r="CXQ73" s="41"/>
      <c r="CXR73" s="41"/>
      <c r="CXS73" s="41"/>
      <c r="CXT73" s="41"/>
      <c r="CXU73" s="41"/>
      <c r="CXV73" s="41"/>
      <c r="CXW73" s="41"/>
      <c r="CXX73" s="41"/>
      <c r="CXY73" s="41"/>
      <c r="CXZ73" s="41"/>
      <c r="CYA73" s="41"/>
      <c r="CYB73" s="41"/>
      <c r="CYC73" s="41"/>
      <c r="CYD73" s="41"/>
      <c r="CYE73" s="41"/>
      <c r="CYF73" s="41"/>
      <c r="CYG73" s="41"/>
      <c r="CYH73" s="41"/>
      <c r="CYI73" s="41"/>
      <c r="CYJ73" s="41"/>
      <c r="CYK73" s="41"/>
      <c r="CYL73" s="41"/>
      <c r="CYM73" s="41"/>
      <c r="CYN73" s="41"/>
      <c r="CYO73" s="41"/>
      <c r="CYP73" s="41"/>
      <c r="CYQ73" s="41"/>
      <c r="CYR73" s="41"/>
      <c r="CYS73" s="41"/>
      <c r="CYT73" s="41"/>
      <c r="CYU73" s="41"/>
      <c r="CYV73" s="41"/>
      <c r="CYW73" s="41"/>
      <c r="CYX73" s="41"/>
      <c r="CYY73" s="41"/>
      <c r="CYZ73" s="41"/>
      <c r="CZA73" s="41"/>
      <c r="CZB73" s="41"/>
      <c r="CZC73" s="41"/>
      <c r="CZD73" s="41"/>
      <c r="CZE73" s="41"/>
      <c r="CZF73" s="41"/>
      <c r="CZG73" s="41"/>
      <c r="CZH73" s="41"/>
      <c r="CZI73" s="41"/>
      <c r="CZJ73" s="41"/>
      <c r="CZK73" s="41"/>
      <c r="CZL73" s="41"/>
      <c r="CZM73" s="41"/>
      <c r="CZN73" s="41"/>
      <c r="CZO73" s="41"/>
      <c r="CZP73" s="41"/>
      <c r="CZQ73" s="41"/>
      <c r="CZR73" s="41"/>
      <c r="CZS73" s="41"/>
      <c r="CZT73" s="41"/>
      <c r="CZU73" s="41"/>
      <c r="CZV73" s="41"/>
      <c r="CZW73" s="41"/>
      <c r="CZX73" s="41"/>
      <c r="CZY73" s="41"/>
      <c r="CZZ73" s="41"/>
      <c r="DAA73" s="41"/>
      <c r="DAB73" s="41"/>
      <c r="DAC73" s="41"/>
      <c r="DAD73" s="41"/>
      <c r="DAE73" s="41"/>
      <c r="DAF73" s="41"/>
      <c r="DAG73" s="41"/>
      <c r="DAH73" s="41"/>
      <c r="DAI73" s="41"/>
      <c r="DAJ73" s="41"/>
      <c r="DAK73" s="41"/>
      <c r="DAL73" s="41"/>
      <c r="DAM73" s="41"/>
      <c r="DAN73" s="41"/>
      <c r="DAO73" s="41"/>
      <c r="DAP73" s="41"/>
      <c r="DAQ73" s="41"/>
      <c r="DAR73" s="41"/>
      <c r="DAS73" s="41"/>
      <c r="DAT73" s="41"/>
      <c r="DAU73" s="41"/>
      <c r="DAV73" s="41"/>
      <c r="DAW73" s="41"/>
      <c r="DAX73" s="41"/>
      <c r="DAY73" s="41"/>
      <c r="DAZ73" s="41"/>
      <c r="DBA73" s="41"/>
      <c r="DBB73" s="41"/>
      <c r="DBC73" s="41"/>
      <c r="DBD73" s="41"/>
      <c r="DBE73" s="41"/>
      <c r="DBF73" s="41"/>
      <c r="DBG73" s="41"/>
      <c r="DBH73" s="41"/>
      <c r="DBI73" s="41"/>
      <c r="DBJ73" s="41"/>
      <c r="DBK73" s="41"/>
      <c r="DBL73" s="41"/>
      <c r="DBM73" s="41"/>
      <c r="DBN73" s="41"/>
      <c r="DBO73" s="41"/>
      <c r="DBP73" s="41"/>
      <c r="DBQ73" s="41"/>
      <c r="DBR73" s="41"/>
      <c r="DBS73" s="41"/>
      <c r="DBT73" s="41"/>
      <c r="DBU73" s="41"/>
      <c r="DBV73" s="41"/>
      <c r="DBW73" s="41"/>
      <c r="DBX73" s="41"/>
      <c r="DBY73" s="41"/>
      <c r="DBZ73" s="41"/>
      <c r="DCA73" s="41"/>
      <c r="DCB73" s="41"/>
      <c r="DCC73" s="41"/>
      <c r="DCD73" s="41"/>
      <c r="DCE73" s="41"/>
      <c r="DCF73" s="41"/>
      <c r="DCG73" s="41"/>
      <c r="DCH73" s="41"/>
      <c r="DCI73" s="41"/>
      <c r="DCJ73" s="41"/>
      <c r="DCK73" s="41"/>
      <c r="DCL73" s="41"/>
      <c r="DCM73" s="41"/>
      <c r="DCN73" s="41"/>
      <c r="DCO73" s="41"/>
      <c r="DCP73" s="41"/>
      <c r="DCQ73" s="41"/>
      <c r="DCR73" s="41"/>
      <c r="DCS73" s="41"/>
      <c r="DCT73" s="41"/>
      <c r="DCU73" s="41"/>
      <c r="DCV73" s="41"/>
      <c r="DCW73" s="41"/>
      <c r="DCX73" s="41"/>
      <c r="DCY73" s="41"/>
      <c r="DCZ73" s="41"/>
      <c r="DDA73" s="41"/>
      <c r="DDB73" s="41"/>
      <c r="DDC73" s="41"/>
      <c r="DDD73" s="41"/>
      <c r="DDE73" s="41"/>
      <c r="DDF73" s="41"/>
      <c r="DDG73" s="41"/>
      <c r="DDH73" s="41"/>
      <c r="DDI73" s="41"/>
      <c r="DDJ73" s="41"/>
      <c r="DDK73" s="41"/>
      <c r="DDL73" s="41"/>
      <c r="DDM73" s="41"/>
      <c r="DDN73" s="41"/>
      <c r="DDO73" s="41"/>
      <c r="DDP73" s="41"/>
      <c r="DDQ73" s="41"/>
      <c r="DDR73" s="41"/>
      <c r="DDS73" s="41"/>
      <c r="DDT73" s="41"/>
      <c r="DDU73" s="41"/>
      <c r="DDV73" s="41"/>
      <c r="DDW73" s="41"/>
      <c r="DDX73" s="41"/>
      <c r="DDY73" s="41"/>
      <c r="DDZ73" s="41"/>
      <c r="DEA73" s="41"/>
      <c r="DEB73" s="41"/>
      <c r="DEC73" s="41"/>
      <c r="DED73" s="41"/>
      <c r="DEE73" s="41"/>
      <c r="DEF73" s="41"/>
      <c r="DEG73" s="41"/>
      <c r="DEH73" s="41"/>
      <c r="DEI73" s="41"/>
      <c r="DEJ73" s="41"/>
      <c r="DEK73" s="41"/>
      <c r="DEL73" s="41"/>
      <c r="DEM73" s="41"/>
      <c r="DEN73" s="41"/>
      <c r="DEO73" s="41"/>
      <c r="DEP73" s="41"/>
      <c r="DEQ73" s="41"/>
      <c r="DER73" s="41"/>
      <c r="DES73" s="41"/>
      <c r="DET73" s="41"/>
      <c r="DEU73" s="41"/>
      <c r="DEV73" s="41"/>
      <c r="DEW73" s="41"/>
      <c r="DEX73" s="41"/>
      <c r="DEY73" s="41"/>
      <c r="DEZ73" s="41"/>
      <c r="DFA73" s="41"/>
      <c r="DFB73" s="41"/>
      <c r="DFC73" s="41"/>
      <c r="DFD73" s="41"/>
      <c r="DFE73" s="41"/>
      <c r="DFF73" s="41"/>
      <c r="DFG73" s="41"/>
      <c r="DFH73" s="41"/>
      <c r="DFI73" s="41"/>
      <c r="DFJ73" s="41"/>
      <c r="DFK73" s="41"/>
      <c r="DFL73" s="41"/>
      <c r="DFM73" s="41"/>
      <c r="DFN73" s="41"/>
      <c r="DFO73" s="41"/>
      <c r="DFP73" s="41"/>
      <c r="DFQ73" s="41"/>
      <c r="DFR73" s="41"/>
      <c r="DFS73" s="41"/>
      <c r="DFT73" s="41"/>
      <c r="DFU73" s="41"/>
      <c r="DFV73" s="41"/>
      <c r="DFW73" s="41"/>
      <c r="DFX73" s="41"/>
      <c r="DFY73" s="41"/>
      <c r="DFZ73" s="41"/>
      <c r="DGA73" s="41"/>
      <c r="DGB73" s="41"/>
      <c r="DGC73" s="41"/>
      <c r="DGD73" s="41"/>
      <c r="DGE73" s="41"/>
      <c r="DGF73" s="41"/>
      <c r="DGG73" s="41"/>
      <c r="DGH73" s="41"/>
      <c r="DGI73" s="41"/>
      <c r="DGJ73" s="41"/>
      <c r="DGK73" s="41"/>
      <c r="DGL73" s="41"/>
      <c r="DGM73" s="41"/>
      <c r="DGN73" s="41"/>
      <c r="DGO73" s="41"/>
      <c r="DGP73" s="41"/>
      <c r="DGQ73" s="41"/>
      <c r="DGR73" s="41"/>
      <c r="DGS73" s="41"/>
      <c r="DGT73" s="41"/>
      <c r="DGU73" s="41"/>
      <c r="DGV73" s="41"/>
      <c r="DGW73" s="41"/>
      <c r="DGX73" s="41"/>
      <c r="DGY73" s="41"/>
      <c r="DGZ73" s="41"/>
      <c r="DHA73" s="41"/>
      <c r="DHB73" s="41"/>
      <c r="DHC73" s="41"/>
      <c r="DHD73" s="41"/>
      <c r="DHE73" s="41"/>
      <c r="DHF73" s="41"/>
      <c r="DHG73" s="41"/>
      <c r="DHH73" s="41"/>
      <c r="DHI73" s="41"/>
      <c r="DHJ73" s="41"/>
      <c r="DHK73" s="41"/>
      <c r="DHL73" s="41"/>
      <c r="DHM73" s="41"/>
      <c r="DHN73" s="41"/>
      <c r="DHO73" s="41"/>
      <c r="DHP73" s="41"/>
      <c r="DHQ73" s="41"/>
      <c r="DHR73" s="41"/>
      <c r="DHS73" s="41"/>
      <c r="DHT73" s="41"/>
      <c r="DHU73" s="41"/>
      <c r="DHV73" s="41"/>
      <c r="DHW73" s="41"/>
      <c r="DHX73" s="41"/>
      <c r="DHY73" s="41"/>
      <c r="DHZ73" s="41"/>
      <c r="DIA73" s="41"/>
      <c r="DIB73" s="41"/>
      <c r="DIC73" s="41"/>
      <c r="DID73" s="41"/>
      <c r="DIE73" s="41"/>
      <c r="DIF73" s="41"/>
      <c r="DIG73" s="41"/>
      <c r="DIH73" s="41"/>
      <c r="DII73" s="41"/>
      <c r="DIJ73" s="41"/>
      <c r="DIK73" s="41"/>
      <c r="DIL73" s="41"/>
      <c r="DIM73" s="41"/>
      <c r="DIN73" s="41"/>
      <c r="DIO73" s="41"/>
      <c r="DIP73" s="41"/>
      <c r="DIQ73" s="41"/>
      <c r="DIR73" s="41"/>
      <c r="DIS73" s="41"/>
      <c r="DIT73" s="41"/>
      <c r="DIU73" s="41"/>
      <c r="DIV73" s="41"/>
      <c r="DIW73" s="41"/>
      <c r="DIX73" s="41"/>
      <c r="DIY73" s="41"/>
      <c r="DIZ73" s="41"/>
      <c r="DJA73" s="41"/>
      <c r="DJB73" s="41"/>
      <c r="DJC73" s="41"/>
      <c r="DJD73" s="41"/>
      <c r="DJE73" s="41"/>
      <c r="DJF73" s="41"/>
      <c r="DJG73" s="41"/>
      <c r="DJH73" s="41"/>
      <c r="DJI73" s="41"/>
      <c r="DJJ73" s="41"/>
      <c r="DJK73" s="41"/>
      <c r="DJL73" s="41"/>
      <c r="DJM73" s="41"/>
      <c r="DJN73" s="41"/>
      <c r="DJO73" s="41"/>
      <c r="DJP73" s="41"/>
      <c r="DJQ73" s="41"/>
      <c r="DJR73" s="41"/>
      <c r="DJS73" s="41"/>
      <c r="DJT73" s="41"/>
      <c r="DJU73" s="41"/>
      <c r="DJV73" s="41"/>
      <c r="DJW73" s="41"/>
      <c r="DJX73" s="41"/>
      <c r="DJY73" s="41"/>
      <c r="DJZ73" s="41"/>
      <c r="DKA73" s="41"/>
      <c r="DKB73" s="41"/>
      <c r="DKC73" s="41"/>
      <c r="DKD73" s="41"/>
      <c r="DKE73" s="41"/>
      <c r="DKF73" s="41"/>
      <c r="DKG73" s="41"/>
      <c r="DKH73" s="41"/>
      <c r="DKI73" s="41"/>
      <c r="DKJ73" s="41"/>
      <c r="DKK73" s="41"/>
      <c r="DKL73" s="41"/>
      <c r="DKM73" s="41"/>
      <c r="DKN73" s="41"/>
      <c r="DKO73" s="41"/>
      <c r="DKP73" s="41"/>
      <c r="DKQ73" s="41"/>
      <c r="DKR73" s="41"/>
      <c r="DKS73" s="41"/>
      <c r="DKT73" s="41"/>
      <c r="DKU73" s="41"/>
      <c r="DKV73" s="41"/>
      <c r="DKW73" s="41"/>
      <c r="DKX73" s="41"/>
      <c r="DKY73" s="41"/>
      <c r="DKZ73" s="41"/>
      <c r="DLA73" s="41"/>
      <c r="DLB73" s="41"/>
      <c r="DLC73" s="41"/>
      <c r="DLD73" s="41"/>
      <c r="DLE73" s="41"/>
      <c r="DLF73" s="41"/>
      <c r="DLG73" s="41"/>
      <c r="DLH73" s="41"/>
      <c r="DLI73" s="41"/>
      <c r="DLJ73" s="41"/>
      <c r="DLK73" s="41"/>
      <c r="DLL73" s="41"/>
      <c r="DLM73" s="41"/>
      <c r="DLN73" s="41"/>
      <c r="DLO73" s="41"/>
      <c r="DLP73" s="41"/>
      <c r="DLQ73" s="41"/>
      <c r="DLR73" s="41"/>
      <c r="DLS73" s="41"/>
      <c r="DLT73" s="41"/>
      <c r="DLU73" s="41"/>
      <c r="DLV73" s="41"/>
      <c r="DLW73" s="41"/>
      <c r="DLX73" s="41"/>
      <c r="DLY73" s="41"/>
      <c r="DLZ73" s="41"/>
      <c r="DMA73" s="41"/>
      <c r="DMB73" s="41"/>
      <c r="DMC73" s="41"/>
      <c r="DMD73" s="41"/>
      <c r="DME73" s="41"/>
      <c r="DMF73" s="41"/>
      <c r="DMG73" s="41"/>
      <c r="DMH73" s="41"/>
      <c r="DMI73" s="41"/>
      <c r="DMJ73" s="41"/>
      <c r="DMK73" s="41"/>
      <c r="DML73" s="41"/>
      <c r="DMM73" s="41"/>
      <c r="DMN73" s="41"/>
      <c r="DMO73" s="41"/>
      <c r="DMP73" s="41"/>
      <c r="DMQ73" s="41"/>
      <c r="DMR73" s="41"/>
      <c r="DMS73" s="41"/>
      <c r="DMT73" s="41"/>
      <c r="DMU73" s="41"/>
      <c r="DMV73" s="41"/>
      <c r="DMW73" s="41"/>
      <c r="DMX73" s="41"/>
      <c r="DMY73" s="41"/>
      <c r="DMZ73" s="41"/>
      <c r="DNA73" s="41"/>
      <c r="DNB73" s="41"/>
      <c r="DNC73" s="41"/>
      <c r="DND73" s="41"/>
      <c r="DNE73" s="41"/>
      <c r="DNF73" s="41"/>
      <c r="DNG73" s="41"/>
      <c r="DNH73" s="41"/>
      <c r="DNI73" s="41"/>
      <c r="DNJ73" s="41"/>
      <c r="DNK73" s="41"/>
      <c r="DNL73" s="41"/>
      <c r="DNM73" s="41"/>
      <c r="DNN73" s="41"/>
      <c r="DNO73" s="41"/>
      <c r="DNP73" s="41"/>
      <c r="DNQ73" s="41"/>
      <c r="DNR73" s="41"/>
      <c r="DNS73" s="41"/>
      <c r="DNT73" s="41"/>
      <c r="DNU73" s="41"/>
      <c r="DNV73" s="41"/>
      <c r="DNW73" s="41"/>
      <c r="DNX73" s="41"/>
      <c r="DNY73" s="41"/>
      <c r="DNZ73" s="41"/>
      <c r="DOA73" s="41"/>
      <c r="DOB73" s="41"/>
      <c r="DOC73" s="41"/>
      <c r="DOD73" s="41"/>
      <c r="DOE73" s="41"/>
      <c r="DOF73" s="41"/>
      <c r="DOG73" s="41"/>
      <c r="DOH73" s="41"/>
      <c r="DOI73" s="41"/>
      <c r="DOJ73" s="41"/>
      <c r="DOK73" s="41"/>
      <c r="DOL73" s="41"/>
      <c r="DOM73" s="41"/>
      <c r="DON73" s="41"/>
      <c r="DOO73" s="41"/>
      <c r="DOP73" s="41"/>
      <c r="DOQ73" s="41"/>
      <c r="DOR73" s="41"/>
      <c r="DOS73" s="41"/>
      <c r="DOT73" s="41"/>
      <c r="DOU73" s="41"/>
      <c r="DOV73" s="41"/>
      <c r="DOW73" s="41"/>
      <c r="DOX73" s="41"/>
      <c r="DOY73" s="41"/>
      <c r="DOZ73" s="41"/>
      <c r="DPA73" s="41"/>
      <c r="DPB73" s="41"/>
      <c r="DPC73" s="41"/>
      <c r="DPD73" s="41"/>
      <c r="DPE73" s="41"/>
      <c r="DPF73" s="41"/>
      <c r="DPG73" s="41"/>
      <c r="DPH73" s="41"/>
      <c r="DPI73" s="41"/>
      <c r="DPJ73" s="41"/>
      <c r="DPK73" s="41"/>
      <c r="DPL73" s="41"/>
      <c r="DPM73" s="41"/>
      <c r="DPN73" s="41"/>
      <c r="DPO73" s="41"/>
      <c r="DPP73" s="41"/>
      <c r="DPQ73" s="41"/>
      <c r="DPR73" s="41"/>
      <c r="DPS73" s="41"/>
      <c r="DPT73" s="41"/>
      <c r="DPU73" s="41"/>
      <c r="DPV73" s="41"/>
      <c r="DPW73" s="41"/>
      <c r="DPX73" s="41"/>
      <c r="DPY73" s="41"/>
      <c r="DPZ73" s="41"/>
      <c r="DQA73" s="41"/>
      <c r="DQB73" s="41"/>
      <c r="DQC73" s="41"/>
      <c r="DQD73" s="41"/>
      <c r="DQE73" s="41"/>
      <c r="DQF73" s="41"/>
      <c r="DQG73" s="41"/>
      <c r="DQH73" s="41"/>
      <c r="DQI73" s="41"/>
      <c r="DQJ73" s="41"/>
      <c r="DQK73" s="41"/>
      <c r="DQL73" s="41"/>
      <c r="DQM73" s="41"/>
      <c r="DQN73" s="41"/>
      <c r="DQO73" s="41"/>
      <c r="DQP73" s="41"/>
      <c r="DQQ73" s="41"/>
      <c r="DQR73" s="41"/>
      <c r="DQS73" s="41"/>
      <c r="DQT73" s="41"/>
      <c r="DQU73" s="41"/>
      <c r="DQV73" s="41"/>
      <c r="DQW73" s="41"/>
      <c r="DQX73" s="41"/>
      <c r="DQY73" s="41"/>
      <c r="DQZ73" s="41"/>
      <c r="DRA73" s="41"/>
      <c r="DRB73" s="41"/>
      <c r="DRC73" s="41"/>
      <c r="DRD73" s="41"/>
      <c r="DRE73" s="41"/>
      <c r="DRF73" s="41"/>
      <c r="DRG73" s="41"/>
      <c r="DRH73" s="41"/>
      <c r="DRI73" s="41"/>
      <c r="DRJ73" s="41"/>
      <c r="DRK73" s="41"/>
      <c r="DRL73" s="41"/>
      <c r="DRM73" s="41"/>
      <c r="DRN73" s="41"/>
      <c r="DRO73" s="41"/>
      <c r="DRP73" s="41"/>
      <c r="DRQ73" s="41"/>
      <c r="DRR73" s="41"/>
      <c r="DRS73" s="41"/>
      <c r="DRT73" s="41"/>
      <c r="DRU73" s="41"/>
      <c r="DRV73" s="41"/>
      <c r="DRW73" s="41"/>
      <c r="DRX73" s="41"/>
      <c r="DRY73" s="41"/>
      <c r="DRZ73" s="41"/>
      <c r="DSA73" s="41"/>
      <c r="DSB73" s="41"/>
      <c r="DSC73" s="41"/>
      <c r="DSD73" s="41"/>
      <c r="DSE73" s="41"/>
      <c r="DSF73" s="41"/>
      <c r="DSG73" s="41"/>
      <c r="DSH73" s="41"/>
      <c r="DSI73" s="41"/>
      <c r="DSJ73" s="41"/>
      <c r="DSK73" s="41"/>
      <c r="DSL73" s="41"/>
      <c r="DSM73" s="41"/>
      <c r="DSN73" s="41"/>
      <c r="DSO73" s="41"/>
      <c r="DSP73" s="41"/>
      <c r="DSQ73" s="41"/>
      <c r="DSR73" s="41"/>
      <c r="DSS73" s="41"/>
      <c r="DST73" s="41"/>
      <c r="DSU73" s="41"/>
      <c r="DSV73" s="41"/>
      <c r="DSW73" s="41"/>
      <c r="DSX73" s="41"/>
      <c r="DSY73" s="41"/>
      <c r="DSZ73" s="41"/>
      <c r="DTA73" s="41"/>
      <c r="DTB73" s="41"/>
      <c r="DTC73" s="41"/>
      <c r="DTD73" s="41"/>
      <c r="DTE73" s="41"/>
      <c r="DTF73" s="41"/>
      <c r="DTG73" s="41"/>
      <c r="DTH73" s="41"/>
      <c r="DTI73" s="41"/>
      <c r="DTJ73" s="41"/>
      <c r="DTK73" s="41"/>
      <c r="DTL73" s="41"/>
      <c r="DTM73" s="41"/>
      <c r="DTN73" s="41"/>
      <c r="DTO73" s="41"/>
      <c r="DTP73" s="41"/>
      <c r="DTQ73" s="41"/>
      <c r="DTR73" s="41"/>
      <c r="DTS73" s="41"/>
      <c r="DTT73" s="41"/>
      <c r="DTU73" s="41"/>
      <c r="DTV73" s="41"/>
      <c r="DTW73" s="41"/>
      <c r="DTX73" s="41"/>
      <c r="DTY73" s="41"/>
      <c r="DTZ73" s="41"/>
      <c r="DUA73" s="41"/>
      <c r="DUB73" s="41"/>
      <c r="DUC73" s="41"/>
      <c r="DUD73" s="41"/>
      <c r="DUE73" s="41"/>
      <c r="DUF73" s="41"/>
      <c r="DUG73" s="41"/>
      <c r="DUH73" s="41"/>
      <c r="DUI73" s="41"/>
      <c r="DUJ73" s="41"/>
      <c r="DUK73" s="41"/>
      <c r="DUL73" s="41"/>
      <c r="DUM73" s="41"/>
      <c r="DUN73" s="41"/>
      <c r="DUO73" s="41"/>
      <c r="DUP73" s="41"/>
      <c r="DUQ73" s="41"/>
      <c r="DUR73" s="41"/>
      <c r="DUS73" s="41"/>
      <c r="DUT73" s="41"/>
      <c r="DUU73" s="41"/>
      <c r="DUV73" s="41"/>
      <c r="DUW73" s="41"/>
      <c r="DUX73" s="41"/>
      <c r="DUY73" s="41"/>
      <c r="DUZ73" s="41"/>
      <c r="DVA73" s="41"/>
      <c r="DVB73" s="41"/>
      <c r="DVC73" s="41"/>
      <c r="DVD73" s="41"/>
      <c r="DVE73" s="41"/>
      <c r="DVF73" s="41"/>
      <c r="DVG73" s="41"/>
      <c r="DVH73" s="41"/>
      <c r="DVI73" s="41"/>
      <c r="DVJ73" s="41"/>
      <c r="DVK73" s="41"/>
      <c r="DVL73" s="41"/>
      <c r="DVM73" s="41"/>
      <c r="DVN73" s="41"/>
      <c r="DVO73" s="41"/>
      <c r="DVP73" s="41"/>
      <c r="DVQ73" s="41"/>
      <c r="DVR73" s="41"/>
      <c r="DVS73" s="41"/>
      <c r="DVT73" s="41"/>
      <c r="DVU73" s="41"/>
      <c r="DVV73" s="41"/>
      <c r="DVW73" s="41"/>
      <c r="DVX73" s="41"/>
      <c r="DVY73" s="41"/>
      <c r="DVZ73" s="41"/>
      <c r="DWA73" s="41"/>
      <c r="DWB73" s="41"/>
      <c r="DWC73" s="41"/>
      <c r="DWD73" s="41"/>
      <c r="DWE73" s="41"/>
      <c r="DWF73" s="41"/>
      <c r="DWG73" s="41"/>
      <c r="DWH73" s="41"/>
      <c r="DWI73" s="41"/>
      <c r="DWJ73" s="41"/>
      <c r="DWK73" s="41"/>
      <c r="DWL73" s="41"/>
      <c r="DWM73" s="41"/>
      <c r="DWN73" s="41"/>
      <c r="DWO73" s="41"/>
      <c r="DWP73" s="41"/>
      <c r="DWQ73" s="41"/>
      <c r="DWR73" s="41"/>
      <c r="DWS73" s="41"/>
      <c r="DWT73" s="41"/>
      <c r="DWU73" s="41"/>
      <c r="DWV73" s="41"/>
      <c r="DWW73" s="41"/>
      <c r="DWX73" s="41"/>
      <c r="DWY73" s="41"/>
      <c r="DWZ73" s="41"/>
      <c r="DXA73" s="41"/>
      <c r="DXB73" s="41"/>
      <c r="DXC73" s="41"/>
      <c r="DXD73" s="41"/>
      <c r="DXE73" s="41"/>
      <c r="DXF73" s="41"/>
      <c r="DXG73" s="41"/>
      <c r="DXH73" s="41"/>
      <c r="DXI73" s="41"/>
      <c r="DXJ73" s="41"/>
      <c r="DXK73" s="41"/>
      <c r="DXL73" s="41"/>
      <c r="DXM73" s="41"/>
      <c r="DXN73" s="41"/>
      <c r="DXO73" s="41"/>
      <c r="DXP73" s="41"/>
      <c r="DXQ73" s="41"/>
      <c r="DXR73" s="41"/>
      <c r="DXS73" s="41"/>
      <c r="DXT73" s="41"/>
      <c r="DXU73" s="41"/>
      <c r="DXV73" s="41"/>
      <c r="DXW73" s="41"/>
      <c r="DXX73" s="41"/>
      <c r="DXY73" s="41"/>
      <c r="DXZ73" s="41"/>
      <c r="DYA73" s="41"/>
      <c r="DYB73" s="41"/>
      <c r="DYC73" s="41"/>
      <c r="DYD73" s="41"/>
      <c r="DYE73" s="41"/>
      <c r="DYF73" s="41"/>
      <c r="DYG73" s="41"/>
      <c r="DYH73" s="41"/>
      <c r="DYI73" s="41"/>
      <c r="DYJ73" s="41"/>
      <c r="DYK73" s="41"/>
      <c r="DYL73" s="41"/>
      <c r="DYM73" s="41"/>
      <c r="DYN73" s="41"/>
      <c r="DYO73" s="41"/>
      <c r="DYP73" s="41"/>
      <c r="DYQ73" s="41"/>
      <c r="DYR73" s="41"/>
      <c r="DYS73" s="41"/>
      <c r="DYT73" s="41"/>
      <c r="DYU73" s="41"/>
      <c r="DYV73" s="41"/>
      <c r="DYW73" s="41"/>
      <c r="DYX73" s="41"/>
      <c r="DYY73" s="41"/>
      <c r="DYZ73" s="41"/>
      <c r="DZA73" s="41"/>
      <c r="DZB73" s="41"/>
      <c r="DZC73" s="41"/>
      <c r="DZD73" s="41"/>
      <c r="DZE73" s="41"/>
      <c r="DZF73" s="41"/>
      <c r="DZG73" s="41"/>
      <c r="DZH73" s="41"/>
      <c r="DZI73" s="41"/>
      <c r="DZJ73" s="41"/>
      <c r="DZK73" s="41"/>
      <c r="DZL73" s="41"/>
      <c r="DZM73" s="41"/>
      <c r="DZN73" s="41"/>
      <c r="DZO73" s="41"/>
      <c r="DZP73" s="41"/>
      <c r="DZQ73" s="41"/>
      <c r="DZR73" s="41"/>
      <c r="DZS73" s="41"/>
      <c r="DZT73" s="41"/>
      <c r="DZU73" s="41"/>
      <c r="DZV73" s="41"/>
      <c r="DZW73" s="41"/>
      <c r="DZX73" s="41"/>
      <c r="DZY73" s="41"/>
      <c r="DZZ73" s="41"/>
      <c r="EAA73" s="41"/>
      <c r="EAB73" s="41"/>
      <c r="EAC73" s="41"/>
      <c r="EAD73" s="41"/>
      <c r="EAE73" s="41"/>
      <c r="EAF73" s="41"/>
      <c r="EAG73" s="41"/>
      <c r="EAH73" s="41"/>
      <c r="EAI73" s="41"/>
      <c r="EAJ73" s="41"/>
      <c r="EAK73" s="41"/>
      <c r="EAL73" s="41"/>
      <c r="EAM73" s="41"/>
      <c r="EAN73" s="41"/>
      <c r="EAO73" s="41"/>
      <c r="EAP73" s="41"/>
      <c r="EAQ73" s="41"/>
      <c r="EAR73" s="41"/>
      <c r="EAS73" s="41"/>
      <c r="EAT73" s="41"/>
      <c r="EAU73" s="41"/>
      <c r="EAV73" s="41"/>
      <c r="EAW73" s="41"/>
      <c r="EAX73" s="41"/>
      <c r="EAY73" s="41"/>
      <c r="EAZ73" s="41"/>
      <c r="EBA73" s="41"/>
      <c r="EBB73" s="41"/>
      <c r="EBC73" s="41"/>
      <c r="EBD73" s="41"/>
      <c r="EBE73" s="41"/>
      <c r="EBF73" s="41"/>
      <c r="EBG73" s="41"/>
      <c r="EBH73" s="41"/>
      <c r="EBI73" s="41"/>
      <c r="EBJ73" s="41"/>
      <c r="EBK73" s="41"/>
      <c r="EBL73" s="41"/>
      <c r="EBM73" s="41"/>
      <c r="EBN73" s="41"/>
      <c r="EBO73" s="41"/>
      <c r="EBP73" s="41"/>
      <c r="EBQ73" s="41"/>
      <c r="EBR73" s="41"/>
      <c r="EBS73" s="41"/>
      <c r="EBT73" s="41"/>
      <c r="EBU73" s="41"/>
      <c r="EBV73" s="41"/>
      <c r="EBW73" s="41"/>
      <c r="EBX73" s="41"/>
      <c r="EBY73" s="41"/>
      <c r="EBZ73" s="41"/>
      <c r="ECA73" s="41"/>
      <c r="ECB73" s="41"/>
      <c r="ECC73" s="41"/>
      <c r="ECD73" s="41"/>
      <c r="ECE73" s="41"/>
      <c r="ECF73" s="41"/>
      <c r="ECG73" s="41"/>
      <c r="ECH73" s="41"/>
      <c r="ECI73" s="41"/>
      <c r="ECJ73" s="41"/>
      <c r="ECK73" s="41"/>
      <c r="ECL73" s="41"/>
      <c r="ECM73" s="41"/>
      <c r="ECN73" s="41"/>
      <c r="ECO73" s="41"/>
      <c r="ECP73" s="41"/>
      <c r="ECQ73" s="41"/>
      <c r="ECR73" s="41"/>
      <c r="ECS73" s="41"/>
      <c r="ECT73" s="41"/>
      <c r="ECU73" s="41"/>
      <c r="ECV73" s="41"/>
      <c r="ECW73" s="41"/>
      <c r="ECX73" s="41"/>
      <c r="ECY73" s="41"/>
      <c r="ECZ73" s="41"/>
      <c r="EDA73" s="41"/>
      <c r="EDB73" s="41"/>
      <c r="EDC73" s="41"/>
      <c r="EDD73" s="41"/>
      <c r="EDE73" s="41"/>
      <c r="EDF73" s="41"/>
      <c r="EDG73" s="41"/>
      <c r="EDH73" s="41"/>
      <c r="EDI73" s="41"/>
      <c r="EDJ73" s="41"/>
      <c r="EDK73" s="41"/>
      <c r="EDL73" s="41"/>
      <c r="EDM73" s="41"/>
      <c r="EDN73" s="41"/>
      <c r="EDO73" s="41"/>
      <c r="EDP73" s="41"/>
      <c r="EDQ73" s="41"/>
      <c r="EDR73" s="41"/>
      <c r="EDS73" s="41"/>
      <c r="EDT73" s="41"/>
      <c r="EDU73" s="41"/>
      <c r="EDV73" s="41"/>
      <c r="EDW73" s="41"/>
      <c r="EDX73" s="41"/>
      <c r="EDY73" s="41"/>
      <c r="EDZ73" s="41"/>
      <c r="EEA73" s="41"/>
      <c r="EEB73" s="41"/>
      <c r="EEC73" s="41"/>
      <c r="EED73" s="41"/>
      <c r="EEE73" s="41"/>
      <c r="EEF73" s="41"/>
      <c r="EEG73" s="41"/>
      <c r="EEH73" s="41"/>
      <c r="EEI73" s="41"/>
      <c r="EEJ73" s="41"/>
      <c r="EEK73" s="41"/>
      <c r="EEL73" s="41"/>
      <c r="EEM73" s="41"/>
      <c r="EEN73" s="41"/>
      <c r="EEO73" s="41"/>
      <c r="EEP73" s="41"/>
      <c r="EEQ73" s="41"/>
      <c r="EER73" s="41"/>
      <c r="EES73" s="41"/>
      <c r="EET73" s="41"/>
      <c r="EEU73" s="41"/>
      <c r="EEV73" s="41"/>
      <c r="EEW73" s="41"/>
      <c r="EEX73" s="41"/>
      <c r="EEY73" s="41"/>
      <c r="EEZ73" s="41"/>
      <c r="EFA73" s="41"/>
      <c r="EFB73" s="41"/>
      <c r="EFC73" s="41"/>
      <c r="EFD73" s="41"/>
      <c r="EFE73" s="41"/>
      <c r="EFF73" s="41"/>
      <c r="EFG73" s="41"/>
      <c r="EFH73" s="41"/>
      <c r="EFI73" s="41"/>
      <c r="EFJ73" s="41"/>
      <c r="EFK73" s="41"/>
      <c r="EFL73" s="41"/>
      <c r="EFM73" s="41"/>
      <c r="EFN73" s="41"/>
      <c r="EFO73" s="41"/>
      <c r="EFP73" s="41"/>
      <c r="EFQ73" s="41"/>
      <c r="EFR73" s="41"/>
      <c r="EFS73" s="41"/>
      <c r="EFT73" s="41"/>
      <c r="EFU73" s="41"/>
      <c r="EFV73" s="41"/>
      <c r="EFW73" s="41"/>
      <c r="EFX73" s="41"/>
      <c r="EFY73" s="41"/>
      <c r="EFZ73" s="41"/>
      <c r="EGA73" s="41"/>
      <c r="EGB73" s="41"/>
      <c r="EGC73" s="41"/>
      <c r="EGD73" s="41"/>
      <c r="EGE73" s="41"/>
      <c r="EGF73" s="41"/>
      <c r="EGG73" s="41"/>
      <c r="EGH73" s="41"/>
      <c r="EGI73" s="41"/>
      <c r="EGJ73" s="41"/>
      <c r="EGK73" s="41"/>
      <c r="EGL73" s="41"/>
      <c r="EGM73" s="41"/>
      <c r="EGN73" s="41"/>
      <c r="EGO73" s="41"/>
      <c r="EGP73" s="41"/>
      <c r="EGQ73" s="41"/>
      <c r="EGR73" s="41"/>
      <c r="EGS73" s="41"/>
      <c r="EGT73" s="41"/>
      <c r="EGU73" s="41"/>
      <c r="EGV73" s="41"/>
      <c r="EGW73" s="41"/>
      <c r="EGX73" s="41"/>
      <c r="EGY73" s="41"/>
      <c r="EGZ73" s="41"/>
      <c r="EHA73" s="41"/>
      <c r="EHB73" s="41"/>
      <c r="EHC73" s="41"/>
      <c r="EHD73" s="41"/>
      <c r="EHE73" s="41"/>
      <c r="EHF73" s="41"/>
      <c r="EHG73" s="41"/>
      <c r="EHH73" s="41"/>
      <c r="EHI73" s="41"/>
      <c r="EHJ73" s="41"/>
      <c r="EHK73" s="41"/>
      <c r="EHL73" s="41"/>
      <c r="EHM73" s="41"/>
      <c r="EHN73" s="41"/>
      <c r="EHO73" s="41"/>
      <c r="EHP73" s="41"/>
      <c r="EHQ73" s="41"/>
      <c r="EHR73" s="41"/>
      <c r="EHS73" s="41"/>
      <c r="EHT73" s="41"/>
      <c r="EHU73" s="41"/>
      <c r="EHV73" s="41"/>
      <c r="EHW73" s="41"/>
      <c r="EHX73" s="41"/>
      <c r="EHY73" s="41"/>
      <c r="EHZ73" s="41"/>
      <c r="EIA73" s="41"/>
      <c r="EIB73" s="41"/>
      <c r="EIC73" s="41"/>
      <c r="EID73" s="41"/>
      <c r="EIE73" s="41"/>
      <c r="EIF73" s="41"/>
      <c r="EIG73" s="41"/>
      <c r="EIH73" s="41"/>
      <c r="EII73" s="41"/>
      <c r="EIJ73" s="41"/>
      <c r="EIK73" s="41"/>
      <c r="EIL73" s="41"/>
      <c r="EIM73" s="41"/>
      <c r="EIN73" s="41"/>
      <c r="EIO73" s="41"/>
      <c r="EIP73" s="41"/>
      <c r="EIQ73" s="41"/>
      <c r="EIR73" s="41"/>
      <c r="EIS73" s="41"/>
      <c r="EIT73" s="41"/>
      <c r="EIU73" s="41"/>
      <c r="EIV73" s="41"/>
      <c r="EIW73" s="41"/>
      <c r="EIX73" s="41"/>
      <c r="EIY73" s="41"/>
      <c r="EIZ73" s="41"/>
      <c r="EJA73" s="41"/>
      <c r="EJB73" s="41"/>
      <c r="EJC73" s="41"/>
      <c r="EJD73" s="41"/>
      <c r="EJE73" s="41"/>
      <c r="EJF73" s="41"/>
      <c r="EJG73" s="41"/>
      <c r="EJH73" s="41"/>
      <c r="EJI73" s="41"/>
      <c r="EJJ73" s="41"/>
      <c r="EJK73" s="41"/>
      <c r="EJL73" s="41"/>
      <c r="EJM73" s="41"/>
      <c r="EJN73" s="41"/>
      <c r="EJO73" s="41"/>
      <c r="EJP73" s="41"/>
      <c r="EJQ73" s="41"/>
      <c r="EJR73" s="41"/>
      <c r="EJS73" s="41"/>
      <c r="EJT73" s="41"/>
      <c r="EJU73" s="41"/>
      <c r="EJV73" s="41"/>
      <c r="EJW73" s="41"/>
      <c r="EJX73" s="41"/>
      <c r="EJY73" s="41"/>
      <c r="EJZ73" s="41"/>
      <c r="EKA73" s="41"/>
      <c r="EKB73" s="41"/>
      <c r="EKC73" s="41"/>
      <c r="EKD73" s="41"/>
      <c r="EKE73" s="41"/>
      <c r="EKF73" s="41"/>
      <c r="EKG73" s="41"/>
      <c r="EKH73" s="41"/>
      <c r="EKI73" s="41"/>
      <c r="EKJ73" s="41"/>
      <c r="EKK73" s="41"/>
      <c r="EKL73" s="41"/>
      <c r="EKM73" s="41"/>
      <c r="EKN73" s="41"/>
      <c r="EKO73" s="41"/>
      <c r="EKP73" s="41"/>
      <c r="EKQ73" s="41"/>
      <c r="EKR73" s="41"/>
      <c r="EKS73" s="41"/>
      <c r="EKT73" s="41"/>
      <c r="EKU73" s="41"/>
      <c r="EKV73" s="41"/>
      <c r="EKW73" s="41"/>
      <c r="EKX73" s="41"/>
      <c r="EKY73" s="41"/>
      <c r="EKZ73" s="41"/>
      <c r="ELA73" s="41"/>
      <c r="ELB73" s="41"/>
      <c r="ELC73" s="41"/>
      <c r="ELD73" s="41"/>
      <c r="ELE73" s="41"/>
      <c r="ELF73" s="41"/>
      <c r="ELG73" s="41"/>
      <c r="ELH73" s="41"/>
      <c r="ELI73" s="41"/>
      <c r="ELJ73" s="41"/>
      <c r="ELK73" s="41"/>
      <c r="ELL73" s="41"/>
      <c r="ELM73" s="41"/>
      <c r="ELN73" s="41"/>
      <c r="ELO73" s="41"/>
      <c r="ELP73" s="41"/>
      <c r="ELQ73" s="41"/>
      <c r="ELR73" s="41"/>
      <c r="ELS73" s="41"/>
      <c r="ELT73" s="41"/>
      <c r="ELU73" s="41"/>
      <c r="ELV73" s="41"/>
      <c r="ELW73" s="41"/>
      <c r="ELX73" s="41"/>
      <c r="ELY73" s="41"/>
      <c r="ELZ73" s="41"/>
      <c r="EMA73" s="41"/>
      <c r="EMB73" s="41"/>
      <c r="EMC73" s="41"/>
      <c r="EMD73" s="41"/>
      <c r="EME73" s="41"/>
      <c r="EMF73" s="41"/>
      <c r="EMG73" s="41"/>
      <c r="EMH73" s="41"/>
      <c r="EMI73" s="41"/>
      <c r="EMJ73" s="41"/>
      <c r="EMK73" s="41"/>
      <c r="EML73" s="41"/>
      <c r="EMM73" s="41"/>
      <c r="EMN73" s="41"/>
      <c r="EMO73" s="41"/>
      <c r="EMP73" s="41"/>
      <c r="EMQ73" s="41"/>
      <c r="EMR73" s="41"/>
      <c r="EMS73" s="41"/>
      <c r="EMT73" s="41"/>
      <c r="EMU73" s="41"/>
      <c r="EMV73" s="41"/>
      <c r="EMW73" s="41"/>
      <c r="EMX73" s="41"/>
      <c r="EMY73" s="41"/>
      <c r="EMZ73" s="41"/>
      <c r="ENA73" s="41"/>
      <c r="ENB73" s="41"/>
      <c r="ENC73" s="41"/>
      <c r="END73" s="41"/>
      <c r="ENE73" s="41"/>
      <c r="ENF73" s="41"/>
      <c r="ENG73" s="41"/>
      <c r="ENH73" s="41"/>
      <c r="ENI73" s="41"/>
      <c r="ENJ73" s="41"/>
      <c r="ENK73" s="41"/>
      <c r="ENL73" s="41"/>
      <c r="ENM73" s="41"/>
      <c r="ENN73" s="41"/>
      <c r="ENO73" s="41"/>
      <c r="ENP73" s="41"/>
      <c r="ENQ73" s="41"/>
      <c r="ENR73" s="41"/>
      <c r="ENS73" s="41"/>
      <c r="ENT73" s="41"/>
      <c r="ENU73" s="41"/>
      <c r="ENV73" s="41"/>
      <c r="ENW73" s="41"/>
      <c r="ENX73" s="41"/>
      <c r="ENY73" s="41"/>
      <c r="ENZ73" s="41"/>
      <c r="EOA73" s="41"/>
      <c r="EOB73" s="41"/>
      <c r="EOC73" s="41"/>
      <c r="EOD73" s="41"/>
      <c r="EOE73" s="41"/>
      <c r="EOF73" s="41"/>
      <c r="EOG73" s="41"/>
      <c r="EOH73" s="41"/>
      <c r="EOI73" s="41"/>
      <c r="EOJ73" s="41"/>
      <c r="EOK73" s="41"/>
      <c r="EOL73" s="41"/>
      <c r="EOM73" s="41"/>
      <c r="EON73" s="41"/>
      <c r="EOO73" s="41"/>
      <c r="EOP73" s="41"/>
      <c r="EOQ73" s="41"/>
      <c r="EOR73" s="41"/>
      <c r="EOS73" s="41"/>
      <c r="EOT73" s="41"/>
      <c r="EOU73" s="41"/>
      <c r="EOV73" s="41"/>
      <c r="EOW73" s="41"/>
      <c r="EOX73" s="41"/>
      <c r="EOY73" s="41"/>
      <c r="EOZ73" s="41"/>
      <c r="EPA73" s="41"/>
      <c r="EPB73" s="41"/>
      <c r="EPC73" s="41"/>
      <c r="EPD73" s="41"/>
      <c r="EPE73" s="41"/>
      <c r="EPF73" s="41"/>
      <c r="EPG73" s="41"/>
      <c r="EPH73" s="41"/>
      <c r="EPI73" s="41"/>
      <c r="EPJ73" s="41"/>
      <c r="EPK73" s="41"/>
      <c r="EPL73" s="41"/>
      <c r="EPM73" s="41"/>
      <c r="EPN73" s="41"/>
      <c r="EPO73" s="41"/>
      <c r="EPP73" s="41"/>
      <c r="EPQ73" s="41"/>
      <c r="EPR73" s="41"/>
      <c r="EPS73" s="41"/>
      <c r="EPT73" s="41"/>
      <c r="EPU73" s="41"/>
      <c r="EPV73" s="41"/>
      <c r="EPW73" s="41"/>
      <c r="EPX73" s="41"/>
      <c r="EPY73" s="41"/>
      <c r="EPZ73" s="41"/>
      <c r="EQA73" s="41"/>
      <c r="EQB73" s="41"/>
      <c r="EQC73" s="41"/>
      <c r="EQD73" s="41"/>
      <c r="EQE73" s="41"/>
      <c r="EQF73" s="41"/>
      <c r="EQG73" s="41"/>
      <c r="EQH73" s="41"/>
      <c r="EQI73" s="41"/>
      <c r="EQJ73" s="41"/>
      <c r="EQK73" s="41"/>
      <c r="EQL73" s="41"/>
      <c r="EQM73" s="41"/>
      <c r="EQN73" s="41"/>
      <c r="EQO73" s="41"/>
      <c r="EQP73" s="41"/>
      <c r="EQQ73" s="41"/>
      <c r="EQR73" s="41"/>
      <c r="EQS73" s="41"/>
      <c r="EQT73" s="41"/>
      <c r="EQU73" s="41"/>
      <c r="EQV73" s="41"/>
      <c r="EQW73" s="41"/>
      <c r="EQX73" s="41"/>
      <c r="EQY73" s="41"/>
      <c r="EQZ73" s="41"/>
      <c r="ERA73" s="41"/>
      <c r="ERB73" s="41"/>
      <c r="ERC73" s="41"/>
      <c r="ERD73" s="41"/>
      <c r="ERE73" s="41"/>
      <c r="ERF73" s="41"/>
      <c r="ERG73" s="41"/>
      <c r="ERH73" s="41"/>
      <c r="ERI73" s="41"/>
      <c r="ERJ73" s="41"/>
      <c r="ERK73" s="41"/>
      <c r="ERL73" s="41"/>
      <c r="ERM73" s="41"/>
      <c r="ERN73" s="41"/>
      <c r="ERO73" s="41"/>
      <c r="ERP73" s="41"/>
      <c r="ERQ73" s="41"/>
      <c r="ERR73" s="41"/>
      <c r="ERS73" s="41"/>
      <c r="ERT73" s="41"/>
      <c r="ERU73" s="41"/>
      <c r="ERV73" s="41"/>
      <c r="ERW73" s="41"/>
      <c r="ERX73" s="41"/>
      <c r="ERY73" s="41"/>
      <c r="ERZ73" s="41"/>
      <c r="ESA73" s="41"/>
      <c r="ESB73" s="41"/>
      <c r="ESC73" s="41"/>
      <c r="ESD73" s="41"/>
      <c r="ESE73" s="41"/>
      <c r="ESF73" s="41"/>
      <c r="ESG73" s="41"/>
      <c r="ESH73" s="41"/>
      <c r="ESI73" s="41"/>
      <c r="ESJ73" s="41"/>
      <c r="ESK73" s="41"/>
      <c r="ESL73" s="41"/>
      <c r="ESM73" s="41"/>
      <c r="ESN73" s="41"/>
      <c r="ESO73" s="41"/>
      <c r="ESP73" s="41"/>
      <c r="ESQ73" s="41"/>
      <c r="ESR73" s="41"/>
      <c r="ESS73" s="41"/>
      <c r="EST73" s="41"/>
      <c r="ESU73" s="41"/>
      <c r="ESV73" s="41"/>
      <c r="ESW73" s="41"/>
      <c r="ESX73" s="41"/>
      <c r="ESY73" s="41"/>
      <c r="ESZ73" s="41"/>
      <c r="ETA73" s="41"/>
      <c r="ETB73" s="41"/>
      <c r="ETC73" s="41"/>
      <c r="ETD73" s="41"/>
      <c r="ETE73" s="41"/>
      <c r="ETF73" s="41"/>
      <c r="ETG73" s="41"/>
      <c r="ETH73" s="41"/>
      <c r="ETI73" s="41"/>
      <c r="ETJ73" s="41"/>
      <c r="ETK73" s="41"/>
      <c r="ETL73" s="41"/>
      <c r="ETM73" s="41"/>
      <c r="ETN73" s="41"/>
      <c r="ETO73" s="41"/>
      <c r="ETP73" s="41"/>
      <c r="ETQ73" s="41"/>
      <c r="ETR73" s="41"/>
      <c r="ETS73" s="41"/>
      <c r="ETT73" s="41"/>
      <c r="ETU73" s="41"/>
      <c r="ETV73" s="41"/>
      <c r="ETW73" s="41"/>
      <c r="ETX73" s="41"/>
      <c r="ETY73" s="41"/>
      <c r="ETZ73" s="41"/>
      <c r="EUA73" s="41"/>
      <c r="EUB73" s="41"/>
      <c r="EUC73" s="41"/>
      <c r="EUD73" s="41"/>
      <c r="EUE73" s="41"/>
      <c r="EUF73" s="41"/>
      <c r="EUG73" s="41"/>
      <c r="EUH73" s="41"/>
      <c r="EUI73" s="41"/>
      <c r="EUJ73" s="41"/>
      <c r="EUK73" s="41"/>
      <c r="EUL73" s="41"/>
      <c r="EUM73" s="41"/>
      <c r="EUN73" s="41"/>
      <c r="EUO73" s="41"/>
      <c r="EUP73" s="41"/>
      <c r="EUQ73" s="41"/>
      <c r="EUR73" s="41"/>
      <c r="EUS73" s="41"/>
      <c r="EUT73" s="41"/>
      <c r="EUU73" s="41"/>
      <c r="EUV73" s="41"/>
      <c r="EUW73" s="41"/>
      <c r="EUX73" s="41"/>
      <c r="EUY73" s="41"/>
      <c r="EUZ73" s="41"/>
      <c r="EVA73" s="41"/>
      <c r="EVB73" s="41"/>
      <c r="EVC73" s="41"/>
      <c r="EVD73" s="41"/>
      <c r="EVE73" s="41"/>
      <c r="EVF73" s="41"/>
      <c r="EVG73" s="41"/>
      <c r="EVH73" s="41"/>
      <c r="EVI73" s="41"/>
      <c r="EVJ73" s="41"/>
      <c r="EVK73" s="41"/>
      <c r="EVL73" s="41"/>
      <c r="EVM73" s="41"/>
      <c r="EVN73" s="41"/>
      <c r="EVO73" s="41"/>
      <c r="EVP73" s="41"/>
      <c r="EVQ73" s="41"/>
      <c r="EVR73" s="41"/>
      <c r="EVS73" s="41"/>
      <c r="EVT73" s="41"/>
      <c r="EVU73" s="41"/>
      <c r="EVV73" s="41"/>
      <c r="EVW73" s="41"/>
      <c r="EVX73" s="41"/>
      <c r="EVY73" s="41"/>
      <c r="EVZ73" s="41"/>
      <c r="EWA73" s="41"/>
      <c r="EWB73" s="41"/>
      <c r="EWC73" s="41"/>
      <c r="EWD73" s="41"/>
      <c r="EWE73" s="41"/>
      <c r="EWF73" s="41"/>
      <c r="EWG73" s="41"/>
      <c r="EWH73" s="41"/>
      <c r="EWI73" s="41"/>
      <c r="EWJ73" s="41"/>
      <c r="EWK73" s="41"/>
      <c r="EWL73" s="41"/>
      <c r="EWM73" s="41"/>
      <c r="EWN73" s="41"/>
      <c r="EWO73" s="41"/>
      <c r="EWP73" s="41"/>
      <c r="EWQ73" s="41"/>
      <c r="EWR73" s="41"/>
      <c r="EWS73" s="41"/>
      <c r="EWT73" s="41"/>
      <c r="EWU73" s="41"/>
      <c r="EWV73" s="41"/>
      <c r="EWW73" s="41"/>
      <c r="EWX73" s="41"/>
      <c r="EWY73" s="41"/>
      <c r="EWZ73" s="41"/>
      <c r="EXA73" s="41"/>
      <c r="EXB73" s="41"/>
      <c r="EXC73" s="41"/>
      <c r="EXD73" s="41"/>
      <c r="EXE73" s="41"/>
      <c r="EXF73" s="41"/>
      <c r="EXG73" s="41"/>
      <c r="EXH73" s="41"/>
      <c r="EXI73" s="41"/>
      <c r="EXJ73" s="41"/>
      <c r="EXK73" s="41"/>
      <c r="EXL73" s="41"/>
      <c r="EXM73" s="41"/>
      <c r="EXN73" s="41"/>
      <c r="EXO73" s="41"/>
      <c r="EXP73" s="41"/>
      <c r="EXQ73" s="41"/>
      <c r="EXR73" s="41"/>
      <c r="EXS73" s="41"/>
      <c r="EXT73" s="41"/>
      <c r="EXU73" s="41"/>
      <c r="EXV73" s="41"/>
      <c r="EXW73" s="41"/>
      <c r="EXX73" s="41"/>
      <c r="EXY73" s="41"/>
      <c r="EXZ73" s="41"/>
      <c r="EYA73" s="41"/>
      <c r="EYB73" s="41"/>
      <c r="EYC73" s="41"/>
      <c r="EYD73" s="41"/>
      <c r="EYE73" s="41"/>
      <c r="EYF73" s="41"/>
      <c r="EYG73" s="41"/>
      <c r="EYH73" s="41"/>
      <c r="EYI73" s="41"/>
      <c r="EYJ73" s="41"/>
      <c r="EYK73" s="41"/>
      <c r="EYL73" s="41"/>
      <c r="EYM73" s="41"/>
      <c r="EYN73" s="41"/>
      <c r="EYO73" s="41"/>
      <c r="EYP73" s="41"/>
      <c r="EYQ73" s="41"/>
      <c r="EYR73" s="41"/>
      <c r="EYS73" s="41"/>
      <c r="EYT73" s="41"/>
      <c r="EYU73" s="41"/>
      <c r="EYV73" s="41"/>
      <c r="EYW73" s="41"/>
      <c r="EYX73" s="41"/>
      <c r="EYY73" s="41"/>
      <c r="EYZ73" s="41"/>
      <c r="EZA73" s="41"/>
      <c r="EZB73" s="41"/>
      <c r="EZC73" s="41"/>
      <c r="EZD73" s="41"/>
      <c r="EZE73" s="41"/>
      <c r="EZF73" s="41"/>
      <c r="EZG73" s="41"/>
      <c r="EZH73" s="41"/>
      <c r="EZI73" s="41"/>
      <c r="EZJ73" s="41"/>
      <c r="EZK73" s="41"/>
      <c r="EZL73" s="41"/>
      <c r="EZM73" s="41"/>
      <c r="EZN73" s="41"/>
      <c r="EZO73" s="41"/>
      <c r="EZP73" s="41"/>
      <c r="EZQ73" s="41"/>
      <c r="EZR73" s="41"/>
      <c r="EZS73" s="41"/>
      <c r="EZT73" s="41"/>
      <c r="EZU73" s="41"/>
      <c r="EZV73" s="41"/>
      <c r="EZW73" s="41"/>
      <c r="EZX73" s="41"/>
      <c r="EZY73" s="41"/>
      <c r="EZZ73" s="41"/>
      <c r="FAA73" s="41"/>
      <c r="FAB73" s="41"/>
      <c r="FAC73" s="41"/>
      <c r="FAD73" s="41"/>
      <c r="FAE73" s="41"/>
      <c r="FAF73" s="41"/>
      <c r="FAG73" s="41"/>
      <c r="FAH73" s="41"/>
      <c r="FAI73" s="41"/>
      <c r="FAJ73" s="41"/>
      <c r="FAK73" s="41"/>
      <c r="FAL73" s="41"/>
      <c r="FAM73" s="41"/>
      <c r="FAN73" s="41"/>
      <c r="FAO73" s="41"/>
      <c r="FAP73" s="41"/>
      <c r="FAQ73" s="41"/>
      <c r="FAR73" s="41"/>
      <c r="FAS73" s="41"/>
      <c r="FAT73" s="41"/>
      <c r="FAU73" s="41"/>
      <c r="FAV73" s="41"/>
      <c r="FAW73" s="41"/>
      <c r="FAX73" s="41"/>
      <c r="FAY73" s="41"/>
      <c r="FAZ73" s="41"/>
      <c r="FBA73" s="41"/>
      <c r="FBB73" s="41"/>
      <c r="FBC73" s="41"/>
      <c r="FBD73" s="41"/>
      <c r="FBE73" s="41"/>
      <c r="FBF73" s="41"/>
      <c r="FBG73" s="41"/>
      <c r="FBH73" s="41"/>
      <c r="FBI73" s="41"/>
      <c r="FBJ73" s="41"/>
      <c r="FBK73" s="41"/>
      <c r="FBL73" s="41"/>
      <c r="FBM73" s="41"/>
      <c r="FBN73" s="41"/>
      <c r="FBO73" s="41"/>
      <c r="FBP73" s="41"/>
      <c r="FBQ73" s="41"/>
      <c r="FBR73" s="41"/>
      <c r="FBS73" s="41"/>
      <c r="FBT73" s="41"/>
      <c r="FBU73" s="41"/>
      <c r="FBV73" s="41"/>
      <c r="FBW73" s="41"/>
      <c r="FBX73" s="41"/>
      <c r="FBY73" s="41"/>
      <c r="FBZ73" s="41"/>
      <c r="FCA73" s="41"/>
      <c r="FCB73" s="41"/>
      <c r="FCC73" s="41"/>
      <c r="FCD73" s="41"/>
      <c r="FCE73" s="41"/>
      <c r="FCF73" s="41"/>
      <c r="FCG73" s="41"/>
      <c r="FCH73" s="41"/>
      <c r="FCI73" s="41"/>
      <c r="FCJ73" s="41"/>
      <c r="FCK73" s="41"/>
      <c r="FCL73" s="41"/>
      <c r="FCM73" s="41"/>
      <c r="FCN73" s="41"/>
      <c r="FCO73" s="41"/>
      <c r="FCP73" s="41"/>
      <c r="FCQ73" s="41"/>
      <c r="FCR73" s="41"/>
      <c r="FCS73" s="41"/>
      <c r="FCT73" s="41"/>
      <c r="FCU73" s="41"/>
      <c r="FCV73" s="41"/>
      <c r="FCW73" s="41"/>
      <c r="FCX73" s="41"/>
      <c r="FCY73" s="41"/>
      <c r="FCZ73" s="41"/>
      <c r="FDA73" s="41"/>
      <c r="FDB73" s="41"/>
      <c r="FDC73" s="41"/>
      <c r="FDD73" s="41"/>
      <c r="FDE73" s="41"/>
      <c r="FDF73" s="41"/>
      <c r="FDG73" s="41"/>
      <c r="FDH73" s="41"/>
      <c r="FDI73" s="41"/>
      <c r="FDJ73" s="41"/>
      <c r="FDK73" s="41"/>
      <c r="FDL73" s="41"/>
      <c r="FDM73" s="41"/>
      <c r="FDN73" s="41"/>
      <c r="FDO73" s="41"/>
      <c r="FDP73" s="41"/>
      <c r="FDQ73" s="41"/>
      <c r="FDR73" s="41"/>
      <c r="FDS73" s="41"/>
      <c r="FDT73" s="41"/>
      <c r="FDU73" s="41"/>
      <c r="FDV73" s="41"/>
      <c r="FDW73" s="41"/>
      <c r="FDX73" s="41"/>
      <c r="FDY73" s="41"/>
      <c r="FDZ73" s="41"/>
      <c r="FEA73" s="41"/>
      <c r="FEB73" s="41"/>
      <c r="FEC73" s="41"/>
      <c r="FED73" s="41"/>
      <c r="FEE73" s="41"/>
      <c r="FEF73" s="41"/>
      <c r="FEG73" s="41"/>
      <c r="FEH73" s="41"/>
      <c r="FEI73" s="41"/>
      <c r="FEJ73" s="41"/>
      <c r="FEK73" s="41"/>
      <c r="FEL73" s="41"/>
      <c r="FEM73" s="41"/>
      <c r="FEN73" s="41"/>
      <c r="FEO73" s="41"/>
      <c r="FEP73" s="41"/>
      <c r="FEQ73" s="41"/>
      <c r="FER73" s="41"/>
      <c r="FES73" s="41"/>
      <c r="FET73" s="41"/>
      <c r="FEU73" s="41"/>
      <c r="FEV73" s="41"/>
      <c r="FEW73" s="41"/>
      <c r="FEX73" s="41"/>
      <c r="FEY73" s="41"/>
      <c r="FEZ73" s="41"/>
      <c r="FFA73" s="41"/>
      <c r="FFB73" s="41"/>
      <c r="FFC73" s="41"/>
      <c r="FFD73" s="41"/>
      <c r="FFE73" s="41"/>
      <c r="FFF73" s="41"/>
      <c r="FFG73" s="41"/>
      <c r="FFH73" s="41"/>
      <c r="FFI73" s="41"/>
      <c r="FFJ73" s="41"/>
      <c r="FFK73" s="41"/>
      <c r="FFL73" s="41"/>
      <c r="FFM73" s="41"/>
      <c r="FFN73" s="41"/>
      <c r="FFO73" s="41"/>
      <c r="FFP73" s="41"/>
      <c r="FFQ73" s="41"/>
      <c r="FFR73" s="41"/>
      <c r="FFS73" s="41"/>
      <c r="FFT73" s="41"/>
      <c r="FFU73" s="41"/>
      <c r="FFV73" s="41"/>
      <c r="FFW73" s="41"/>
      <c r="FFX73" s="41"/>
      <c r="FFY73" s="41"/>
      <c r="FFZ73" s="41"/>
      <c r="FGA73" s="41"/>
      <c r="FGB73" s="41"/>
      <c r="FGC73" s="41"/>
      <c r="FGD73" s="41"/>
      <c r="FGE73" s="41"/>
      <c r="FGF73" s="41"/>
      <c r="FGG73" s="41"/>
      <c r="FGH73" s="41"/>
      <c r="FGI73" s="41"/>
      <c r="FGJ73" s="41"/>
      <c r="FGK73" s="41"/>
      <c r="FGL73" s="41"/>
      <c r="FGM73" s="41"/>
      <c r="FGN73" s="41"/>
      <c r="FGO73" s="41"/>
      <c r="FGP73" s="41"/>
      <c r="FGQ73" s="41"/>
      <c r="FGR73" s="41"/>
      <c r="FGS73" s="41"/>
      <c r="FGT73" s="41"/>
      <c r="FGU73" s="41"/>
      <c r="FGV73" s="41"/>
      <c r="FGW73" s="41"/>
      <c r="FGX73" s="41"/>
      <c r="FGY73" s="41"/>
      <c r="FGZ73" s="41"/>
      <c r="FHA73" s="41"/>
      <c r="FHB73" s="41"/>
      <c r="FHC73" s="41"/>
      <c r="FHD73" s="41"/>
      <c r="FHE73" s="41"/>
      <c r="FHF73" s="41"/>
      <c r="FHG73" s="41"/>
      <c r="FHH73" s="41"/>
      <c r="FHI73" s="41"/>
      <c r="FHJ73" s="41"/>
      <c r="FHK73" s="41"/>
      <c r="FHL73" s="41"/>
      <c r="FHM73" s="41"/>
      <c r="FHN73" s="41"/>
      <c r="FHO73" s="41"/>
      <c r="FHP73" s="41"/>
      <c r="FHQ73" s="41"/>
      <c r="FHR73" s="41"/>
      <c r="FHS73" s="41"/>
      <c r="FHT73" s="41"/>
      <c r="FHU73" s="41"/>
      <c r="FHV73" s="41"/>
      <c r="FHW73" s="41"/>
      <c r="FHX73" s="41"/>
      <c r="FHY73" s="41"/>
      <c r="FHZ73" s="41"/>
      <c r="FIA73" s="41"/>
      <c r="FIB73" s="41"/>
      <c r="FIC73" s="41"/>
      <c r="FID73" s="41"/>
      <c r="FIE73" s="41"/>
      <c r="FIF73" s="41"/>
      <c r="FIG73" s="41"/>
      <c r="FIH73" s="41"/>
      <c r="FII73" s="41"/>
      <c r="FIJ73" s="41"/>
      <c r="FIK73" s="41"/>
      <c r="FIL73" s="41"/>
      <c r="FIM73" s="41"/>
      <c r="FIN73" s="41"/>
      <c r="FIO73" s="41"/>
      <c r="FIP73" s="41"/>
      <c r="FIQ73" s="41"/>
      <c r="FIR73" s="41"/>
      <c r="FIS73" s="41"/>
      <c r="FIT73" s="41"/>
      <c r="FIU73" s="41"/>
      <c r="FIV73" s="41"/>
      <c r="FIW73" s="41"/>
      <c r="FIX73" s="41"/>
      <c r="FIY73" s="41"/>
      <c r="FIZ73" s="41"/>
      <c r="FJA73" s="41"/>
      <c r="FJB73" s="41"/>
      <c r="FJC73" s="41"/>
      <c r="FJD73" s="41"/>
      <c r="FJE73" s="41"/>
      <c r="FJF73" s="41"/>
      <c r="FJG73" s="41"/>
      <c r="FJH73" s="41"/>
      <c r="FJI73" s="41"/>
      <c r="FJJ73" s="41"/>
      <c r="FJK73" s="41"/>
      <c r="FJL73" s="41"/>
      <c r="FJM73" s="41"/>
      <c r="FJN73" s="41"/>
      <c r="FJO73" s="41"/>
      <c r="FJP73" s="41"/>
      <c r="FJQ73" s="41"/>
      <c r="FJR73" s="41"/>
      <c r="FJS73" s="41"/>
      <c r="FJT73" s="41"/>
      <c r="FJU73" s="41"/>
      <c r="FJV73" s="41"/>
      <c r="FJW73" s="41"/>
      <c r="FJX73" s="41"/>
      <c r="FJY73" s="41"/>
      <c r="FJZ73" s="41"/>
      <c r="FKA73" s="41"/>
      <c r="FKB73" s="41"/>
      <c r="FKC73" s="41"/>
      <c r="FKD73" s="41"/>
      <c r="FKE73" s="41"/>
      <c r="FKF73" s="41"/>
      <c r="FKG73" s="41"/>
      <c r="FKH73" s="41"/>
      <c r="FKI73" s="41"/>
      <c r="FKJ73" s="41"/>
      <c r="FKK73" s="41"/>
      <c r="FKL73" s="41"/>
      <c r="FKM73" s="41"/>
      <c r="FKN73" s="41"/>
      <c r="FKO73" s="41"/>
      <c r="FKP73" s="41"/>
      <c r="FKQ73" s="41"/>
      <c r="FKR73" s="41"/>
      <c r="FKS73" s="41"/>
      <c r="FKT73" s="41"/>
      <c r="FKU73" s="41"/>
      <c r="FKV73" s="41"/>
      <c r="FKW73" s="41"/>
      <c r="FKX73" s="41"/>
      <c r="FKY73" s="41"/>
      <c r="FKZ73" s="41"/>
      <c r="FLA73" s="41"/>
      <c r="FLB73" s="41"/>
      <c r="FLC73" s="41"/>
      <c r="FLD73" s="41"/>
      <c r="FLE73" s="41"/>
      <c r="FLF73" s="41"/>
      <c r="FLG73" s="41"/>
      <c r="FLH73" s="41"/>
      <c r="FLI73" s="41"/>
      <c r="FLJ73" s="41"/>
      <c r="FLK73" s="41"/>
      <c r="FLL73" s="41"/>
      <c r="FLM73" s="41"/>
      <c r="FLN73" s="41"/>
      <c r="FLO73" s="41"/>
      <c r="FLP73" s="41"/>
      <c r="FLQ73" s="41"/>
      <c r="FLR73" s="41"/>
      <c r="FLS73" s="41"/>
      <c r="FLT73" s="41"/>
      <c r="FLU73" s="41"/>
      <c r="FLV73" s="41"/>
      <c r="FLW73" s="41"/>
      <c r="FLX73" s="41"/>
      <c r="FLY73" s="41"/>
      <c r="FLZ73" s="41"/>
      <c r="FMA73" s="41"/>
      <c r="FMB73" s="41"/>
      <c r="FMC73" s="41"/>
      <c r="FMD73" s="41"/>
      <c r="FME73" s="41"/>
      <c r="FMF73" s="41"/>
      <c r="FMG73" s="41"/>
      <c r="FMH73" s="41"/>
      <c r="FMI73" s="41"/>
      <c r="FMJ73" s="41"/>
      <c r="FMK73" s="41"/>
      <c r="FML73" s="41"/>
      <c r="FMM73" s="41"/>
      <c r="FMN73" s="41"/>
      <c r="FMO73" s="41"/>
      <c r="FMP73" s="41"/>
      <c r="FMQ73" s="41"/>
      <c r="FMR73" s="41"/>
      <c r="FMS73" s="41"/>
      <c r="FMT73" s="41"/>
      <c r="FMU73" s="41"/>
      <c r="FMV73" s="41"/>
      <c r="FMW73" s="41"/>
      <c r="FMX73" s="41"/>
      <c r="FMY73" s="41"/>
      <c r="FMZ73" s="41"/>
      <c r="FNA73" s="41"/>
      <c r="FNB73" s="41"/>
      <c r="FNC73" s="41"/>
      <c r="FND73" s="41"/>
      <c r="FNE73" s="41"/>
      <c r="FNF73" s="41"/>
      <c r="FNG73" s="41"/>
      <c r="FNH73" s="41"/>
      <c r="FNI73" s="41"/>
      <c r="FNJ73" s="41"/>
      <c r="FNK73" s="41"/>
      <c r="FNL73" s="41"/>
      <c r="FNM73" s="41"/>
      <c r="FNN73" s="41"/>
      <c r="FNO73" s="41"/>
      <c r="FNP73" s="41"/>
      <c r="FNQ73" s="41"/>
      <c r="FNR73" s="41"/>
      <c r="FNS73" s="41"/>
      <c r="FNT73" s="41"/>
      <c r="FNU73" s="41"/>
      <c r="FNV73" s="41"/>
      <c r="FNW73" s="41"/>
      <c r="FNX73" s="41"/>
      <c r="FNY73" s="41"/>
      <c r="FNZ73" s="41"/>
      <c r="FOA73" s="41"/>
      <c r="FOB73" s="41"/>
      <c r="FOC73" s="41"/>
      <c r="FOD73" s="41"/>
      <c r="FOE73" s="41"/>
      <c r="FOF73" s="41"/>
      <c r="FOG73" s="41"/>
      <c r="FOH73" s="41"/>
      <c r="FOI73" s="41"/>
      <c r="FOJ73" s="41"/>
      <c r="FOK73" s="41"/>
      <c r="FOL73" s="41"/>
      <c r="FOM73" s="41"/>
      <c r="FON73" s="41"/>
      <c r="FOO73" s="41"/>
      <c r="FOP73" s="41"/>
      <c r="FOQ73" s="41"/>
      <c r="FOR73" s="41"/>
      <c r="FOS73" s="41"/>
      <c r="FOT73" s="41"/>
      <c r="FOU73" s="41"/>
      <c r="FOV73" s="41"/>
      <c r="FOW73" s="41"/>
      <c r="FOX73" s="41"/>
      <c r="FOY73" s="41"/>
      <c r="FOZ73" s="41"/>
      <c r="FPA73" s="41"/>
      <c r="FPB73" s="41"/>
      <c r="FPC73" s="41"/>
      <c r="FPD73" s="41"/>
      <c r="FPE73" s="41"/>
      <c r="FPF73" s="41"/>
      <c r="FPG73" s="41"/>
      <c r="FPH73" s="41"/>
      <c r="FPI73" s="41"/>
      <c r="FPJ73" s="41"/>
      <c r="FPK73" s="41"/>
      <c r="FPL73" s="41"/>
      <c r="FPM73" s="41"/>
      <c r="FPN73" s="41"/>
      <c r="FPO73" s="41"/>
      <c r="FPP73" s="41"/>
      <c r="FPQ73" s="41"/>
      <c r="FPR73" s="41"/>
      <c r="FPS73" s="41"/>
      <c r="FPT73" s="41"/>
      <c r="FPU73" s="41"/>
      <c r="FPV73" s="41"/>
      <c r="FPW73" s="41"/>
      <c r="FPX73" s="41"/>
      <c r="FPY73" s="41"/>
      <c r="FPZ73" s="41"/>
      <c r="FQA73" s="41"/>
      <c r="FQB73" s="41"/>
      <c r="FQC73" s="41"/>
      <c r="FQD73" s="41"/>
      <c r="FQE73" s="41"/>
      <c r="FQF73" s="41"/>
      <c r="FQG73" s="41"/>
      <c r="FQH73" s="41"/>
      <c r="FQI73" s="41"/>
      <c r="FQJ73" s="41"/>
      <c r="FQK73" s="41"/>
      <c r="FQL73" s="41"/>
      <c r="FQM73" s="41"/>
      <c r="FQN73" s="41"/>
      <c r="FQO73" s="41"/>
      <c r="FQP73" s="41"/>
      <c r="FQQ73" s="41"/>
      <c r="FQR73" s="41"/>
      <c r="FQS73" s="41"/>
      <c r="FQT73" s="41"/>
      <c r="FQU73" s="41"/>
      <c r="FQV73" s="41"/>
      <c r="FQW73" s="41"/>
      <c r="FQX73" s="41"/>
      <c r="FQY73" s="41"/>
      <c r="FQZ73" s="41"/>
      <c r="FRA73" s="41"/>
      <c r="FRB73" s="41"/>
      <c r="FRC73" s="41"/>
      <c r="FRD73" s="41"/>
      <c r="FRE73" s="41"/>
      <c r="FRF73" s="41"/>
      <c r="FRG73" s="41"/>
      <c r="FRH73" s="41"/>
      <c r="FRI73" s="41"/>
      <c r="FRJ73" s="41"/>
      <c r="FRK73" s="41"/>
      <c r="FRL73" s="41"/>
      <c r="FRM73" s="41"/>
      <c r="FRN73" s="41"/>
      <c r="FRO73" s="41"/>
      <c r="FRP73" s="41"/>
      <c r="FRQ73" s="41"/>
      <c r="FRR73" s="41"/>
      <c r="FRS73" s="41"/>
      <c r="FRT73" s="41"/>
      <c r="FRU73" s="41"/>
      <c r="FRV73" s="41"/>
      <c r="FRW73" s="41"/>
      <c r="FRX73" s="41"/>
      <c r="FRY73" s="41"/>
      <c r="FRZ73" s="41"/>
      <c r="FSA73" s="41"/>
      <c r="FSB73" s="41"/>
      <c r="FSC73" s="41"/>
      <c r="FSD73" s="41"/>
      <c r="FSE73" s="41"/>
      <c r="FSF73" s="41"/>
      <c r="FSG73" s="41"/>
      <c r="FSH73" s="41"/>
      <c r="FSI73" s="41"/>
      <c r="FSJ73" s="41"/>
      <c r="FSK73" s="41"/>
      <c r="FSL73" s="41"/>
      <c r="FSM73" s="41"/>
      <c r="FSN73" s="41"/>
      <c r="FSO73" s="41"/>
      <c r="FSP73" s="41"/>
      <c r="FSQ73" s="41"/>
      <c r="FSR73" s="41"/>
      <c r="FSS73" s="41"/>
      <c r="FST73" s="41"/>
      <c r="FSU73" s="41"/>
      <c r="FSV73" s="41"/>
      <c r="FSW73" s="41"/>
      <c r="FSX73" s="41"/>
      <c r="FSY73" s="41"/>
      <c r="FSZ73" s="41"/>
      <c r="FTA73" s="41"/>
      <c r="FTB73" s="41"/>
      <c r="FTC73" s="41"/>
      <c r="FTD73" s="41"/>
      <c r="FTE73" s="41"/>
      <c r="FTF73" s="41"/>
      <c r="FTG73" s="41"/>
      <c r="FTH73" s="41"/>
      <c r="FTI73" s="41"/>
      <c r="FTJ73" s="41"/>
      <c r="FTK73" s="41"/>
      <c r="FTL73" s="41"/>
      <c r="FTM73" s="41"/>
      <c r="FTN73" s="41"/>
      <c r="FTO73" s="41"/>
      <c r="FTP73" s="41"/>
      <c r="FTQ73" s="41"/>
      <c r="FTR73" s="41"/>
      <c r="FTS73" s="41"/>
      <c r="FTT73" s="41"/>
      <c r="FTU73" s="41"/>
      <c r="FTV73" s="41"/>
      <c r="FTW73" s="41"/>
      <c r="FTX73" s="41"/>
      <c r="FTY73" s="41"/>
      <c r="FTZ73" s="41"/>
      <c r="FUA73" s="41"/>
      <c r="FUB73" s="41"/>
      <c r="FUC73" s="41"/>
      <c r="FUD73" s="41"/>
      <c r="FUE73" s="41"/>
      <c r="FUF73" s="41"/>
      <c r="FUG73" s="41"/>
      <c r="FUH73" s="41"/>
      <c r="FUI73" s="41"/>
      <c r="FUJ73" s="41"/>
      <c r="FUK73" s="41"/>
      <c r="FUL73" s="41"/>
      <c r="FUM73" s="41"/>
      <c r="FUN73" s="41"/>
      <c r="FUO73" s="41"/>
      <c r="FUP73" s="41"/>
      <c r="FUQ73" s="41"/>
      <c r="FUR73" s="41"/>
      <c r="FUS73" s="41"/>
      <c r="FUT73" s="41"/>
      <c r="FUU73" s="41"/>
      <c r="FUV73" s="41"/>
      <c r="FUW73" s="41"/>
      <c r="FUX73" s="41"/>
      <c r="FUY73" s="41"/>
      <c r="FUZ73" s="41"/>
      <c r="FVA73" s="41"/>
      <c r="FVB73" s="41"/>
      <c r="FVC73" s="41"/>
      <c r="FVD73" s="41"/>
      <c r="FVE73" s="41"/>
      <c r="FVF73" s="41"/>
      <c r="FVG73" s="41"/>
      <c r="FVH73" s="41"/>
      <c r="FVI73" s="41"/>
      <c r="FVJ73" s="41"/>
      <c r="FVK73" s="41"/>
      <c r="FVL73" s="41"/>
      <c r="FVM73" s="41"/>
      <c r="FVN73" s="41"/>
      <c r="FVO73" s="41"/>
      <c r="FVP73" s="41"/>
      <c r="FVQ73" s="41"/>
      <c r="FVR73" s="41"/>
      <c r="FVS73" s="41"/>
      <c r="FVT73" s="41"/>
      <c r="FVU73" s="41"/>
      <c r="FVV73" s="41"/>
      <c r="FVW73" s="41"/>
      <c r="FVX73" s="41"/>
      <c r="FVY73" s="41"/>
      <c r="FVZ73" s="41"/>
      <c r="FWA73" s="41"/>
      <c r="FWB73" s="41"/>
      <c r="FWC73" s="41"/>
      <c r="FWD73" s="41"/>
      <c r="FWE73" s="41"/>
      <c r="FWF73" s="41"/>
      <c r="FWG73" s="41"/>
      <c r="FWH73" s="41"/>
      <c r="FWI73" s="41"/>
      <c r="FWJ73" s="41"/>
      <c r="FWK73" s="41"/>
      <c r="FWL73" s="41"/>
      <c r="FWM73" s="41"/>
      <c r="FWN73" s="41"/>
      <c r="FWO73" s="41"/>
      <c r="FWP73" s="41"/>
      <c r="FWQ73" s="41"/>
      <c r="FWR73" s="41"/>
      <c r="FWS73" s="41"/>
      <c r="FWT73" s="41"/>
      <c r="FWU73" s="41"/>
      <c r="FWV73" s="41"/>
      <c r="FWW73" s="41"/>
      <c r="FWX73" s="41"/>
      <c r="FWY73" s="41"/>
      <c r="FWZ73" s="41"/>
      <c r="FXA73" s="41"/>
      <c r="FXB73" s="41"/>
      <c r="FXC73" s="41"/>
      <c r="FXD73" s="41"/>
      <c r="FXE73" s="41"/>
      <c r="FXF73" s="41"/>
      <c r="FXG73" s="41"/>
      <c r="FXH73" s="41"/>
      <c r="FXI73" s="41"/>
      <c r="FXJ73" s="41"/>
      <c r="FXK73" s="41"/>
      <c r="FXL73" s="41"/>
      <c r="FXM73" s="41"/>
      <c r="FXN73" s="41"/>
      <c r="FXO73" s="41"/>
      <c r="FXP73" s="41"/>
      <c r="FXQ73" s="41"/>
      <c r="FXR73" s="41"/>
      <c r="FXS73" s="41"/>
      <c r="FXT73" s="41"/>
      <c r="FXU73" s="41"/>
      <c r="FXV73" s="41"/>
      <c r="FXW73" s="41"/>
      <c r="FXX73" s="41"/>
      <c r="FXY73" s="41"/>
      <c r="FXZ73" s="41"/>
      <c r="FYA73" s="41"/>
      <c r="FYB73" s="41"/>
      <c r="FYC73" s="41"/>
      <c r="FYD73" s="41"/>
      <c r="FYE73" s="41"/>
      <c r="FYF73" s="41"/>
      <c r="FYG73" s="41"/>
      <c r="FYH73" s="41"/>
      <c r="FYI73" s="41"/>
      <c r="FYJ73" s="41"/>
      <c r="FYK73" s="41"/>
      <c r="FYL73" s="41"/>
      <c r="FYM73" s="41"/>
      <c r="FYN73" s="41"/>
      <c r="FYO73" s="41"/>
      <c r="FYP73" s="41"/>
      <c r="FYQ73" s="41"/>
      <c r="FYR73" s="41"/>
      <c r="FYS73" s="41"/>
      <c r="FYT73" s="41"/>
      <c r="FYU73" s="41"/>
      <c r="FYV73" s="41"/>
      <c r="FYW73" s="41"/>
      <c r="FYX73" s="41"/>
      <c r="FYY73" s="41"/>
      <c r="FYZ73" s="41"/>
      <c r="FZA73" s="41"/>
      <c r="FZB73" s="41"/>
      <c r="FZC73" s="41"/>
      <c r="FZD73" s="41"/>
      <c r="FZE73" s="41"/>
      <c r="FZF73" s="41"/>
      <c r="FZG73" s="41"/>
      <c r="FZH73" s="41"/>
      <c r="FZI73" s="41"/>
      <c r="FZJ73" s="41"/>
      <c r="FZK73" s="41"/>
      <c r="FZL73" s="41"/>
      <c r="FZM73" s="41"/>
      <c r="FZN73" s="41"/>
      <c r="FZO73" s="41"/>
      <c r="FZP73" s="41"/>
      <c r="FZQ73" s="41"/>
      <c r="FZR73" s="41"/>
      <c r="FZS73" s="41"/>
      <c r="FZT73" s="41"/>
      <c r="FZU73" s="41"/>
      <c r="FZV73" s="41"/>
      <c r="FZW73" s="41"/>
      <c r="FZX73" s="41"/>
      <c r="FZY73" s="41"/>
      <c r="FZZ73" s="41"/>
      <c r="GAA73" s="41"/>
      <c r="GAB73" s="41"/>
      <c r="GAC73" s="41"/>
      <c r="GAD73" s="41"/>
      <c r="GAE73" s="41"/>
      <c r="GAF73" s="41"/>
      <c r="GAG73" s="41"/>
      <c r="GAH73" s="41"/>
      <c r="GAI73" s="41"/>
      <c r="GAJ73" s="41"/>
      <c r="GAK73" s="41"/>
      <c r="GAL73" s="41"/>
      <c r="GAM73" s="41"/>
      <c r="GAN73" s="41"/>
      <c r="GAO73" s="41"/>
      <c r="GAP73" s="41"/>
      <c r="GAQ73" s="41"/>
      <c r="GAR73" s="41"/>
      <c r="GAS73" s="41"/>
      <c r="GAT73" s="41"/>
      <c r="GAU73" s="41"/>
      <c r="GAV73" s="41"/>
      <c r="GAW73" s="41"/>
      <c r="GAX73" s="41"/>
      <c r="GAY73" s="41"/>
      <c r="GAZ73" s="41"/>
      <c r="GBA73" s="41"/>
      <c r="GBB73" s="41"/>
      <c r="GBC73" s="41"/>
      <c r="GBD73" s="41"/>
      <c r="GBE73" s="41"/>
      <c r="GBF73" s="41"/>
      <c r="GBG73" s="41"/>
      <c r="GBH73" s="41"/>
      <c r="GBI73" s="41"/>
      <c r="GBJ73" s="41"/>
      <c r="GBK73" s="41"/>
      <c r="GBL73" s="41"/>
      <c r="GBM73" s="41"/>
      <c r="GBN73" s="41"/>
      <c r="GBO73" s="41"/>
      <c r="GBP73" s="41"/>
      <c r="GBQ73" s="41"/>
      <c r="GBR73" s="41"/>
      <c r="GBS73" s="41"/>
      <c r="GBT73" s="41"/>
      <c r="GBU73" s="41"/>
      <c r="GBV73" s="41"/>
      <c r="GBW73" s="41"/>
      <c r="GBX73" s="41"/>
      <c r="GBY73" s="41"/>
      <c r="GBZ73" s="41"/>
      <c r="GCA73" s="41"/>
      <c r="GCB73" s="41"/>
      <c r="GCC73" s="41"/>
      <c r="GCD73" s="41"/>
      <c r="GCE73" s="41"/>
      <c r="GCF73" s="41"/>
      <c r="GCG73" s="41"/>
      <c r="GCH73" s="41"/>
      <c r="GCI73" s="41"/>
      <c r="GCJ73" s="41"/>
      <c r="GCK73" s="41"/>
      <c r="GCL73" s="41"/>
      <c r="GCM73" s="41"/>
      <c r="GCN73" s="41"/>
      <c r="GCO73" s="41"/>
      <c r="GCP73" s="41"/>
      <c r="GCQ73" s="41"/>
      <c r="GCR73" s="41"/>
      <c r="GCS73" s="41"/>
      <c r="GCT73" s="41"/>
      <c r="GCU73" s="41"/>
      <c r="GCV73" s="41"/>
      <c r="GCW73" s="41"/>
      <c r="GCX73" s="41"/>
      <c r="GCY73" s="41"/>
      <c r="GCZ73" s="41"/>
      <c r="GDA73" s="41"/>
      <c r="GDB73" s="41"/>
      <c r="GDC73" s="41"/>
      <c r="GDD73" s="41"/>
      <c r="GDE73" s="41"/>
      <c r="GDF73" s="41"/>
      <c r="GDG73" s="41"/>
      <c r="GDH73" s="41"/>
      <c r="GDI73" s="41"/>
      <c r="GDJ73" s="41"/>
      <c r="GDK73" s="41"/>
      <c r="GDL73" s="41"/>
      <c r="GDM73" s="41"/>
      <c r="GDN73" s="41"/>
      <c r="GDO73" s="41"/>
      <c r="GDP73" s="41"/>
      <c r="GDQ73" s="41"/>
      <c r="GDR73" s="41"/>
      <c r="GDS73" s="41"/>
      <c r="GDT73" s="41"/>
      <c r="GDU73" s="41"/>
      <c r="GDV73" s="41"/>
      <c r="GDW73" s="41"/>
      <c r="GDX73" s="41"/>
      <c r="GDY73" s="41"/>
      <c r="GDZ73" s="41"/>
      <c r="GEA73" s="41"/>
      <c r="GEB73" s="41"/>
      <c r="GEC73" s="41"/>
      <c r="GED73" s="41"/>
      <c r="GEE73" s="41"/>
      <c r="GEF73" s="41"/>
      <c r="GEG73" s="41"/>
      <c r="GEH73" s="41"/>
      <c r="GEI73" s="41"/>
      <c r="GEJ73" s="41"/>
      <c r="GEK73" s="41"/>
      <c r="GEL73" s="41"/>
      <c r="GEM73" s="41"/>
      <c r="GEN73" s="41"/>
      <c r="GEO73" s="41"/>
      <c r="GEP73" s="41"/>
      <c r="GEQ73" s="41"/>
      <c r="GER73" s="41"/>
      <c r="GES73" s="41"/>
      <c r="GET73" s="41"/>
      <c r="GEU73" s="41"/>
      <c r="GEV73" s="41"/>
      <c r="GEW73" s="41"/>
      <c r="GEX73" s="41"/>
      <c r="GEY73" s="41"/>
      <c r="GEZ73" s="41"/>
      <c r="GFA73" s="41"/>
      <c r="GFB73" s="41"/>
      <c r="GFC73" s="41"/>
      <c r="GFD73" s="41"/>
      <c r="GFE73" s="41"/>
      <c r="GFF73" s="41"/>
      <c r="GFG73" s="41"/>
      <c r="GFH73" s="41"/>
      <c r="GFI73" s="41"/>
      <c r="GFJ73" s="41"/>
      <c r="GFK73" s="41"/>
      <c r="GFL73" s="41"/>
      <c r="GFM73" s="41"/>
      <c r="GFN73" s="41"/>
      <c r="GFO73" s="41"/>
      <c r="GFP73" s="41"/>
      <c r="GFQ73" s="41"/>
      <c r="GFR73" s="41"/>
      <c r="GFS73" s="41"/>
      <c r="GFT73" s="41"/>
      <c r="GFU73" s="41"/>
      <c r="GFV73" s="41"/>
      <c r="GFW73" s="41"/>
      <c r="GFX73" s="41"/>
      <c r="GFY73" s="41"/>
      <c r="GFZ73" s="41"/>
      <c r="GGA73" s="41"/>
      <c r="GGB73" s="41"/>
      <c r="GGC73" s="41"/>
      <c r="GGD73" s="41"/>
      <c r="GGE73" s="41"/>
      <c r="GGF73" s="41"/>
      <c r="GGG73" s="41"/>
      <c r="GGH73" s="41"/>
      <c r="GGI73" s="41"/>
      <c r="GGJ73" s="41"/>
      <c r="GGK73" s="41"/>
      <c r="GGL73" s="41"/>
      <c r="GGM73" s="41"/>
      <c r="GGN73" s="41"/>
      <c r="GGO73" s="41"/>
      <c r="GGP73" s="41"/>
      <c r="GGQ73" s="41"/>
      <c r="GGR73" s="41"/>
      <c r="GGS73" s="41"/>
      <c r="GGT73" s="41"/>
      <c r="GGU73" s="41"/>
      <c r="GGV73" s="41"/>
      <c r="GGW73" s="41"/>
      <c r="GGX73" s="41"/>
      <c r="GGY73" s="41"/>
      <c r="GGZ73" s="41"/>
      <c r="GHA73" s="41"/>
      <c r="GHB73" s="41"/>
      <c r="GHC73" s="41"/>
      <c r="GHD73" s="41"/>
      <c r="GHE73" s="41"/>
      <c r="GHF73" s="41"/>
      <c r="GHG73" s="41"/>
      <c r="GHH73" s="41"/>
      <c r="GHI73" s="41"/>
      <c r="GHJ73" s="41"/>
      <c r="GHK73" s="41"/>
      <c r="GHL73" s="41"/>
      <c r="GHM73" s="41"/>
      <c r="GHN73" s="41"/>
      <c r="GHO73" s="41"/>
      <c r="GHP73" s="41"/>
      <c r="GHQ73" s="41"/>
      <c r="GHR73" s="41"/>
      <c r="GHS73" s="41"/>
      <c r="GHT73" s="41"/>
      <c r="GHU73" s="41"/>
      <c r="GHV73" s="41"/>
      <c r="GHW73" s="41"/>
      <c r="GHX73" s="41"/>
      <c r="GHY73" s="41"/>
      <c r="GHZ73" s="41"/>
      <c r="GIA73" s="41"/>
      <c r="GIB73" s="41"/>
      <c r="GIC73" s="41"/>
      <c r="GID73" s="41"/>
      <c r="GIE73" s="41"/>
      <c r="GIF73" s="41"/>
      <c r="GIG73" s="41"/>
      <c r="GIH73" s="41"/>
      <c r="GII73" s="41"/>
      <c r="GIJ73" s="41"/>
      <c r="GIK73" s="41"/>
      <c r="GIL73" s="41"/>
      <c r="GIM73" s="41"/>
      <c r="GIN73" s="41"/>
      <c r="GIO73" s="41"/>
      <c r="GIP73" s="41"/>
      <c r="GIQ73" s="41"/>
      <c r="GIR73" s="41"/>
      <c r="GIS73" s="41"/>
      <c r="GIT73" s="41"/>
      <c r="GIU73" s="41"/>
      <c r="GIV73" s="41"/>
      <c r="GIW73" s="41"/>
      <c r="GIX73" s="41"/>
      <c r="GIY73" s="41"/>
      <c r="GIZ73" s="41"/>
      <c r="GJA73" s="41"/>
      <c r="GJB73" s="41"/>
      <c r="GJC73" s="41"/>
      <c r="GJD73" s="41"/>
      <c r="GJE73" s="41"/>
      <c r="GJF73" s="41"/>
      <c r="GJG73" s="41"/>
      <c r="GJH73" s="41"/>
      <c r="GJI73" s="41"/>
      <c r="GJJ73" s="41"/>
      <c r="GJK73" s="41"/>
      <c r="GJL73" s="41"/>
      <c r="GJM73" s="41"/>
      <c r="GJN73" s="41"/>
      <c r="GJO73" s="41"/>
      <c r="GJP73" s="41"/>
      <c r="GJQ73" s="41"/>
      <c r="GJR73" s="41"/>
      <c r="GJS73" s="41"/>
      <c r="GJT73" s="41"/>
      <c r="GJU73" s="41"/>
      <c r="GJV73" s="41"/>
      <c r="GJW73" s="41"/>
      <c r="GJX73" s="41"/>
      <c r="GJY73" s="41"/>
      <c r="GJZ73" s="41"/>
      <c r="GKA73" s="41"/>
      <c r="GKB73" s="41"/>
      <c r="GKC73" s="41"/>
      <c r="GKD73" s="41"/>
      <c r="GKE73" s="41"/>
      <c r="GKF73" s="41"/>
      <c r="GKG73" s="41"/>
      <c r="GKH73" s="41"/>
      <c r="GKI73" s="41"/>
      <c r="GKJ73" s="41"/>
      <c r="GKK73" s="41"/>
      <c r="GKL73" s="41"/>
      <c r="GKM73" s="41"/>
      <c r="GKN73" s="41"/>
      <c r="GKO73" s="41"/>
      <c r="GKP73" s="41"/>
      <c r="GKQ73" s="41"/>
      <c r="GKR73" s="41"/>
      <c r="GKS73" s="41"/>
      <c r="GKT73" s="41"/>
      <c r="GKU73" s="41"/>
      <c r="GKV73" s="41"/>
      <c r="GKW73" s="41"/>
      <c r="GKX73" s="41"/>
      <c r="GKY73" s="41"/>
      <c r="GKZ73" s="41"/>
      <c r="GLA73" s="41"/>
      <c r="GLB73" s="41"/>
      <c r="GLC73" s="41"/>
      <c r="GLD73" s="41"/>
      <c r="GLE73" s="41"/>
      <c r="GLF73" s="41"/>
      <c r="GLG73" s="41"/>
      <c r="GLH73" s="41"/>
      <c r="GLI73" s="41"/>
      <c r="GLJ73" s="41"/>
      <c r="GLK73" s="41"/>
      <c r="GLL73" s="41"/>
      <c r="GLM73" s="41"/>
      <c r="GLN73" s="41"/>
      <c r="GLO73" s="41"/>
      <c r="GLP73" s="41"/>
      <c r="GLQ73" s="41"/>
      <c r="GLR73" s="41"/>
      <c r="GLS73" s="41"/>
      <c r="GLT73" s="41"/>
      <c r="GLU73" s="41"/>
      <c r="GLV73" s="41"/>
      <c r="GLW73" s="41"/>
      <c r="GLX73" s="41"/>
      <c r="GLY73" s="41"/>
      <c r="GLZ73" s="41"/>
      <c r="GMA73" s="41"/>
      <c r="GMB73" s="41"/>
      <c r="GMC73" s="41"/>
      <c r="GMD73" s="41"/>
      <c r="GME73" s="41"/>
      <c r="GMF73" s="41"/>
      <c r="GMG73" s="41"/>
      <c r="GMH73" s="41"/>
      <c r="GMI73" s="41"/>
      <c r="GMJ73" s="41"/>
      <c r="GMK73" s="41"/>
      <c r="GML73" s="41"/>
      <c r="GMM73" s="41"/>
      <c r="GMN73" s="41"/>
      <c r="GMO73" s="41"/>
      <c r="GMP73" s="41"/>
      <c r="GMQ73" s="41"/>
      <c r="GMR73" s="41"/>
      <c r="GMS73" s="41"/>
      <c r="GMT73" s="41"/>
      <c r="GMU73" s="41"/>
      <c r="GMV73" s="41"/>
      <c r="GMW73" s="41"/>
      <c r="GMX73" s="41"/>
    </row>
    <row r="74" spans="1:5094" s="122" customFormat="1" ht="13" x14ac:dyDescent="0.3">
      <c r="A74" s="117"/>
      <c r="B74" s="110"/>
      <c r="C74" s="110"/>
      <c r="D74" s="118"/>
      <c r="E74" s="118"/>
      <c r="F74" s="119"/>
      <c r="G74" s="113"/>
      <c r="H74" s="120"/>
      <c r="I74" s="115"/>
      <c r="J74" s="115"/>
      <c r="K74" s="115"/>
      <c r="L74" s="116"/>
      <c r="M74" s="116"/>
      <c r="N74" s="116"/>
      <c r="O74" s="136"/>
      <c r="P74" s="121"/>
    </row>
    <row r="75" spans="1:5094" s="122" customFormat="1" ht="13" x14ac:dyDescent="0.3">
      <c r="A75" s="117"/>
      <c r="B75" s="110"/>
      <c r="C75" s="110"/>
      <c r="D75" s="118"/>
      <c r="E75" s="118"/>
      <c r="F75" s="119"/>
      <c r="G75" s="113"/>
      <c r="H75" s="120"/>
      <c r="I75" s="115"/>
      <c r="J75" s="115"/>
      <c r="K75" s="115"/>
      <c r="L75" s="116"/>
      <c r="M75" s="116"/>
      <c r="N75" s="116"/>
      <c r="O75" s="136"/>
      <c r="P75" s="121"/>
    </row>
    <row r="76" spans="1:5094" s="34" customFormat="1" ht="13" x14ac:dyDescent="0.3">
      <c r="A76" s="131" t="s">
        <v>58</v>
      </c>
      <c r="B76" s="123"/>
      <c r="C76" s="123"/>
      <c r="D76" s="125"/>
      <c r="E76" s="125"/>
      <c r="F76" s="126"/>
      <c r="G76" s="147"/>
      <c r="H76" s="128"/>
      <c r="I76" s="148"/>
      <c r="J76" s="148"/>
      <c r="K76" s="148"/>
      <c r="L76" s="130"/>
      <c r="M76" s="130"/>
      <c r="N76" s="130"/>
      <c r="O76" s="149"/>
      <c r="P76" s="54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  <c r="IX76" s="30"/>
      <c r="IY76" s="30"/>
      <c r="IZ76" s="30"/>
      <c r="JA76" s="30"/>
      <c r="JB76" s="30"/>
      <c r="JC76" s="30"/>
      <c r="JD76" s="30"/>
      <c r="JE76" s="30"/>
      <c r="JF76" s="30"/>
      <c r="JG76" s="30"/>
      <c r="JH76" s="30"/>
      <c r="JI76" s="30"/>
      <c r="JJ76" s="30"/>
      <c r="JK76" s="30"/>
      <c r="JL76" s="30"/>
      <c r="JM76" s="30"/>
      <c r="JN76" s="30"/>
      <c r="JO76" s="30"/>
      <c r="JP76" s="30"/>
      <c r="JQ76" s="30"/>
      <c r="JR76" s="30"/>
      <c r="JS76" s="30"/>
      <c r="JT76" s="30"/>
      <c r="JU76" s="30"/>
      <c r="JV76" s="30"/>
      <c r="JW76" s="30"/>
      <c r="JX76" s="30"/>
      <c r="JY76" s="30"/>
      <c r="JZ76" s="30"/>
      <c r="KA76" s="30"/>
      <c r="KB76" s="30"/>
      <c r="KC76" s="30"/>
      <c r="KD76" s="30"/>
      <c r="KE76" s="30"/>
      <c r="KF76" s="30"/>
      <c r="KG76" s="30"/>
      <c r="KH76" s="30"/>
      <c r="KI76" s="30"/>
      <c r="KJ76" s="30"/>
      <c r="KK76" s="30"/>
      <c r="KL76" s="30"/>
      <c r="KM76" s="30"/>
      <c r="KN76" s="30"/>
      <c r="KO76" s="30"/>
      <c r="KP76" s="30"/>
      <c r="KQ76" s="30"/>
      <c r="KR76" s="30"/>
      <c r="KS76" s="30"/>
      <c r="KT76" s="30"/>
      <c r="KU76" s="30"/>
      <c r="KV76" s="30"/>
      <c r="KW76" s="30"/>
      <c r="KX76" s="30"/>
      <c r="KY76" s="30"/>
      <c r="KZ76" s="30"/>
      <c r="LA76" s="30"/>
      <c r="LB76" s="30"/>
      <c r="LC76" s="30"/>
      <c r="LD76" s="30"/>
      <c r="LE76" s="30"/>
      <c r="LF76" s="30"/>
      <c r="LG76" s="30"/>
      <c r="LH76" s="30"/>
      <c r="LI76" s="30"/>
      <c r="LJ76" s="30"/>
      <c r="LK76" s="30"/>
      <c r="LL76" s="30"/>
      <c r="LM76" s="30"/>
      <c r="LN76" s="30"/>
      <c r="LO76" s="30"/>
      <c r="LP76" s="30"/>
      <c r="LQ76" s="30"/>
      <c r="LR76" s="30"/>
      <c r="LS76" s="30"/>
      <c r="LT76" s="30"/>
      <c r="LU76" s="30"/>
      <c r="LV76" s="30"/>
      <c r="LW76" s="30"/>
      <c r="LX76" s="30"/>
      <c r="LY76" s="30"/>
      <c r="LZ76" s="30"/>
      <c r="MA76" s="30"/>
      <c r="MB76" s="30"/>
      <c r="MC76" s="30"/>
      <c r="MD76" s="30"/>
      <c r="ME76" s="30"/>
      <c r="MF76" s="30"/>
      <c r="MG76" s="30"/>
      <c r="MH76" s="30"/>
      <c r="MI76" s="30"/>
      <c r="MJ76" s="30"/>
      <c r="MK76" s="30"/>
      <c r="ML76" s="30"/>
      <c r="MM76" s="30"/>
      <c r="MN76" s="30"/>
      <c r="MO76" s="30"/>
      <c r="MP76" s="30"/>
      <c r="MQ76" s="30"/>
      <c r="MR76" s="30"/>
      <c r="MS76" s="30"/>
      <c r="MT76" s="30"/>
      <c r="MU76" s="30"/>
      <c r="MV76" s="30"/>
      <c r="MW76" s="30"/>
      <c r="MX76" s="30"/>
      <c r="MY76" s="30"/>
      <c r="MZ76" s="30"/>
      <c r="NA76" s="30"/>
      <c r="NB76" s="30"/>
      <c r="NC76" s="30"/>
      <c r="ND76" s="30"/>
      <c r="NE76" s="30"/>
      <c r="NF76" s="30"/>
      <c r="NG76" s="30"/>
      <c r="NH76" s="30"/>
      <c r="NI76" s="30"/>
      <c r="NJ76" s="30"/>
      <c r="NK76" s="30"/>
      <c r="NL76" s="30"/>
      <c r="NM76" s="30"/>
      <c r="NN76" s="30"/>
      <c r="NO76" s="30"/>
      <c r="NP76" s="30"/>
      <c r="NQ76" s="30"/>
      <c r="NR76" s="30"/>
      <c r="NS76" s="30"/>
      <c r="NT76" s="30"/>
      <c r="NU76" s="30"/>
      <c r="NV76" s="30"/>
      <c r="NW76" s="30"/>
      <c r="NX76" s="30"/>
      <c r="NY76" s="30"/>
      <c r="NZ76" s="30"/>
      <c r="OA76" s="30"/>
      <c r="OB76" s="30"/>
      <c r="OC76" s="30"/>
      <c r="OD76" s="30"/>
      <c r="OE76" s="30"/>
      <c r="OF76" s="30"/>
      <c r="OG76" s="30"/>
      <c r="OH76" s="30"/>
      <c r="OI76" s="30"/>
      <c r="OJ76" s="30"/>
      <c r="OK76" s="30"/>
      <c r="OL76" s="30"/>
      <c r="OM76" s="30"/>
      <c r="ON76" s="30"/>
      <c r="OO76" s="30"/>
      <c r="OP76" s="30"/>
      <c r="OQ76" s="30"/>
      <c r="OR76" s="30"/>
      <c r="OS76" s="30"/>
      <c r="OT76" s="30"/>
      <c r="OU76" s="30"/>
      <c r="OV76" s="30"/>
      <c r="OW76" s="30"/>
      <c r="OX76" s="30"/>
      <c r="OY76" s="30"/>
      <c r="OZ76" s="30"/>
      <c r="PA76" s="30"/>
      <c r="PB76" s="30"/>
      <c r="PC76" s="30"/>
      <c r="PD76" s="30"/>
      <c r="PE76" s="30"/>
      <c r="PF76" s="30"/>
      <c r="PG76" s="30"/>
      <c r="PH76" s="30"/>
      <c r="PI76" s="30"/>
      <c r="PJ76" s="30"/>
      <c r="PK76" s="30"/>
      <c r="PL76" s="30"/>
      <c r="PM76" s="30"/>
      <c r="PN76" s="30"/>
      <c r="PO76" s="30"/>
      <c r="PP76" s="30"/>
      <c r="PQ76" s="30"/>
      <c r="PR76" s="30"/>
      <c r="PS76" s="30"/>
      <c r="PT76" s="30"/>
      <c r="PU76" s="30"/>
      <c r="PV76" s="30"/>
      <c r="PW76" s="30"/>
      <c r="PX76" s="30"/>
      <c r="PY76" s="30"/>
      <c r="PZ76" s="30"/>
      <c r="QA76" s="30"/>
      <c r="QB76" s="30"/>
      <c r="QC76" s="30"/>
      <c r="QD76" s="30"/>
      <c r="QE76" s="30"/>
      <c r="QF76" s="30"/>
      <c r="QG76" s="30"/>
      <c r="QH76" s="30"/>
      <c r="QI76" s="30"/>
      <c r="QJ76" s="30"/>
      <c r="QK76" s="30"/>
      <c r="QL76" s="30"/>
      <c r="QM76" s="30"/>
      <c r="QN76" s="30"/>
      <c r="QO76" s="30"/>
      <c r="QP76" s="30"/>
      <c r="QQ76" s="30"/>
      <c r="QR76" s="30"/>
      <c r="QS76" s="30"/>
      <c r="QT76" s="30"/>
      <c r="QU76" s="30"/>
      <c r="QV76" s="30"/>
      <c r="QW76" s="30"/>
      <c r="QX76" s="30"/>
      <c r="QY76" s="30"/>
      <c r="QZ76" s="30"/>
      <c r="RA76" s="30"/>
      <c r="RB76" s="30"/>
      <c r="RC76" s="30"/>
      <c r="RD76" s="30"/>
      <c r="RE76" s="30"/>
      <c r="RF76" s="30"/>
      <c r="RG76" s="30"/>
      <c r="RH76" s="30"/>
      <c r="RI76" s="30"/>
      <c r="RJ76" s="30"/>
      <c r="RK76" s="30"/>
      <c r="RL76" s="30"/>
      <c r="RM76" s="30"/>
      <c r="RN76" s="30"/>
      <c r="RO76" s="30"/>
      <c r="RP76" s="30"/>
      <c r="RQ76" s="30"/>
      <c r="RR76" s="30"/>
      <c r="RS76" s="30"/>
      <c r="RT76" s="30"/>
      <c r="RU76" s="30"/>
      <c r="RV76" s="30"/>
      <c r="RW76" s="30"/>
      <c r="RX76" s="30"/>
      <c r="RY76" s="30"/>
      <c r="RZ76" s="30"/>
      <c r="SA76" s="30"/>
      <c r="SB76" s="30"/>
      <c r="SC76" s="30"/>
      <c r="SD76" s="30"/>
      <c r="SE76" s="30"/>
      <c r="SF76" s="30"/>
      <c r="SG76" s="30"/>
      <c r="SH76" s="30"/>
      <c r="SI76" s="30"/>
      <c r="SJ76" s="30"/>
      <c r="SK76" s="30"/>
      <c r="SL76" s="30"/>
      <c r="SM76" s="30"/>
      <c r="SN76" s="30"/>
      <c r="SO76" s="30"/>
      <c r="SP76" s="30"/>
      <c r="SQ76" s="30"/>
      <c r="SR76" s="30"/>
      <c r="SS76" s="30"/>
      <c r="ST76" s="30"/>
      <c r="SU76" s="30"/>
      <c r="SV76" s="30"/>
      <c r="SW76" s="30"/>
      <c r="SX76" s="30"/>
      <c r="SY76" s="30"/>
      <c r="SZ76" s="30"/>
      <c r="TA76" s="30"/>
      <c r="TB76" s="30"/>
      <c r="TC76" s="30"/>
      <c r="TD76" s="30"/>
      <c r="TE76" s="30"/>
      <c r="TF76" s="30"/>
      <c r="TG76" s="30"/>
      <c r="TH76" s="30"/>
      <c r="TI76" s="30"/>
      <c r="TJ76" s="30"/>
      <c r="TK76" s="30"/>
      <c r="TL76" s="30"/>
      <c r="TM76" s="30"/>
      <c r="TN76" s="30"/>
      <c r="TO76" s="30"/>
      <c r="TP76" s="30"/>
      <c r="TQ76" s="30"/>
      <c r="TR76" s="30"/>
      <c r="TS76" s="30"/>
      <c r="TT76" s="30"/>
      <c r="TU76" s="30"/>
      <c r="TV76" s="30"/>
      <c r="TW76" s="30"/>
      <c r="TX76" s="30"/>
      <c r="TY76" s="30"/>
      <c r="TZ76" s="30"/>
      <c r="UA76" s="30"/>
      <c r="UB76" s="30"/>
      <c r="UC76" s="30"/>
      <c r="UD76" s="30"/>
      <c r="UE76" s="30"/>
      <c r="UF76" s="30"/>
      <c r="UG76" s="30"/>
      <c r="UH76" s="30"/>
      <c r="UI76" s="30"/>
      <c r="UJ76" s="30"/>
      <c r="UK76" s="30"/>
      <c r="UL76" s="30"/>
      <c r="UM76" s="30"/>
      <c r="UN76" s="30"/>
      <c r="UO76" s="30"/>
      <c r="UP76" s="30"/>
      <c r="UQ76" s="30"/>
      <c r="UR76" s="30"/>
      <c r="US76" s="30"/>
      <c r="UT76" s="30"/>
      <c r="UU76" s="30"/>
      <c r="UV76" s="30"/>
      <c r="UW76" s="30"/>
      <c r="UX76" s="30"/>
      <c r="UY76" s="30"/>
      <c r="UZ76" s="30"/>
      <c r="VA76" s="30"/>
      <c r="VB76" s="30"/>
      <c r="VC76" s="30"/>
      <c r="VD76" s="30"/>
      <c r="VE76" s="30"/>
      <c r="VF76" s="30"/>
      <c r="VG76" s="30"/>
      <c r="VH76" s="30"/>
      <c r="VI76" s="30"/>
      <c r="VJ76" s="30"/>
      <c r="VK76" s="30"/>
      <c r="VL76" s="30"/>
      <c r="VM76" s="30"/>
      <c r="VN76" s="30"/>
      <c r="VO76" s="30"/>
      <c r="VP76" s="30"/>
      <c r="VQ76" s="30"/>
      <c r="VR76" s="30"/>
      <c r="VS76" s="30"/>
      <c r="VT76" s="30"/>
      <c r="VU76" s="30"/>
      <c r="VV76" s="30"/>
      <c r="VW76" s="30"/>
      <c r="VX76" s="30"/>
      <c r="VY76" s="30"/>
      <c r="VZ76" s="30"/>
      <c r="WA76" s="30"/>
      <c r="WB76" s="30"/>
      <c r="WC76" s="30"/>
      <c r="WD76" s="30"/>
      <c r="WE76" s="30"/>
      <c r="WF76" s="30"/>
      <c r="WG76" s="30"/>
      <c r="WH76" s="30"/>
      <c r="WI76" s="30"/>
      <c r="WJ76" s="30"/>
      <c r="WK76" s="30"/>
      <c r="WL76" s="30"/>
      <c r="WM76" s="30"/>
      <c r="WN76" s="30"/>
      <c r="WO76" s="30"/>
      <c r="WP76" s="30"/>
      <c r="WQ76" s="30"/>
      <c r="WR76" s="30"/>
      <c r="WS76" s="30"/>
      <c r="WT76" s="30"/>
      <c r="WU76" s="30"/>
      <c r="WV76" s="30"/>
      <c r="WW76" s="30"/>
      <c r="WX76" s="30"/>
      <c r="WY76" s="30"/>
      <c r="WZ76" s="30"/>
      <c r="XA76" s="30"/>
      <c r="XB76" s="30"/>
      <c r="XC76" s="30"/>
      <c r="XD76" s="30"/>
      <c r="XE76" s="30"/>
      <c r="XF76" s="30"/>
      <c r="XG76" s="30"/>
      <c r="XH76" s="30"/>
      <c r="XI76" s="30"/>
      <c r="XJ76" s="30"/>
      <c r="XK76" s="30"/>
      <c r="XL76" s="30"/>
      <c r="XM76" s="30"/>
      <c r="XN76" s="30"/>
      <c r="XO76" s="30"/>
      <c r="XP76" s="30"/>
      <c r="XQ76" s="30"/>
      <c r="XR76" s="30"/>
      <c r="XS76" s="30"/>
      <c r="XT76" s="30"/>
      <c r="XU76" s="30"/>
      <c r="XV76" s="30"/>
      <c r="XW76" s="30"/>
      <c r="XX76" s="30"/>
      <c r="XY76" s="30"/>
      <c r="XZ76" s="30"/>
      <c r="YA76" s="30"/>
      <c r="YB76" s="30"/>
      <c r="YC76" s="30"/>
      <c r="YD76" s="30"/>
      <c r="YE76" s="30"/>
      <c r="YF76" s="30"/>
      <c r="YG76" s="30"/>
      <c r="YH76" s="30"/>
      <c r="YI76" s="30"/>
      <c r="YJ76" s="30"/>
      <c r="YK76" s="30"/>
      <c r="YL76" s="30"/>
      <c r="YM76" s="30"/>
      <c r="YN76" s="30"/>
      <c r="YO76" s="30"/>
      <c r="YP76" s="30"/>
      <c r="YQ76" s="30"/>
      <c r="YR76" s="30"/>
      <c r="YS76" s="30"/>
      <c r="YT76" s="30"/>
      <c r="YU76" s="30"/>
      <c r="YV76" s="30"/>
      <c r="YW76" s="30"/>
      <c r="YX76" s="30"/>
      <c r="YY76" s="30"/>
      <c r="YZ76" s="30"/>
      <c r="ZA76" s="30"/>
      <c r="ZB76" s="30"/>
      <c r="ZC76" s="30"/>
      <c r="ZD76" s="30"/>
      <c r="ZE76" s="30"/>
      <c r="ZF76" s="30"/>
      <c r="ZG76" s="30"/>
      <c r="ZH76" s="30"/>
      <c r="ZI76" s="30"/>
      <c r="ZJ76" s="30"/>
      <c r="ZK76" s="30"/>
      <c r="ZL76" s="30"/>
      <c r="ZM76" s="30"/>
      <c r="ZN76" s="30"/>
      <c r="ZO76" s="30"/>
      <c r="ZP76" s="30"/>
      <c r="ZQ76" s="30"/>
      <c r="ZR76" s="30"/>
      <c r="ZS76" s="30"/>
      <c r="ZT76" s="30"/>
      <c r="ZU76" s="30"/>
      <c r="ZV76" s="30"/>
      <c r="ZW76" s="30"/>
      <c r="ZX76" s="30"/>
      <c r="ZY76" s="30"/>
      <c r="ZZ76" s="30"/>
      <c r="AAA76" s="30"/>
      <c r="AAB76" s="30"/>
      <c r="AAC76" s="30"/>
      <c r="AAD76" s="30"/>
      <c r="AAE76" s="30"/>
      <c r="AAF76" s="30"/>
      <c r="AAG76" s="30"/>
      <c r="AAH76" s="30"/>
      <c r="AAI76" s="30"/>
      <c r="AAJ76" s="30"/>
      <c r="AAK76" s="30"/>
      <c r="AAL76" s="30"/>
      <c r="AAM76" s="30"/>
      <c r="AAN76" s="30"/>
      <c r="AAO76" s="30"/>
      <c r="AAP76" s="30"/>
      <c r="AAQ76" s="30"/>
      <c r="AAR76" s="30"/>
      <c r="AAS76" s="30"/>
      <c r="AAT76" s="30"/>
      <c r="AAU76" s="30"/>
      <c r="AAV76" s="30"/>
      <c r="AAW76" s="30"/>
      <c r="AAX76" s="30"/>
      <c r="AAY76" s="30"/>
      <c r="AAZ76" s="30"/>
      <c r="ABA76" s="30"/>
      <c r="ABB76" s="30"/>
      <c r="ABC76" s="30"/>
      <c r="ABD76" s="30"/>
      <c r="ABE76" s="30"/>
      <c r="ABF76" s="30"/>
      <c r="ABG76" s="30"/>
      <c r="ABH76" s="30"/>
      <c r="ABI76" s="30"/>
      <c r="ABJ76" s="30"/>
      <c r="ABK76" s="30"/>
      <c r="ABL76" s="30"/>
      <c r="ABM76" s="30"/>
      <c r="ABN76" s="30"/>
      <c r="ABO76" s="30"/>
      <c r="ABP76" s="30"/>
      <c r="ABQ76" s="30"/>
      <c r="ABR76" s="30"/>
      <c r="ABS76" s="30"/>
      <c r="ABT76" s="30"/>
      <c r="ABU76" s="30"/>
      <c r="ABV76" s="30"/>
      <c r="ABW76" s="30"/>
      <c r="ABX76" s="30"/>
      <c r="ABY76" s="30"/>
      <c r="ABZ76" s="30"/>
      <c r="ACA76" s="30"/>
      <c r="ACB76" s="30"/>
      <c r="ACC76" s="30"/>
      <c r="ACD76" s="30"/>
      <c r="ACE76" s="30"/>
      <c r="ACF76" s="30"/>
      <c r="ACG76" s="30"/>
      <c r="ACH76" s="30"/>
      <c r="ACI76" s="30"/>
      <c r="ACJ76" s="30"/>
      <c r="ACK76" s="30"/>
      <c r="ACL76" s="30"/>
      <c r="ACM76" s="30"/>
      <c r="ACN76" s="30"/>
      <c r="ACO76" s="30"/>
      <c r="ACP76" s="30"/>
      <c r="ACQ76" s="30"/>
      <c r="ACR76" s="30"/>
      <c r="ACS76" s="30"/>
      <c r="ACT76" s="30"/>
      <c r="ACU76" s="30"/>
      <c r="ACV76" s="30"/>
      <c r="ACW76" s="30"/>
      <c r="ACX76" s="30"/>
      <c r="ACY76" s="30"/>
      <c r="ACZ76" s="30"/>
      <c r="ADA76" s="30"/>
      <c r="ADB76" s="30"/>
      <c r="ADC76" s="30"/>
      <c r="ADD76" s="30"/>
      <c r="ADE76" s="30"/>
      <c r="ADF76" s="30"/>
      <c r="ADG76" s="30"/>
      <c r="ADH76" s="30"/>
      <c r="ADI76" s="30"/>
      <c r="ADJ76" s="30"/>
      <c r="ADK76" s="30"/>
      <c r="ADL76" s="30"/>
      <c r="ADM76" s="30"/>
      <c r="ADN76" s="30"/>
      <c r="ADO76" s="30"/>
      <c r="ADP76" s="30"/>
      <c r="ADQ76" s="30"/>
      <c r="ADR76" s="30"/>
      <c r="ADS76" s="30"/>
      <c r="ADT76" s="30"/>
      <c r="ADU76" s="30"/>
      <c r="ADV76" s="30"/>
      <c r="ADW76" s="30"/>
      <c r="ADX76" s="30"/>
      <c r="ADY76" s="30"/>
      <c r="ADZ76" s="30"/>
      <c r="AEA76" s="30"/>
      <c r="AEB76" s="30"/>
      <c r="AEC76" s="30"/>
      <c r="AED76" s="30"/>
      <c r="AEE76" s="30"/>
      <c r="AEF76" s="30"/>
      <c r="AEG76" s="30"/>
      <c r="AEH76" s="30"/>
      <c r="AEI76" s="30"/>
      <c r="AEJ76" s="30"/>
      <c r="AEK76" s="30"/>
      <c r="AEL76" s="30"/>
      <c r="AEM76" s="30"/>
      <c r="AEN76" s="30"/>
      <c r="AEO76" s="30"/>
      <c r="AEP76" s="30"/>
      <c r="AEQ76" s="30"/>
      <c r="AER76" s="30"/>
      <c r="AES76" s="30"/>
      <c r="AET76" s="30"/>
      <c r="AEU76" s="30"/>
      <c r="AEV76" s="30"/>
      <c r="AEW76" s="30"/>
      <c r="AEX76" s="30"/>
      <c r="AEY76" s="30"/>
      <c r="AEZ76" s="30"/>
      <c r="AFA76" s="30"/>
      <c r="AFB76" s="30"/>
      <c r="AFC76" s="30"/>
      <c r="AFD76" s="30"/>
      <c r="AFE76" s="30"/>
      <c r="AFF76" s="30"/>
      <c r="AFG76" s="30"/>
      <c r="AFH76" s="30"/>
      <c r="AFI76" s="30"/>
      <c r="AFJ76" s="30"/>
      <c r="AFK76" s="30"/>
      <c r="AFL76" s="30"/>
      <c r="AFM76" s="30"/>
      <c r="AFN76" s="30"/>
      <c r="AFO76" s="30"/>
      <c r="AFP76" s="30"/>
      <c r="AFQ76" s="30"/>
      <c r="AFR76" s="30"/>
      <c r="AFS76" s="30"/>
      <c r="AFT76" s="30"/>
      <c r="AFU76" s="30"/>
      <c r="AFV76" s="30"/>
      <c r="AFW76" s="30"/>
      <c r="AFX76" s="30"/>
      <c r="AFY76" s="30"/>
      <c r="AFZ76" s="30"/>
      <c r="AGA76" s="30"/>
      <c r="AGB76" s="30"/>
      <c r="AGC76" s="30"/>
      <c r="AGD76" s="30"/>
      <c r="AGE76" s="30"/>
      <c r="AGF76" s="30"/>
      <c r="AGG76" s="30"/>
      <c r="AGH76" s="30"/>
      <c r="AGI76" s="30"/>
      <c r="AGJ76" s="30"/>
      <c r="AGK76" s="30"/>
      <c r="AGL76" s="30"/>
      <c r="AGM76" s="30"/>
      <c r="AGN76" s="30"/>
      <c r="AGO76" s="30"/>
      <c r="AGP76" s="30"/>
      <c r="AGQ76" s="30"/>
      <c r="AGR76" s="30"/>
      <c r="AGS76" s="30"/>
      <c r="AGT76" s="30"/>
      <c r="AGU76" s="30"/>
      <c r="AGV76" s="30"/>
      <c r="AGW76" s="30"/>
      <c r="AGX76" s="30"/>
      <c r="AGY76" s="30"/>
      <c r="AGZ76" s="30"/>
      <c r="AHA76" s="30"/>
      <c r="AHB76" s="30"/>
      <c r="AHC76" s="30"/>
      <c r="AHD76" s="30"/>
      <c r="AHE76" s="30"/>
      <c r="AHF76" s="30"/>
      <c r="AHG76" s="30"/>
      <c r="AHH76" s="30"/>
      <c r="AHI76" s="30"/>
      <c r="AHJ76" s="30"/>
      <c r="AHK76" s="30"/>
      <c r="AHL76" s="30"/>
      <c r="AHM76" s="30"/>
      <c r="AHN76" s="30"/>
      <c r="AHO76" s="30"/>
      <c r="AHP76" s="30"/>
      <c r="AHQ76" s="30"/>
      <c r="AHR76" s="30"/>
      <c r="AHS76" s="30"/>
      <c r="AHT76" s="30"/>
      <c r="AHU76" s="30"/>
      <c r="AHV76" s="30"/>
      <c r="AHW76" s="30"/>
      <c r="AHX76" s="30"/>
      <c r="AHY76" s="30"/>
      <c r="AHZ76" s="30"/>
      <c r="AIA76" s="30"/>
      <c r="AIB76" s="30"/>
      <c r="AIC76" s="30"/>
      <c r="AID76" s="30"/>
      <c r="AIE76" s="30"/>
      <c r="AIF76" s="30"/>
      <c r="AIG76" s="30"/>
      <c r="AIH76" s="30"/>
      <c r="AII76" s="30"/>
      <c r="AIJ76" s="30"/>
      <c r="AIK76" s="30"/>
      <c r="AIL76" s="30"/>
      <c r="AIM76" s="30"/>
      <c r="AIN76" s="30"/>
      <c r="AIO76" s="30"/>
      <c r="AIP76" s="30"/>
      <c r="AIQ76" s="30"/>
      <c r="AIR76" s="30"/>
      <c r="AIS76" s="30"/>
      <c r="AIT76" s="30"/>
      <c r="AIU76" s="30"/>
      <c r="AIV76" s="30"/>
      <c r="AIW76" s="30"/>
      <c r="AIX76" s="30"/>
      <c r="AIY76" s="30"/>
      <c r="AIZ76" s="30"/>
      <c r="AJA76" s="30"/>
      <c r="AJB76" s="30"/>
      <c r="AJC76" s="30"/>
      <c r="AJD76" s="30"/>
      <c r="AJE76" s="30"/>
      <c r="AJF76" s="30"/>
      <c r="AJG76" s="30"/>
      <c r="AJH76" s="30"/>
      <c r="AJI76" s="30"/>
      <c r="AJJ76" s="30"/>
      <c r="AJK76" s="30"/>
      <c r="AJL76" s="30"/>
      <c r="AJM76" s="30"/>
      <c r="AJN76" s="30"/>
      <c r="AJO76" s="30"/>
      <c r="AJP76" s="30"/>
      <c r="AJQ76" s="30"/>
      <c r="AJR76" s="30"/>
      <c r="AJS76" s="30"/>
      <c r="AJT76" s="30"/>
      <c r="AJU76" s="30"/>
      <c r="AJV76" s="30"/>
    </row>
    <row r="77" spans="1:5094" s="22" customFormat="1" ht="13" x14ac:dyDescent="0.3">
      <c r="A77" s="300"/>
      <c r="B77" s="301" t="s">
        <v>52</v>
      </c>
      <c r="C77" s="301"/>
      <c r="D77" s="302"/>
      <c r="E77" s="302"/>
      <c r="F77" s="303" t="s">
        <v>163</v>
      </c>
      <c r="G77" s="304">
        <f>SUM(G11)</f>
        <v>3.9399999999999998E-4</v>
      </c>
      <c r="H77" s="305"/>
      <c r="I77" s="306">
        <v>198642.49</v>
      </c>
      <c r="J77" s="306">
        <v>6.46</v>
      </c>
      <c r="K77" s="306">
        <v>-1164.6600000000001</v>
      </c>
      <c r="L77" s="308">
        <f>SUM(I77:K77)</f>
        <v>197484.28999999998</v>
      </c>
      <c r="M77" s="308">
        <f>SUM(I77)</f>
        <v>198642.49</v>
      </c>
      <c r="N77" s="308">
        <f>SUM(L77)</f>
        <v>197484.28999999998</v>
      </c>
      <c r="O77" s="309"/>
      <c r="P77" s="58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  <c r="HG77" s="43"/>
      <c r="HH77" s="43"/>
      <c r="HI77" s="43"/>
      <c r="HJ77" s="43"/>
      <c r="HK77" s="43"/>
      <c r="HL77" s="43"/>
      <c r="HM77" s="43"/>
      <c r="HN77" s="43"/>
      <c r="HO77" s="43"/>
      <c r="HP77" s="43"/>
      <c r="HQ77" s="43"/>
      <c r="HR77" s="43"/>
      <c r="HS77" s="43"/>
      <c r="HT77" s="43"/>
      <c r="HU77" s="43"/>
      <c r="HV77" s="43"/>
      <c r="HW77" s="43"/>
      <c r="HX77" s="43"/>
      <c r="HY77" s="43"/>
      <c r="HZ77" s="43"/>
      <c r="IA77" s="43"/>
      <c r="IB77" s="43"/>
      <c r="IC77" s="43"/>
      <c r="ID77" s="43"/>
      <c r="IE77" s="43"/>
      <c r="IF77" s="43"/>
      <c r="IG77" s="43"/>
      <c r="IH77" s="43"/>
      <c r="II77" s="43"/>
      <c r="IJ77" s="43"/>
      <c r="IK77" s="43"/>
      <c r="IL77" s="43"/>
      <c r="IM77" s="43"/>
      <c r="IN77" s="43"/>
      <c r="IO77" s="43"/>
      <c r="IP77" s="43"/>
      <c r="IQ77" s="43"/>
      <c r="IR77" s="43"/>
      <c r="IS77" s="43"/>
      <c r="IT77" s="43"/>
      <c r="IU77" s="43"/>
      <c r="IV77" s="43"/>
      <c r="IW77" s="43"/>
      <c r="IX77" s="43"/>
      <c r="IY77" s="43"/>
      <c r="IZ77" s="43"/>
      <c r="JA77" s="43"/>
      <c r="JB77" s="43"/>
      <c r="JC77" s="43"/>
      <c r="JD77" s="43"/>
      <c r="JE77" s="43"/>
      <c r="JF77" s="43"/>
      <c r="JG77" s="43"/>
      <c r="JH77" s="43"/>
      <c r="JI77" s="43"/>
      <c r="JJ77" s="43"/>
      <c r="JK77" s="43"/>
      <c r="JL77" s="43"/>
      <c r="JM77" s="43"/>
      <c r="JN77" s="43"/>
      <c r="JO77" s="43"/>
      <c r="JP77" s="43"/>
      <c r="JQ77" s="43"/>
      <c r="JR77" s="43"/>
      <c r="JS77" s="43"/>
      <c r="JT77" s="43"/>
      <c r="JU77" s="43"/>
      <c r="JV77" s="43"/>
      <c r="JW77" s="43"/>
      <c r="JX77" s="43"/>
      <c r="JY77" s="43"/>
      <c r="JZ77" s="43"/>
      <c r="KA77" s="43"/>
      <c r="KB77" s="43"/>
      <c r="KC77" s="43"/>
      <c r="KD77" s="43"/>
      <c r="KE77" s="43"/>
      <c r="KF77" s="43"/>
      <c r="KG77" s="43"/>
      <c r="KH77" s="43"/>
      <c r="KI77" s="43"/>
      <c r="KJ77" s="43"/>
      <c r="KK77" s="43"/>
      <c r="KL77" s="43"/>
      <c r="KM77" s="43"/>
      <c r="KN77" s="43"/>
      <c r="KO77" s="43"/>
      <c r="KP77" s="43"/>
      <c r="KQ77" s="43"/>
      <c r="KR77" s="43"/>
      <c r="KS77" s="43"/>
      <c r="KT77" s="43"/>
      <c r="KU77" s="43"/>
      <c r="KV77" s="43"/>
      <c r="KW77" s="43"/>
      <c r="KX77" s="43"/>
      <c r="KY77" s="43"/>
      <c r="KZ77" s="43"/>
      <c r="LA77" s="43"/>
      <c r="LB77" s="43"/>
      <c r="LC77" s="43"/>
      <c r="LD77" s="43"/>
      <c r="LE77" s="43"/>
      <c r="LF77" s="43"/>
      <c r="LG77" s="43"/>
      <c r="LH77" s="43"/>
      <c r="LI77" s="43"/>
      <c r="LJ77" s="43"/>
      <c r="LK77" s="43"/>
      <c r="LL77" s="43"/>
      <c r="LM77" s="43"/>
      <c r="LN77" s="43"/>
      <c r="LO77" s="43"/>
      <c r="LP77" s="43"/>
      <c r="LQ77" s="43"/>
      <c r="LR77" s="43"/>
      <c r="LS77" s="43"/>
      <c r="LT77" s="43"/>
      <c r="LU77" s="43"/>
      <c r="LV77" s="43"/>
      <c r="LW77" s="43"/>
      <c r="LX77" s="43"/>
      <c r="LY77" s="43"/>
      <c r="LZ77" s="43"/>
      <c r="MA77" s="43"/>
      <c r="MB77" s="43"/>
      <c r="MC77" s="43"/>
      <c r="MD77" s="43"/>
      <c r="ME77" s="43"/>
      <c r="MF77" s="43"/>
      <c r="MG77" s="43"/>
      <c r="MH77" s="43"/>
      <c r="MI77" s="43"/>
      <c r="MJ77" s="43"/>
      <c r="MK77" s="43"/>
      <c r="ML77" s="43"/>
      <c r="MM77" s="43"/>
      <c r="MN77" s="43"/>
      <c r="MO77" s="43"/>
      <c r="MP77" s="43"/>
      <c r="MQ77" s="43"/>
      <c r="MR77" s="43"/>
      <c r="MS77" s="43"/>
      <c r="MT77" s="43"/>
      <c r="MU77" s="43"/>
      <c r="MV77" s="43"/>
      <c r="MW77" s="43"/>
      <c r="MX77" s="43"/>
      <c r="MY77" s="43"/>
      <c r="MZ77" s="43"/>
      <c r="NA77" s="43"/>
      <c r="NB77" s="43"/>
      <c r="NC77" s="43"/>
      <c r="ND77" s="43"/>
      <c r="NE77" s="43"/>
      <c r="NF77" s="43"/>
      <c r="NG77" s="43"/>
      <c r="NH77" s="43"/>
      <c r="NI77" s="43"/>
      <c r="NJ77" s="43"/>
      <c r="NK77" s="43"/>
      <c r="NL77" s="43"/>
      <c r="NM77" s="43"/>
      <c r="NN77" s="43"/>
      <c r="NO77" s="43"/>
      <c r="NP77" s="43"/>
      <c r="NQ77" s="43"/>
      <c r="NR77" s="43"/>
      <c r="NS77" s="43"/>
      <c r="NT77" s="43"/>
      <c r="NU77" s="43"/>
      <c r="NV77" s="43"/>
      <c r="NW77" s="43"/>
      <c r="NX77" s="43"/>
      <c r="NY77" s="43"/>
      <c r="NZ77" s="43"/>
      <c r="OA77" s="43"/>
      <c r="OB77" s="43"/>
      <c r="OC77" s="43"/>
      <c r="OD77" s="43"/>
      <c r="OE77" s="43"/>
      <c r="OF77" s="43"/>
      <c r="OG77" s="43"/>
      <c r="OH77" s="43"/>
      <c r="OI77" s="43"/>
      <c r="OJ77" s="43"/>
      <c r="OK77" s="43"/>
      <c r="OL77" s="43"/>
      <c r="OM77" s="43"/>
      <c r="ON77" s="43"/>
      <c r="OO77" s="43"/>
      <c r="OP77" s="43"/>
      <c r="OQ77" s="43"/>
      <c r="OR77" s="43"/>
      <c r="OS77" s="43"/>
      <c r="OT77" s="43"/>
      <c r="OU77" s="43"/>
      <c r="OV77" s="43"/>
      <c r="OW77" s="43"/>
      <c r="OX77" s="43"/>
      <c r="OY77" s="43"/>
      <c r="OZ77" s="43"/>
      <c r="PA77" s="43"/>
      <c r="PB77" s="43"/>
      <c r="PC77" s="43"/>
      <c r="PD77" s="43"/>
      <c r="PE77" s="43"/>
      <c r="PF77" s="43"/>
      <c r="PG77" s="43"/>
      <c r="PH77" s="43"/>
      <c r="PI77" s="43"/>
      <c r="PJ77" s="43"/>
      <c r="PK77" s="43"/>
      <c r="PL77" s="43"/>
      <c r="PM77" s="43"/>
      <c r="PN77" s="43"/>
      <c r="PO77" s="43"/>
      <c r="PP77" s="43"/>
      <c r="PQ77" s="43"/>
      <c r="PR77" s="43"/>
      <c r="PS77" s="43"/>
      <c r="PT77" s="43"/>
      <c r="PU77" s="43"/>
      <c r="PV77" s="43"/>
      <c r="PW77" s="43"/>
      <c r="PX77" s="43"/>
      <c r="PY77" s="43"/>
      <c r="PZ77" s="43"/>
      <c r="QA77" s="43"/>
      <c r="QB77" s="43"/>
      <c r="QC77" s="43"/>
      <c r="QD77" s="43"/>
      <c r="QE77" s="43"/>
      <c r="QF77" s="43"/>
      <c r="QG77" s="43"/>
      <c r="QH77" s="43"/>
      <c r="QI77" s="43"/>
      <c r="QJ77" s="43"/>
      <c r="QK77" s="43"/>
      <c r="QL77" s="43"/>
      <c r="QM77" s="43"/>
      <c r="QN77" s="43"/>
      <c r="QO77" s="43"/>
      <c r="QP77" s="43"/>
      <c r="QQ77" s="43"/>
      <c r="QR77" s="43"/>
      <c r="QS77" s="43"/>
      <c r="QT77" s="43"/>
      <c r="QU77" s="43"/>
      <c r="QV77" s="43"/>
      <c r="QW77" s="43"/>
      <c r="QX77" s="43"/>
      <c r="QY77" s="43"/>
      <c r="QZ77" s="43"/>
      <c r="RA77" s="43"/>
      <c r="RB77" s="43"/>
      <c r="RC77" s="43"/>
      <c r="RD77" s="43"/>
      <c r="RE77" s="43"/>
      <c r="RF77" s="43"/>
      <c r="RG77" s="43"/>
      <c r="RH77" s="43"/>
      <c r="RI77" s="43"/>
      <c r="RJ77" s="43"/>
      <c r="RK77" s="43"/>
      <c r="RL77" s="43"/>
      <c r="RM77" s="43"/>
      <c r="RN77" s="43"/>
      <c r="RO77" s="43"/>
      <c r="RP77" s="43"/>
      <c r="RQ77" s="43"/>
      <c r="RR77" s="43"/>
      <c r="RS77" s="43"/>
      <c r="RT77" s="43"/>
      <c r="RU77" s="43"/>
      <c r="RV77" s="43"/>
      <c r="RW77" s="43"/>
      <c r="RX77" s="43"/>
      <c r="RY77" s="43"/>
      <c r="RZ77" s="43"/>
      <c r="SA77" s="43"/>
      <c r="SB77" s="43"/>
      <c r="SC77" s="43"/>
      <c r="SD77" s="43"/>
      <c r="SE77" s="43"/>
      <c r="SF77" s="43"/>
      <c r="SG77" s="43"/>
      <c r="SH77" s="43"/>
      <c r="SI77" s="43"/>
      <c r="SJ77" s="43"/>
      <c r="SK77" s="43"/>
      <c r="SL77" s="43"/>
      <c r="SM77" s="43"/>
      <c r="SN77" s="43"/>
      <c r="SO77" s="43"/>
      <c r="SP77" s="43"/>
      <c r="SQ77" s="43"/>
      <c r="SR77" s="43"/>
      <c r="SS77" s="43"/>
      <c r="ST77" s="43"/>
      <c r="SU77" s="43"/>
      <c r="SV77" s="43"/>
      <c r="SW77" s="43"/>
      <c r="SX77" s="43"/>
      <c r="SY77" s="43"/>
      <c r="SZ77" s="43"/>
      <c r="TA77" s="43"/>
      <c r="TB77" s="43"/>
      <c r="TC77" s="43"/>
      <c r="TD77" s="43"/>
      <c r="TE77" s="43"/>
      <c r="TF77" s="43"/>
      <c r="TG77" s="43"/>
      <c r="TH77" s="43"/>
      <c r="TI77" s="43"/>
      <c r="TJ77" s="43"/>
      <c r="TK77" s="43"/>
      <c r="TL77" s="43"/>
      <c r="TM77" s="43"/>
      <c r="TN77" s="43"/>
      <c r="TO77" s="43"/>
      <c r="TP77" s="43"/>
      <c r="TQ77" s="43"/>
      <c r="TR77" s="43"/>
      <c r="TS77" s="43"/>
      <c r="TT77" s="43"/>
      <c r="TU77" s="43"/>
      <c r="TV77" s="43"/>
      <c r="TW77" s="43"/>
      <c r="TX77" s="43"/>
      <c r="TY77" s="43"/>
      <c r="TZ77" s="43"/>
      <c r="UA77" s="43"/>
      <c r="UB77" s="43"/>
      <c r="UC77" s="43"/>
      <c r="UD77" s="43"/>
      <c r="UE77" s="43"/>
      <c r="UF77" s="43"/>
      <c r="UG77" s="43"/>
      <c r="UH77" s="43"/>
      <c r="UI77" s="43"/>
      <c r="UJ77" s="43"/>
      <c r="UK77" s="43"/>
      <c r="UL77" s="43"/>
      <c r="UM77" s="43"/>
      <c r="UN77" s="43"/>
      <c r="UO77" s="43"/>
      <c r="UP77" s="43"/>
      <c r="UQ77" s="43"/>
      <c r="UR77" s="43"/>
      <c r="US77" s="43"/>
      <c r="UT77" s="43"/>
      <c r="UU77" s="43"/>
      <c r="UV77" s="43"/>
      <c r="UW77" s="43"/>
      <c r="UX77" s="43"/>
      <c r="UY77" s="43"/>
      <c r="UZ77" s="43"/>
      <c r="VA77" s="43"/>
      <c r="VB77" s="43"/>
      <c r="VC77" s="43"/>
      <c r="VD77" s="43"/>
      <c r="VE77" s="43"/>
      <c r="VF77" s="43"/>
      <c r="VG77" s="43"/>
      <c r="VH77" s="43"/>
      <c r="VI77" s="43"/>
      <c r="VJ77" s="43"/>
      <c r="VK77" s="43"/>
      <c r="VL77" s="43"/>
      <c r="VM77" s="43"/>
      <c r="VN77" s="43"/>
      <c r="VO77" s="43"/>
      <c r="VP77" s="43"/>
      <c r="VQ77" s="43"/>
      <c r="VR77" s="43"/>
      <c r="VS77" s="43"/>
      <c r="VT77" s="43"/>
      <c r="VU77" s="43"/>
      <c r="VV77" s="43"/>
      <c r="VW77" s="43"/>
      <c r="VX77" s="43"/>
      <c r="VY77" s="43"/>
      <c r="VZ77" s="43"/>
      <c r="WA77" s="43"/>
      <c r="WB77" s="43"/>
      <c r="WC77" s="43"/>
      <c r="WD77" s="43"/>
      <c r="WE77" s="43"/>
      <c r="WF77" s="43"/>
      <c r="WG77" s="43"/>
      <c r="WH77" s="43"/>
      <c r="WI77" s="43"/>
      <c r="WJ77" s="43"/>
      <c r="WK77" s="43"/>
      <c r="WL77" s="43"/>
      <c r="WM77" s="43"/>
      <c r="WN77" s="43"/>
      <c r="WO77" s="43"/>
      <c r="WP77" s="43"/>
      <c r="WQ77" s="43"/>
      <c r="WR77" s="43"/>
      <c r="WS77" s="43"/>
      <c r="WT77" s="43"/>
      <c r="WU77" s="43"/>
      <c r="WV77" s="43"/>
      <c r="WW77" s="43"/>
      <c r="WX77" s="43"/>
      <c r="WY77" s="43"/>
      <c r="WZ77" s="43"/>
      <c r="XA77" s="43"/>
      <c r="XB77" s="43"/>
      <c r="XC77" s="43"/>
      <c r="XD77" s="43"/>
      <c r="XE77" s="43"/>
      <c r="XF77" s="43"/>
      <c r="XG77" s="43"/>
      <c r="XH77" s="43"/>
      <c r="XI77" s="43"/>
      <c r="XJ77" s="43"/>
      <c r="XK77" s="43"/>
      <c r="XL77" s="43"/>
      <c r="XM77" s="43"/>
      <c r="XN77" s="43"/>
      <c r="XO77" s="43"/>
      <c r="XP77" s="43"/>
      <c r="XQ77" s="43"/>
      <c r="XR77" s="43"/>
      <c r="XS77" s="43"/>
      <c r="XT77" s="43"/>
      <c r="XU77" s="43"/>
      <c r="XV77" s="43"/>
      <c r="XW77" s="43"/>
      <c r="XX77" s="43"/>
      <c r="XY77" s="43"/>
      <c r="XZ77" s="43"/>
      <c r="YA77" s="43"/>
      <c r="YB77" s="43"/>
      <c r="YC77" s="43"/>
      <c r="YD77" s="43"/>
      <c r="YE77" s="43"/>
      <c r="YF77" s="43"/>
      <c r="YG77" s="43"/>
      <c r="YH77" s="43"/>
      <c r="YI77" s="43"/>
      <c r="YJ77" s="43"/>
      <c r="YK77" s="43"/>
      <c r="YL77" s="43"/>
      <c r="YM77" s="43"/>
      <c r="YN77" s="43"/>
      <c r="YO77" s="43"/>
      <c r="YP77" s="43"/>
      <c r="YQ77" s="43"/>
      <c r="YR77" s="43"/>
      <c r="YS77" s="43"/>
      <c r="YT77" s="43"/>
      <c r="YU77" s="43"/>
      <c r="YV77" s="43"/>
      <c r="YW77" s="43"/>
      <c r="YX77" s="43"/>
      <c r="YY77" s="43"/>
      <c r="YZ77" s="43"/>
      <c r="ZA77" s="43"/>
      <c r="ZB77" s="43"/>
      <c r="ZC77" s="43"/>
      <c r="ZD77" s="43"/>
      <c r="ZE77" s="43"/>
      <c r="ZF77" s="43"/>
      <c r="ZG77" s="43"/>
      <c r="ZH77" s="43"/>
      <c r="ZI77" s="43"/>
      <c r="ZJ77" s="43"/>
      <c r="ZK77" s="43"/>
      <c r="ZL77" s="43"/>
      <c r="ZM77" s="43"/>
      <c r="ZN77" s="43"/>
      <c r="ZO77" s="43"/>
      <c r="ZP77" s="43"/>
      <c r="ZQ77" s="43"/>
      <c r="ZR77" s="43"/>
      <c r="ZS77" s="43"/>
      <c r="ZT77" s="43"/>
      <c r="ZU77" s="43"/>
      <c r="ZV77" s="43"/>
      <c r="ZW77" s="43"/>
      <c r="ZX77" s="43"/>
      <c r="ZY77" s="43"/>
      <c r="ZZ77" s="43"/>
      <c r="AAA77" s="43"/>
      <c r="AAB77" s="43"/>
      <c r="AAC77" s="43"/>
      <c r="AAD77" s="43"/>
      <c r="AAE77" s="43"/>
      <c r="AAF77" s="43"/>
      <c r="AAG77" s="43"/>
      <c r="AAH77" s="43"/>
      <c r="AAI77" s="43"/>
      <c r="AAJ77" s="43"/>
      <c r="AAK77" s="43"/>
      <c r="AAL77" s="43"/>
      <c r="AAM77" s="43"/>
      <c r="AAN77" s="43"/>
      <c r="AAO77" s="43"/>
      <c r="AAP77" s="43"/>
      <c r="AAQ77" s="43"/>
      <c r="AAR77" s="43"/>
      <c r="AAS77" s="43"/>
      <c r="AAT77" s="43"/>
      <c r="AAU77" s="43"/>
      <c r="AAV77" s="43"/>
      <c r="AAW77" s="43"/>
      <c r="AAX77" s="43"/>
      <c r="AAY77" s="43"/>
      <c r="AAZ77" s="43"/>
      <c r="ABA77" s="43"/>
      <c r="ABB77" s="43"/>
      <c r="ABC77" s="43"/>
      <c r="ABD77" s="43"/>
      <c r="ABE77" s="43"/>
      <c r="ABF77" s="43"/>
      <c r="ABG77" s="43"/>
      <c r="ABH77" s="43"/>
      <c r="ABI77" s="43"/>
      <c r="ABJ77" s="43"/>
      <c r="ABK77" s="43"/>
      <c r="ABL77" s="43"/>
      <c r="ABM77" s="43"/>
      <c r="ABN77" s="43"/>
      <c r="ABO77" s="43"/>
      <c r="ABP77" s="43"/>
      <c r="ABQ77" s="43"/>
      <c r="ABR77" s="43"/>
      <c r="ABS77" s="43"/>
      <c r="ABT77" s="43"/>
      <c r="ABU77" s="43"/>
      <c r="ABV77" s="43"/>
      <c r="ABW77" s="43"/>
      <c r="ABX77" s="43"/>
      <c r="ABY77" s="43"/>
      <c r="ABZ77" s="43"/>
      <c r="ACA77" s="43"/>
      <c r="ACB77" s="43"/>
      <c r="ACC77" s="43"/>
      <c r="ACD77" s="43"/>
      <c r="ACE77" s="43"/>
      <c r="ACF77" s="43"/>
      <c r="ACG77" s="43"/>
      <c r="ACH77" s="43"/>
      <c r="ACI77" s="43"/>
      <c r="ACJ77" s="43"/>
      <c r="ACK77" s="43"/>
      <c r="ACL77" s="43"/>
      <c r="ACM77" s="43"/>
      <c r="ACN77" s="43"/>
      <c r="ACO77" s="43"/>
      <c r="ACP77" s="43"/>
      <c r="ACQ77" s="43"/>
      <c r="ACR77" s="43"/>
      <c r="ACS77" s="43"/>
      <c r="ACT77" s="43"/>
      <c r="ACU77" s="43"/>
      <c r="ACV77" s="43"/>
      <c r="ACW77" s="43"/>
      <c r="ACX77" s="43"/>
      <c r="ACY77" s="43"/>
      <c r="ACZ77" s="43"/>
      <c r="ADA77" s="43"/>
      <c r="ADB77" s="43"/>
      <c r="ADC77" s="43"/>
      <c r="ADD77" s="43"/>
      <c r="ADE77" s="43"/>
      <c r="ADF77" s="43"/>
      <c r="ADG77" s="43"/>
      <c r="ADH77" s="43"/>
      <c r="ADI77" s="43"/>
      <c r="ADJ77" s="43"/>
      <c r="ADK77" s="43"/>
      <c r="ADL77" s="43"/>
      <c r="ADM77" s="43"/>
      <c r="ADN77" s="43"/>
      <c r="ADO77" s="43"/>
      <c r="ADP77" s="43"/>
      <c r="ADQ77" s="43"/>
      <c r="ADR77" s="43"/>
      <c r="ADS77" s="43"/>
      <c r="ADT77" s="43"/>
      <c r="ADU77" s="43"/>
      <c r="ADV77" s="43"/>
      <c r="ADW77" s="43"/>
      <c r="ADX77" s="43"/>
      <c r="ADY77" s="43"/>
      <c r="ADZ77" s="43"/>
      <c r="AEA77" s="43"/>
      <c r="AEB77" s="43"/>
      <c r="AEC77" s="43"/>
      <c r="AED77" s="43"/>
      <c r="AEE77" s="43"/>
      <c r="AEF77" s="43"/>
      <c r="AEG77" s="43"/>
      <c r="AEH77" s="43"/>
      <c r="AEI77" s="43"/>
      <c r="AEJ77" s="43"/>
      <c r="AEK77" s="43"/>
      <c r="AEL77" s="43"/>
      <c r="AEM77" s="43"/>
      <c r="AEN77" s="43"/>
      <c r="AEO77" s="43"/>
      <c r="AEP77" s="43"/>
      <c r="AEQ77" s="43"/>
      <c r="AER77" s="43"/>
      <c r="AES77" s="43"/>
      <c r="AET77" s="43"/>
      <c r="AEU77" s="43"/>
      <c r="AEV77" s="43"/>
      <c r="AEW77" s="43"/>
      <c r="AEX77" s="43"/>
      <c r="AEY77" s="43"/>
      <c r="AEZ77" s="43"/>
      <c r="AFA77" s="43"/>
      <c r="AFB77" s="43"/>
      <c r="AFC77" s="43"/>
      <c r="AFD77" s="43"/>
      <c r="AFE77" s="43"/>
      <c r="AFF77" s="43"/>
      <c r="AFG77" s="43"/>
      <c r="AFH77" s="43"/>
      <c r="AFI77" s="43"/>
      <c r="AFJ77" s="43"/>
      <c r="AFK77" s="43"/>
      <c r="AFL77" s="43"/>
      <c r="AFM77" s="43"/>
      <c r="AFN77" s="43"/>
      <c r="AFO77" s="43"/>
      <c r="AFP77" s="43"/>
      <c r="AFQ77" s="43"/>
      <c r="AFR77" s="43"/>
      <c r="AFS77" s="43"/>
      <c r="AFT77" s="43"/>
      <c r="AFU77" s="43"/>
      <c r="AFV77" s="43"/>
      <c r="AFW77" s="43"/>
      <c r="AFX77" s="43"/>
      <c r="AFY77" s="43"/>
      <c r="AFZ77" s="43"/>
      <c r="AGA77" s="43"/>
      <c r="AGB77" s="43"/>
      <c r="AGC77" s="43"/>
      <c r="AGD77" s="43"/>
      <c r="AGE77" s="43"/>
      <c r="AGF77" s="43"/>
      <c r="AGG77" s="43"/>
      <c r="AGH77" s="43"/>
      <c r="AGI77" s="43"/>
      <c r="AGJ77" s="43"/>
      <c r="AGK77" s="43"/>
      <c r="AGL77" s="43"/>
      <c r="AGM77" s="43"/>
      <c r="AGN77" s="43"/>
      <c r="AGO77" s="43"/>
      <c r="AGP77" s="43"/>
      <c r="AGQ77" s="43"/>
      <c r="AGR77" s="43"/>
      <c r="AGS77" s="43"/>
      <c r="AGT77" s="43"/>
      <c r="AGU77" s="43"/>
      <c r="AGV77" s="43"/>
      <c r="AGW77" s="43"/>
      <c r="AGX77" s="43"/>
      <c r="AGY77" s="43"/>
      <c r="AGZ77" s="43"/>
      <c r="AHA77" s="43"/>
      <c r="AHB77" s="43"/>
      <c r="AHC77" s="43"/>
      <c r="AHD77" s="43"/>
      <c r="AHE77" s="43"/>
      <c r="AHF77" s="43"/>
      <c r="AHG77" s="43"/>
      <c r="AHH77" s="43"/>
      <c r="AHI77" s="43"/>
      <c r="AHJ77" s="43"/>
      <c r="AHK77" s="43"/>
      <c r="AHL77" s="43"/>
      <c r="AHM77" s="43"/>
      <c r="AHN77" s="43"/>
      <c r="AHO77" s="43"/>
      <c r="AHP77" s="43"/>
      <c r="AHQ77" s="43"/>
      <c r="AHR77" s="43"/>
      <c r="AHS77" s="43"/>
      <c r="AHT77" s="43"/>
      <c r="AHU77" s="43"/>
      <c r="AHV77" s="43"/>
      <c r="AHW77" s="43"/>
      <c r="AHX77" s="43"/>
      <c r="AHY77" s="43"/>
      <c r="AHZ77" s="43"/>
      <c r="AIA77" s="43"/>
      <c r="AIB77" s="43"/>
      <c r="AIC77" s="43"/>
      <c r="AID77" s="43"/>
      <c r="AIE77" s="43"/>
      <c r="AIF77" s="43"/>
      <c r="AIG77" s="43"/>
      <c r="AIH77" s="43"/>
      <c r="AII77" s="43"/>
      <c r="AIJ77" s="43"/>
      <c r="AIK77" s="43"/>
      <c r="AIL77" s="43"/>
      <c r="AIM77" s="43"/>
      <c r="AIN77" s="43"/>
      <c r="AIO77" s="43"/>
      <c r="AIP77" s="43"/>
      <c r="AIQ77" s="43"/>
      <c r="AIR77" s="43"/>
      <c r="AIS77" s="43"/>
      <c r="AIT77" s="43"/>
      <c r="AIU77" s="43"/>
      <c r="AIV77" s="43"/>
      <c r="AIW77" s="43"/>
      <c r="AIX77" s="43"/>
      <c r="AIY77" s="43"/>
      <c r="AIZ77" s="43"/>
      <c r="AJA77" s="43"/>
      <c r="AJB77" s="43"/>
      <c r="AJC77" s="43"/>
      <c r="AJD77" s="43"/>
      <c r="AJE77" s="43"/>
      <c r="AJF77" s="43"/>
      <c r="AJG77" s="43"/>
      <c r="AJH77" s="43"/>
      <c r="AJI77" s="43"/>
      <c r="AJJ77" s="43"/>
      <c r="AJK77" s="43"/>
      <c r="AJL77" s="43"/>
      <c r="AJM77" s="43"/>
      <c r="AJN77" s="43"/>
      <c r="AJO77" s="43"/>
      <c r="AJP77" s="43"/>
      <c r="AJQ77" s="43"/>
      <c r="AJR77" s="43"/>
      <c r="AJS77" s="43"/>
      <c r="AJT77" s="43"/>
      <c r="AJU77" s="43"/>
      <c r="AJV77" s="43"/>
      <c r="AJW77" s="41"/>
      <c r="AJX77" s="41"/>
      <c r="AJY77" s="41"/>
      <c r="AJZ77" s="41"/>
      <c r="AKA77" s="41"/>
      <c r="AKB77" s="41"/>
      <c r="AKC77" s="41"/>
      <c r="AKD77" s="41"/>
      <c r="AKE77" s="41"/>
      <c r="AKF77" s="41"/>
      <c r="AKG77" s="41"/>
      <c r="AKH77" s="41"/>
      <c r="AKI77" s="41"/>
      <c r="AKJ77" s="41"/>
      <c r="AKK77" s="41"/>
      <c r="AKL77" s="41"/>
      <c r="AKM77" s="41"/>
      <c r="AKN77" s="41"/>
      <c r="AKO77" s="41"/>
      <c r="AKP77" s="41"/>
      <c r="AKQ77" s="41"/>
      <c r="AKR77" s="41"/>
      <c r="AKS77" s="41"/>
      <c r="AKT77" s="41"/>
      <c r="AKU77" s="41"/>
      <c r="AKV77" s="41"/>
      <c r="AKW77" s="41"/>
      <c r="AKX77" s="41"/>
      <c r="AKY77" s="41"/>
      <c r="AKZ77" s="41"/>
      <c r="ALA77" s="41"/>
      <c r="ALB77" s="41"/>
      <c r="ALC77" s="41"/>
      <c r="ALD77" s="41"/>
      <c r="ALE77" s="41"/>
      <c r="ALF77" s="41"/>
      <c r="ALG77" s="41"/>
      <c r="ALH77" s="41"/>
      <c r="ALI77" s="41"/>
      <c r="ALJ77" s="41"/>
      <c r="ALK77" s="41"/>
      <c r="ALL77" s="41"/>
      <c r="ALM77" s="41"/>
      <c r="ALN77" s="41"/>
      <c r="ALO77" s="41"/>
      <c r="ALP77" s="41"/>
      <c r="ALQ77" s="41"/>
      <c r="ALR77" s="41"/>
      <c r="ALS77" s="41"/>
      <c r="ALT77" s="41"/>
      <c r="ALU77" s="41"/>
      <c r="ALV77" s="41"/>
      <c r="ALW77" s="41"/>
      <c r="ALX77" s="41"/>
      <c r="ALY77" s="41"/>
      <c r="ALZ77" s="41"/>
      <c r="AMA77" s="41"/>
      <c r="AMB77" s="41"/>
      <c r="AMC77" s="41"/>
      <c r="AMD77" s="41"/>
      <c r="AME77" s="41"/>
      <c r="AMF77" s="41"/>
      <c r="AMG77" s="41"/>
      <c r="AMH77" s="41"/>
      <c r="AMI77" s="41"/>
      <c r="AMJ77" s="41"/>
      <c r="AMK77" s="41"/>
      <c r="AML77" s="41"/>
      <c r="AMM77" s="41"/>
      <c r="AMN77" s="41"/>
      <c r="AMO77" s="41"/>
      <c r="AMP77" s="41"/>
      <c r="AMQ77" s="41"/>
      <c r="AMR77" s="41"/>
      <c r="AMS77" s="41"/>
      <c r="AMT77" s="41"/>
      <c r="AMU77" s="41"/>
      <c r="AMV77" s="41"/>
      <c r="AMW77" s="41"/>
      <c r="AMX77" s="41"/>
      <c r="AMY77" s="41"/>
      <c r="AMZ77" s="41"/>
      <c r="ANA77" s="41"/>
      <c r="ANB77" s="41"/>
      <c r="ANC77" s="41"/>
      <c r="AND77" s="41"/>
      <c r="ANE77" s="41"/>
      <c r="ANF77" s="41"/>
      <c r="ANG77" s="41"/>
      <c r="ANH77" s="41"/>
      <c r="ANI77" s="41"/>
      <c r="ANJ77" s="41"/>
      <c r="ANK77" s="41"/>
      <c r="ANL77" s="41"/>
      <c r="ANM77" s="41"/>
      <c r="ANN77" s="41"/>
      <c r="ANO77" s="41"/>
      <c r="ANP77" s="41"/>
      <c r="ANQ77" s="41"/>
      <c r="ANR77" s="41"/>
      <c r="ANS77" s="41"/>
      <c r="ANT77" s="41"/>
      <c r="ANU77" s="41"/>
      <c r="ANV77" s="41"/>
      <c r="ANW77" s="41"/>
      <c r="ANX77" s="41"/>
      <c r="ANY77" s="41"/>
      <c r="ANZ77" s="41"/>
      <c r="AOA77" s="41"/>
      <c r="AOB77" s="41"/>
      <c r="AOC77" s="41"/>
      <c r="AOD77" s="41"/>
      <c r="AOE77" s="41"/>
      <c r="AOF77" s="41"/>
      <c r="AOG77" s="41"/>
      <c r="AOH77" s="41"/>
      <c r="AOI77" s="41"/>
      <c r="AOJ77" s="41"/>
      <c r="AOK77" s="41"/>
      <c r="AOL77" s="41"/>
      <c r="AOM77" s="41"/>
      <c r="AON77" s="41"/>
      <c r="AOO77" s="41"/>
      <c r="AOP77" s="41"/>
      <c r="AOQ77" s="41"/>
      <c r="AOR77" s="41"/>
      <c r="AOS77" s="41"/>
      <c r="AOT77" s="41"/>
      <c r="AOU77" s="41"/>
      <c r="AOV77" s="41"/>
      <c r="AOW77" s="41"/>
      <c r="AOX77" s="41"/>
      <c r="AOY77" s="41"/>
      <c r="AOZ77" s="41"/>
      <c r="APA77" s="41"/>
      <c r="APB77" s="41"/>
      <c r="APC77" s="41"/>
      <c r="APD77" s="41"/>
      <c r="APE77" s="41"/>
      <c r="APF77" s="41"/>
      <c r="APG77" s="41"/>
      <c r="APH77" s="41"/>
      <c r="API77" s="41"/>
      <c r="APJ77" s="41"/>
      <c r="APK77" s="41"/>
      <c r="APL77" s="41"/>
      <c r="APM77" s="41"/>
      <c r="APN77" s="41"/>
      <c r="APO77" s="41"/>
      <c r="APP77" s="41"/>
      <c r="APQ77" s="41"/>
      <c r="APR77" s="41"/>
      <c r="APS77" s="41"/>
      <c r="APT77" s="41"/>
      <c r="APU77" s="41"/>
      <c r="APV77" s="41"/>
      <c r="APW77" s="41"/>
      <c r="APX77" s="41"/>
      <c r="APY77" s="41"/>
      <c r="APZ77" s="41"/>
      <c r="AQA77" s="41"/>
      <c r="AQB77" s="41"/>
      <c r="AQC77" s="41"/>
      <c r="AQD77" s="41"/>
      <c r="AQE77" s="41"/>
      <c r="AQF77" s="41"/>
      <c r="AQG77" s="41"/>
      <c r="AQH77" s="41"/>
      <c r="AQI77" s="41"/>
      <c r="AQJ77" s="41"/>
      <c r="AQK77" s="41"/>
      <c r="AQL77" s="41"/>
      <c r="AQM77" s="41"/>
      <c r="AQN77" s="41"/>
      <c r="AQO77" s="41"/>
      <c r="AQP77" s="41"/>
      <c r="AQQ77" s="41"/>
      <c r="AQR77" s="41"/>
      <c r="AQS77" s="41"/>
      <c r="AQT77" s="41"/>
      <c r="AQU77" s="41"/>
      <c r="AQV77" s="41"/>
      <c r="AQW77" s="41"/>
      <c r="AQX77" s="41"/>
      <c r="AQY77" s="41"/>
      <c r="AQZ77" s="41"/>
      <c r="ARA77" s="41"/>
      <c r="ARB77" s="41"/>
      <c r="ARC77" s="41"/>
      <c r="ARD77" s="41"/>
      <c r="ARE77" s="41"/>
      <c r="ARF77" s="41"/>
      <c r="ARG77" s="41"/>
      <c r="ARH77" s="41"/>
      <c r="ARI77" s="41"/>
      <c r="ARJ77" s="41"/>
      <c r="ARK77" s="41"/>
      <c r="ARL77" s="41"/>
      <c r="ARM77" s="41"/>
      <c r="ARN77" s="41"/>
      <c r="ARO77" s="41"/>
      <c r="ARP77" s="41"/>
      <c r="ARQ77" s="41"/>
      <c r="ARR77" s="41"/>
      <c r="ARS77" s="41"/>
      <c r="ART77" s="41"/>
      <c r="ARU77" s="41"/>
      <c r="ARV77" s="41"/>
      <c r="ARW77" s="41"/>
      <c r="ARX77" s="41"/>
      <c r="ARY77" s="41"/>
      <c r="ARZ77" s="41"/>
      <c r="ASA77" s="41"/>
      <c r="ASB77" s="41"/>
      <c r="ASC77" s="41"/>
      <c r="ASD77" s="41"/>
      <c r="ASE77" s="41"/>
      <c r="ASF77" s="41"/>
      <c r="ASG77" s="41"/>
      <c r="ASH77" s="41"/>
      <c r="ASI77" s="41"/>
      <c r="ASJ77" s="41"/>
      <c r="ASK77" s="41"/>
      <c r="ASL77" s="41"/>
      <c r="ASM77" s="41"/>
      <c r="ASN77" s="41"/>
      <c r="ASO77" s="41"/>
      <c r="ASP77" s="41"/>
      <c r="ASQ77" s="41"/>
      <c r="ASR77" s="41"/>
      <c r="ASS77" s="41"/>
      <c r="AST77" s="41"/>
      <c r="ASU77" s="41"/>
      <c r="ASV77" s="41"/>
      <c r="ASW77" s="41"/>
      <c r="ASX77" s="41"/>
      <c r="ASY77" s="41"/>
      <c r="ASZ77" s="41"/>
      <c r="ATA77" s="41"/>
      <c r="ATB77" s="41"/>
      <c r="ATC77" s="41"/>
      <c r="ATD77" s="41"/>
      <c r="ATE77" s="41"/>
      <c r="ATF77" s="41"/>
      <c r="ATG77" s="41"/>
      <c r="ATH77" s="41"/>
      <c r="ATI77" s="41"/>
      <c r="ATJ77" s="41"/>
      <c r="ATK77" s="41"/>
      <c r="ATL77" s="41"/>
      <c r="ATM77" s="41"/>
      <c r="ATN77" s="41"/>
      <c r="ATO77" s="41"/>
      <c r="ATP77" s="41"/>
      <c r="ATQ77" s="41"/>
      <c r="ATR77" s="41"/>
      <c r="ATS77" s="41"/>
      <c r="ATT77" s="41"/>
      <c r="ATU77" s="41"/>
      <c r="ATV77" s="41"/>
      <c r="ATW77" s="41"/>
      <c r="ATX77" s="41"/>
      <c r="ATY77" s="41"/>
      <c r="ATZ77" s="41"/>
      <c r="AUA77" s="41"/>
      <c r="AUB77" s="41"/>
      <c r="AUC77" s="41"/>
      <c r="AUD77" s="41"/>
      <c r="AUE77" s="41"/>
      <c r="AUF77" s="41"/>
      <c r="AUG77" s="41"/>
      <c r="AUH77" s="41"/>
      <c r="AUI77" s="41"/>
      <c r="AUJ77" s="41"/>
      <c r="AUK77" s="41"/>
      <c r="AUL77" s="41"/>
      <c r="AUM77" s="41"/>
      <c r="AUN77" s="41"/>
      <c r="AUO77" s="41"/>
      <c r="AUP77" s="41"/>
      <c r="AUQ77" s="41"/>
      <c r="AUR77" s="41"/>
      <c r="AUS77" s="41"/>
      <c r="AUT77" s="41"/>
      <c r="AUU77" s="41"/>
      <c r="AUV77" s="41"/>
      <c r="AUW77" s="41"/>
      <c r="AUX77" s="41"/>
      <c r="AUY77" s="41"/>
      <c r="AUZ77" s="41"/>
      <c r="AVA77" s="41"/>
      <c r="AVB77" s="41"/>
      <c r="AVC77" s="41"/>
      <c r="AVD77" s="41"/>
      <c r="AVE77" s="41"/>
      <c r="AVF77" s="41"/>
      <c r="AVG77" s="41"/>
      <c r="AVH77" s="41"/>
      <c r="AVI77" s="41"/>
      <c r="AVJ77" s="41"/>
      <c r="AVK77" s="41"/>
      <c r="AVL77" s="41"/>
      <c r="AVM77" s="41"/>
      <c r="AVN77" s="41"/>
      <c r="AVO77" s="41"/>
      <c r="AVP77" s="41"/>
      <c r="AVQ77" s="41"/>
      <c r="AVR77" s="41"/>
      <c r="AVS77" s="41"/>
      <c r="AVT77" s="41"/>
      <c r="AVU77" s="41"/>
      <c r="AVV77" s="41"/>
      <c r="AVW77" s="41"/>
      <c r="AVX77" s="41"/>
      <c r="AVY77" s="41"/>
      <c r="AVZ77" s="41"/>
      <c r="AWA77" s="41"/>
      <c r="AWB77" s="41"/>
      <c r="AWC77" s="41"/>
      <c r="AWD77" s="41"/>
      <c r="AWE77" s="41"/>
      <c r="AWF77" s="41"/>
      <c r="AWG77" s="41"/>
      <c r="AWH77" s="41"/>
      <c r="AWI77" s="41"/>
      <c r="AWJ77" s="41"/>
      <c r="AWK77" s="41"/>
      <c r="AWL77" s="41"/>
      <c r="AWM77" s="41"/>
      <c r="AWN77" s="41"/>
      <c r="AWO77" s="41"/>
      <c r="AWP77" s="41"/>
      <c r="AWQ77" s="41"/>
      <c r="AWR77" s="41"/>
      <c r="AWS77" s="41"/>
      <c r="AWT77" s="41"/>
      <c r="AWU77" s="41"/>
      <c r="AWV77" s="41"/>
      <c r="AWW77" s="41"/>
      <c r="AWX77" s="41"/>
      <c r="AWY77" s="41"/>
      <c r="AWZ77" s="41"/>
      <c r="AXA77" s="41"/>
      <c r="AXB77" s="41"/>
      <c r="AXC77" s="41"/>
      <c r="AXD77" s="41"/>
      <c r="AXE77" s="41"/>
      <c r="AXF77" s="41"/>
      <c r="AXG77" s="41"/>
      <c r="AXH77" s="41"/>
      <c r="AXI77" s="41"/>
      <c r="AXJ77" s="41"/>
      <c r="AXK77" s="41"/>
      <c r="AXL77" s="41"/>
      <c r="AXM77" s="41"/>
      <c r="AXN77" s="41"/>
      <c r="AXO77" s="41"/>
      <c r="AXP77" s="41"/>
      <c r="AXQ77" s="41"/>
      <c r="AXR77" s="41"/>
      <c r="AXS77" s="41"/>
      <c r="AXT77" s="41"/>
      <c r="AXU77" s="41"/>
      <c r="AXV77" s="41"/>
      <c r="AXW77" s="41"/>
      <c r="AXX77" s="41"/>
      <c r="AXY77" s="41"/>
      <c r="AXZ77" s="41"/>
      <c r="AYA77" s="41"/>
      <c r="AYB77" s="41"/>
      <c r="AYC77" s="41"/>
      <c r="AYD77" s="41"/>
      <c r="AYE77" s="41"/>
      <c r="AYF77" s="41"/>
      <c r="AYG77" s="41"/>
      <c r="AYH77" s="41"/>
      <c r="AYI77" s="41"/>
      <c r="AYJ77" s="41"/>
      <c r="AYK77" s="41"/>
      <c r="AYL77" s="41"/>
      <c r="AYM77" s="41"/>
      <c r="AYN77" s="41"/>
      <c r="AYO77" s="41"/>
      <c r="AYP77" s="41"/>
      <c r="AYQ77" s="41"/>
      <c r="AYR77" s="41"/>
      <c r="AYS77" s="41"/>
      <c r="AYT77" s="41"/>
      <c r="AYU77" s="41"/>
      <c r="AYV77" s="41"/>
      <c r="AYW77" s="41"/>
      <c r="AYX77" s="41"/>
      <c r="AYY77" s="41"/>
      <c r="AYZ77" s="41"/>
      <c r="AZA77" s="41"/>
      <c r="AZB77" s="41"/>
      <c r="AZC77" s="41"/>
      <c r="AZD77" s="41"/>
      <c r="AZE77" s="41"/>
      <c r="AZF77" s="41"/>
      <c r="AZG77" s="41"/>
      <c r="AZH77" s="41"/>
      <c r="AZI77" s="41"/>
      <c r="AZJ77" s="41"/>
      <c r="AZK77" s="41"/>
      <c r="AZL77" s="41"/>
      <c r="AZM77" s="41"/>
      <c r="AZN77" s="41"/>
      <c r="AZO77" s="41"/>
      <c r="AZP77" s="41"/>
      <c r="AZQ77" s="41"/>
      <c r="AZR77" s="41"/>
      <c r="AZS77" s="41"/>
      <c r="AZT77" s="41"/>
      <c r="AZU77" s="41"/>
      <c r="AZV77" s="41"/>
      <c r="AZW77" s="41"/>
      <c r="AZX77" s="41"/>
      <c r="AZY77" s="41"/>
      <c r="AZZ77" s="41"/>
      <c r="BAA77" s="41"/>
      <c r="BAB77" s="41"/>
      <c r="BAC77" s="41"/>
      <c r="BAD77" s="41"/>
      <c r="BAE77" s="41"/>
      <c r="BAF77" s="41"/>
      <c r="BAG77" s="41"/>
      <c r="BAH77" s="41"/>
      <c r="BAI77" s="41"/>
      <c r="BAJ77" s="41"/>
      <c r="BAK77" s="41"/>
      <c r="BAL77" s="41"/>
      <c r="BAM77" s="41"/>
      <c r="BAN77" s="41"/>
      <c r="BAO77" s="41"/>
      <c r="BAP77" s="41"/>
      <c r="BAQ77" s="41"/>
      <c r="BAR77" s="41"/>
      <c r="BAS77" s="41"/>
      <c r="BAT77" s="41"/>
      <c r="BAU77" s="41"/>
      <c r="BAV77" s="41"/>
      <c r="BAW77" s="41"/>
      <c r="BAX77" s="41"/>
      <c r="BAY77" s="41"/>
      <c r="BAZ77" s="41"/>
      <c r="BBA77" s="41"/>
      <c r="BBB77" s="41"/>
      <c r="BBC77" s="41"/>
      <c r="BBD77" s="41"/>
      <c r="BBE77" s="41"/>
      <c r="BBF77" s="41"/>
      <c r="BBG77" s="41"/>
      <c r="BBH77" s="41"/>
      <c r="BBI77" s="41"/>
      <c r="BBJ77" s="41"/>
      <c r="BBK77" s="41"/>
      <c r="BBL77" s="41"/>
      <c r="BBM77" s="41"/>
      <c r="BBN77" s="41"/>
      <c r="BBO77" s="41"/>
      <c r="BBP77" s="41"/>
      <c r="BBQ77" s="41"/>
      <c r="BBR77" s="41"/>
      <c r="BBS77" s="41"/>
      <c r="BBT77" s="41"/>
      <c r="BBU77" s="41"/>
      <c r="BBV77" s="41"/>
      <c r="BBW77" s="41"/>
      <c r="BBX77" s="41"/>
      <c r="BBY77" s="41"/>
      <c r="BBZ77" s="41"/>
      <c r="BCA77" s="41"/>
      <c r="BCB77" s="41"/>
      <c r="BCC77" s="41"/>
      <c r="BCD77" s="41"/>
      <c r="BCE77" s="41"/>
      <c r="BCF77" s="41"/>
      <c r="BCG77" s="41"/>
      <c r="BCH77" s="41"/>
      <c r="BCI77" s="41"/>
      <c r="BCJ77" s="41"/>
      <c r="BCK77" s="41"/>
      <c r="BCL77" s="41"/>
      <c r="BCM77" s="41"/>
      <c r="BCN77" s="41"/>
      <c r="BCO77" s="41"/>
      <c r="BCP77" s="41"/>
      <c r="BCQ77" s="41"/>
      <c r="BCR77" s="41"/>
      <c r="BCS77" s="41"/>
      <c r="BCT77" s="41"/>
      <c r="BCU77" s="41"/>
      <c r="BCV77" s="41"/>
      <c r="BCW77" s="41"/>
      <c r="BCX77" s="41"/>
      <c r="BCY77" s="41"/>
      <c r="BCZ77" s="41"/>
      <c r="BDA77" s="41"/>
      <c r="BDB77" s="41"/>
      <c r="BDC77" s="41"/>
      <c r="BDD77" s="41"/>
      <c r="BDE77" s="41"/>
      <c r="BDF77" s="41"/>
      <c r="BDG77" s="41"/>
      <c r="BDH77" s="41"/>
      <c r="BDI77" s="41"/>
      <c r="BDJ77" s="41"/>
      <c r="BDK77" s="41"/>
      <c r="BDL77" s="41"/>
      <c r="BDM77" s="41"/>
      <c r="BDN77" s="41"/>
      <c r="BDO77" s="41"/>
      <c r="BDP77" s="41"/>
      <c r="BDQ77" s="41"/>
      <c r="BDR77" s="41"/>
      <c r="BDS77" s="41"/>
      <c r="BDT77" s="41"/>
      <c r="BDU77" s="41"/>
      <c r="BDV77" s="41"/>
      <c r="BDW77" s="41"/>
      <c r="BDX77" s="41"/>
      <c r="BDY77" s="41"/>
      <c r="BDZ77" s="41"/>
      <c r="BEA77" s="41"/>
      <c r="BEB77" s="41"/>
      <c r="BEC77" s="41"/>
      <c r="BED77" s="41"/>
      <c r="BEE77" s="41"/>
      <c r="BEF77" s="41"/>
      <c r="BEG77" s="41"/>
      <c r="BEH77" s="41"/>
      <c r="BEI77" s="41"/>
      <c r="BEJ77" s="41"/>
      <c r="BEK77" s="41"/>
      <c r="BEL77" s="41"/>
      <c r="BEM77" s="41"/>
      <c r="BEN77" s="41"/>
      <c r="BEO77" s="41"/>
      <c r="BEP77" s="41"/>
      <c r="BEQ77" s="41"/>
      <c r="BER77" s="41"/>
      <c r="BES77" s="41"/>
      <c r="BET77" s="41"/>
      <c r="BEU77" s="41"/>
      <c r="BEV77" s="41"/>
      <c r="BEW77" s="41"/>
      <c r="BEX77" s="41"/>
      <c r="BEY77" s="41"/>
      <c r="BEZ77" s="41"/>
      <c r="BFA77" s="41"/>
      <c r="BFB77" s="41"/>
      <c r="BFC77" s="41"/>
      <c r="BFD77" s="41"/>
      <c r="BFE77" s="41"/>
      <c r="BFF77" s="41"/>
      <c r="BFG77" s="41"/>
      <c r="BFH77" s="41"/>
      <c r="BFI77" s="41"/>
      <c r="BFJ77" s="41"/>
      <c r="BFK77" s="41"/>
      <c r="BFL77" s="41"/>
      <c r="BFM77" s="41"/>
      <c r="BFN77" s="41"/>
      <c r="BFO77" s="41"/>
      <c r="BFP77" s="41"/>
      <c r="BFQ77" s="41"/>
      <c r="BFR77" s="41"/>
      <c r="BFS77" s="41"/>
      <c r="BFT77" s="41"/>
      <c r="BFU77" s="41"/>
      <c r="BFV77" s="41"/>
      <c r="BFW77" s="41"/>
      <c r="BFX77" s="41"/>
      <c r="BFY77" s="41"/>
      <c r="BFZ77" s="41"/>
      <c r="BGA77" s="41"/>
      <c r="BGB77" s="41"/>
      <c r="BGC77" s="41"/>
      <c r="BGD77" s="41"/>
      <c r="BGE77" s="41"/>
      <c r="BGF77" s="41"/>
      <c r="BGG77" s="41"/>
      <c r="BGH77" s="41"/>
      <c r="BGI77" s="41"/>
      <c r="BGJ77" s="41"/>
      <c r="BGK77" s="41"/>
      <c r="BGL77" s="41"/>
      <c r="BGM77" s="41"/>
      <c r="BGN77" s="41"/>
      <c r="BGO77" s="41"/>
      <c r="BGP77" s="41"/>
      <c r="BGQ77" s="41"/>
      <c r="BGR77" s="41"/>
      <c r="BGS77" s="41"/>
      <c r="BGT77" s="41"/>
      <c r="BGU77" s="41"/>
      <c r="BGV77" s="41"/>
      <c r="BGW77" s="41"/>
      <c r="BGX77" s="41"/>
      <c r="BGY77" s="41"/>
      <c r="BGZ77" s="41"/>
      <c r="BHA77" s="41"/>
      <c r="BHB77" s="41"/>
      <c r="BHC77" s="41"/>
      <c r="BHD77" s="41"/>
      <c r="BHE77" s="41"/>
      <c r="BHF77" s="41"/>
      <c r="BHG77" s="41"/>
      <c r="BHH77" s="41"/>
      <c r="BHI77" s="41"/>
      <c r="BHJ77" s="41"/>
      <c r="BHK77" s="41"/>
      <c r="BHL77" s="41"/>
      <c r="BHM77" s="41"/>
      <c r="BHN77" s="41"/>
      <c r="BHO77" s="41"/>
      <c r="BHP77" s="41"/>
      <c r="BHQ77" s="41"/>
      <c r="BHR77" s="41"/>
      <c r="BHS77" s="41"/>
      <c r="BHT77" s="41"/>
      <c r="BHU77" s="41"/>
      <c r="BHV77" s="41"/>
      <c r="BHW77" s="41"/>
      <c r="BHX77" s="41"/>
      <c r="BHY77" s="41"/>
      <c r="BHZ77" s="41"/>
      <c r="BIA77" s="41"/>
      <c r="BIB77" s="41"/>
      <c r="BIC77" s="41"/>
      <c r="BID77" s="41"/>
      <c r="BIE77" s="41"/>
      <c r="BIF77" s="41"/>
      <c r="BIG77" s="41"/>
      <c r="BIH77" s="41"/>
      <c r="BII77" s="41"/>
      <c r="BIJ77" s="41"/>
      <c r="BIK77" s="41"/>
      <c r="BIL77" s="41"/>
      <c r="BIM77" s="41"/>
      <c r="BIN77" s="41"/>
      <c r="BIO77" s="41"/>
      <c r="BIP77" s="41"/>
      <c r="BIQ77" s="41"/>
      <c r="BIR77" s="41"/>
      <c r="BIS77" s="41"/>
      <c r="BIT77" s="41"/>
      <c r="BIU77" s="41"/>
      <c r="BIV77" s="41"/>
      <c r="BIW77" s="41"/>
      <c r="BIX77" s="41"/>
      <c r="BIY77" s="41"/>
      <c r="BIZ77" s="41"/>
      <c r="BJA77" s="41"/>
      <c r="BJB77" s="41"/>
      <c r="BJC77" s="41"/>
      <c r="BJD77" s="41"/>
      <c r="BJE77" s="41"/>
      <c r="BJF77" s="41"/>
      <c r="BJG77" s="41"/>
      <c r="BJH77" s="41"/>
      <c r="BJI77" s="41"/>
      <c r="BJJ77" s="41"/>
      <c r="BJK77" s="41"/>
      <c r="BJL77" s="41"/>
      <c r="BJM77" s="41"/>
      <c r="BJN77" s="41"/>
      <c r="BJO77" s="41"/>
      <c r="BJP77" s="41"/>
      <c r="BJQ77" s="41"/>
      <c r="BJR77" s="41"/>
      <c r="BJS77" s="41"/>
      <c r="BJT77" s="41"/>
      <c r="BJU77" s="41"/>
      <c r="BJV77" s="41"/>
      <c r="BJW77" s="41"/>
      <c r="BJX77" s="41"/>
      <c r="BJY77" s="41"/>
      <c r="BJZ77" s="41"/>
      <c r="BKA77" s="41"/>
      <c r="BKB77" s="41"/>
      <c r="BKC77" s="41"/>
      <c r="BKD77" s="41"/>
      <c r="BKE77" s="41"/>
      <c r="BKF77" s="41"/>
      <c r="BKG77" s="41"/>
      <c r="BKH77" s="41"/>
      <c r="BKI77" s="41"/>
      <c r="BKJ77" s="41"/>
      <c r="BKK77" s="41"/>
      <c r="BKL77" s="41"/>
      <c r="BKM77" s="41"/>
      <c r="BKN77" s="41"/>
      <c r="BKO77" s="41"/>
      <c r="BKP77" s="41"/>
      <c r="BKQ77" s="41"/>
      <c r="BKR77" s="41"/>
      <c r="BKS77" s="41"/>
      <c r="BKT77" s="41"/>
      <c r="BKU77" s="41"/>
      <c r="BKV77" s="41"/>
      <c r="BKW77" s="41"/>
      <c r="BKX77" s="41"/>
      <c r="BKY77" s="41"/>
      <c r="BKZ77" s="41"/>
      <c r="BLA77" s="41"/>
      <c r="BLB77" s="41"/>
      <c r="BLC77" s="41"/>
      <c r="BLD77" s="41"/>
      <c r="BLE77" s="41"/>
      <c r="BLF77" s="41"/>
      <c r="BLG77" s="41"/>
      <c r="BLH77" s="41"/>
      <c r="BLI77" s="41"/>
      <c r="BLJ77" s="41"/>
      <c r="BLK77" s="41"/>
      <c r="BLL77" s="41"/>
      <c r="BLM77" s="41"/>
      <c r="BLN77" s="41"/>
      <c r="BLO77" s="41"/>
      <c r="BLP77" s="41"/>
      <c r="BLQ77" s="41"/>
      <c r="BLR77" s="41"/>
      <c r="BLS77" s="41"/>
      <c r="BLT77" s="41"/>
      <c r="BLU77" s="41"/>
      <c r="BLV77" s="41"/>
      <c r="BLW77" s="41"/>
      <c r="BLX77" s="41"/>
      <c r="BLY77" s="41"/>
      <c r="BLZ77" s="41"/>
      <c r="BMA77" s="41"/>
      <c r="BMB77" s="41"/>
      <c r="BMC77" s="41"/>
      <c r="BMD77" s="41"/>
      <c r="BME77" s="41"/>
      <c r="BMF77" s="41"/>
      <c r="BMG77" s="41"/>
      <c r="BMH77" s="41"/>
      <c r="BMI77" s="41"/>
      <c r="BMJ77" s="41"/>
      <c r="BMK77" s="41"/>
      <c r="BML77" s="41"/>
      <c r="BMM77" s="41"/>
      <c r="BMN77" s="41"/>
      <c r="BMO77" s="41"/>
      <c r="BMP77" s="41"/>
      <c r="BMQ77" s="41"/>
      <c r="BMR77" s="41"/>
      <c r="BMS77" s="41"/>
      <c r="BMT77" s="41"/>
      <c r="BMU77" s="41"/>
      <c r="BMV77" s="41"/>
      <c r="BMW77" s="41"/>
      <c r="BMX77" s="41"/>
      <c r="BMY77" s="41"/>
      <c r="BMZ77" s="41"/>
      <c r="BNA77" s="41"/>
      <c r="BNB77" s="41"/>
      <c r="BNC77" s="41"/>
      <c r="BND77" s="41"/>
      <c r="BNE77" s="41"/>
      <c r="BNF77" s="41"/>
      <c r="BNG77" s="41"/>
      <c r="BNH77" s="41"/>
      <c r="BNI77" s="41"/>
      <c r="BNJ77" s="41"/>
      <c r="BNK77" s="41"/>
      <c r="BNL77" s="41"/>
      <c r="BNM77" s="41"/>
      <c r="BNN77" s="41"/>
      <c r="BNO77" s="41"/>
      <c r="BNP77" s="41"/>
      <c r="BNQ77" s="41"/>
      <c r="BNR77" s="41"/>
      <c r="BNS77" s="41"/>
      <c r="BNT77" s="41"/>
      <c r="BNU77" s="41"/>
      <c r="BNV77" s="41"/>
      <c r="BNW77" s="41"/>
      <c r="BNX77" s="41"/>
      <c r="BNY77" s="41"/>
      <c r="BNZ77" s="41"/>
      <c r="BOA77" s="41"/>
      <c r="BOB77" s="41"/>
      <c r="BOC77" s="41"/>
      <c r="BOD77" s="41"/>
      <c r="BOE77" s="41"/>
      <c r="BOF77" s="41"/>
      <c r="BOG77" s="41"/>
      <c r="BOH77" s="41"/>
      <c r="BOI77" s="41"/>
      <c r="BOJ77" s="41"/>
      <c r="BOK77" s="41"/>
      <c r="BOL77" s="41"/>
      <c r="BOM77" s="41"/>
      <c r="BON77" s="41"/>
      <c r="BOO77" s="41"/>
      <c r="BOP77" s="41"/>
      <c r="BOQ77" s="41"/>
      <c r="BOR77" s="41"/>
      <c r="BOS77" s="41"/>
      <c r="BOT77" s="41"/>
      <c r="BOU77" s="41"/>
      <c r="BOV77" s="41"/>
      <c r="BOW77" s="41"/>
      <c r="BOX77" s="41"/>
      <c r="BOY77" s="41"/>
      <c r="BOZ77" s="41"/>
      <c r="BPA77" s="41"/>
      <c r="BPB77" s="41"/>
      <c r="BPC77" s="41"/>
      <c r="BPD77" s="41"/>
      <c r="BPE77" s="41"/>
      <c r="BPF77" s="41"/>
      <c r="BPG77" s="41"/>
      <c r="BPH77" s="41"/>
      <c r="BPI77" s="41"/>
      <c r="BPJ77" s="41"/>
      <c r="BPK77" s="41"/>
      <c r="BPL77" s="41"/>
      <c r="BPM77" s="41"/>
      <c r="BPN77" s="41"/>
      <c r="BPO77" s="41"/>
      <c r="BPP77" s="41"/>
      <c r="BPQ77" s="41"/>
      <c r="BPR77" s="41"/>
      <c r="BPS77" s="41"/>
      <c r="BPT77" s="41"/>
      <c r="BPU77" s="41"/>
      <c r="BPV77" s="41"/>
      <c r="BPW77" s="41"/>
      <c r="BPX77" s="41"/>
      <c r="BPY77" s="41"/>
      <c r="BPZ77" s="41"/>
      <c r="BQA77" s="41"/>
      <c r="BQB77" s="41"/>
      <c r="BQC77" s="41"/>
      <c r="BQD77" s="41"/>
      <c r="BQE77" s="41"/>
      <c r="BQF77" s="41"/>
      <c r="BQG77" s="41"/>
      <c r="BQH77" s="41"/>
      <c r="BQI77" s="41"/>
      <c r="BQJ77" s="41"/>
      <c r="BQK77" s="41"/>
      <c r="BQL77" s="41"/>
      <c r="BQM77" s="41"/>
      <c r="BQN77" s="41"/>
      <c r="BQO77" s="41"/>
      <c r="BQP77" s="41"/>
      <c r="BQQ77" s="41"/>
      <c r="BQR77" s="41"/>
      <c r="BQS77" s="41"/>
      <c r="BQT77" s="41"/>
      <c r="BQU77" s="41"/>
      <c r="BQV77" s="41"/>
      <c r="BQW77" s="41"/>
      <c r="BQX77" s="41"/>
      <c r="BQY77" s="41"/>
      <c r="BQZ77" s="41"/>
      <c r="BRA77" s="41"/>
      <c r="BRB77" s="41"/>
      <c r="BRC77" s="41"/>
      <c r="BRD77" s="41"/>
      <c r="BRE77" s="41"/>
      <c r="BRF77" s="41"/>
      <c r="BRG77" s="41"/>
      <c r="BRH77" s="41"/>
      <c r="BRI77" s="41"/>
      <c r="BRJ77" s="41"/>
      <c r="BRK77" s="41"/>
      <c r="BRL77" s="41"/>
      <c r="BRM77" s="41"/>
      <c r="BRN77" s="41"/>
      <c r="BRO77" s="41"/>
      <c r="BRP77" s="41"/>
      <c r="BRQ77" s="41"/>
      <c r="BRR77" s="41"/>
      <c r="BRS77" s="41"/>
      <c r="BRT77" s="41"/>
      <c r="BRU77" s="41"/>
      <c r="BRV77" s="41"/>
      <c r="BRW77" s="41"/>
      <c r="BRX77" s="41"/>
      <c r="BRY77" s="41"/>
      <c r="BRZ77" s="41"/>
      <c r="BSA77" s="41"/>
      <c r="BSB77" s="41"/>
      <c r="BSC77" s="41"/>
      <c r="BSD77" s="41"/>
      <c r="BSE77" s="41"/>
      <c r="BSF77" s="41"/>
      <c r="BSG77" s="41"/>
      <c r="BSH77" s="41"/>
      <c r="BSI77" s="41"/>
      <c r="BSJ77" s="41"/>
      <c r="BSK77" s="41"/>
      <c r="BSL77" s="41"/>
      <c r="BSM77" s="41"/>
      <c r="BSN77" s="41"/>
      <c r="BSO77" s="41"/>
      <c r="BSP77" s="41"/>
      <c r="BSQ77" s="41"/>
      <c r="BSR77" s="41"/>
      <c r="BSS77" s="41"/>
      <c r="BST77" s="41"/>
      <c r="BSU77" s="41"/>
      <c r="BSV77" s="41"/>
      <c r="BSW77" s="41"/>
      <c r="BSX77" s="41"/>
      <c r="BSY77" s="41"/>
      <c r="BSZ77" s="41"/>
      <c r="BTA77" s="41"/>
      <c r="BTB77" s="41"/>
      <c r="BTC77" s="41"/>
      <c r="BTD77" s="41"/>
      <c r="BTE77" s="41"/>
      <c r="BTF77" s="41"/>
      <c r="BTG77" s="41"/>
      <c r="BTH77" s="41"/>
      <c r="BTI77" s="41"/>
      <c r="BTJ77" s="41"/>
      <c r="BTK77" s="41"/>
      <c r="BTL77" s="41"/>
      <c r="BTM77" s="41"/>
      <c r="BTN77" s="41"/>
      <c r="BTO77" s="41"/>
      <c r="BTP77" s="41"/>
      <c r="BTQ77" s="41"/>
      <c r="BTR77" s="41"/>
      <c r="BTS77" s="41"/>
      <c r="BTT77" s="41"/>
      <c r="BTU77" s="41"/>
      <c r="BTV77" s="41"/>
      <c r="BTW77" s="41"/>
      <c r="BTX77" s="41"/>
      <c r="BTY77" s="41"/>
      <c r="BTZ77" s="41"/>
      <c r="BUA77" s="41"/>
      <c r="BUB77" s="41"/>
      <c r="BUC77" s="41"/>
      <c r="BUD77" s="41"/>
      <c r="BUE77" s="41"/>
      <c r="BUF77" s="41"/>
      <c r="BUG77" s="41"/>
      <c r="BUH77" s="41"/>
      <c r="BUI77" s="41"/>
      <c r="BUJ77" s="41"/>
      <c r="BUK77" s="41"/>
      <c r="BUL77" s="41"/>
      <c r="BUM77" s="41"/>
      <c r="BUN77" s="41"/>
      <c r="BUO77" s="41"/>
      <c r="BUP77" s="41"/>
      <c r="BUQ77" s="41"/>
      <c r="BUR77" s="41"/>
      <c r="BUS77" s="41"/>
      <c r="BUT77" s="41"/>
      <c r="BUU77" s="41"/>
      <c r="BUV77" s="41"/>
      <c r="BUW77" s="41"/>
      <c r="BUX77" s="41"/>
      <c r="BUY77" s="41"/>
      <c r="BUZ77" s="41"/>
      <c r="BVA77" s="41"/>
      <c r="BVB77" s="41"/>
      <c r="BVC77" s="41"/>
      <c r="BVD77" s="41"/>
      <c r="BVE77" s="41"/>
      <c r="BVF77" s="41"/>
      <c r="BVG77" s="41"/>
      <c r="BVH77" s="41"/>
      <c r="BVI77" s="41"/>
      <c r="BVJ77" s="41"/>
      <c r="BVK77" s="41"/>
      <c r="BVL77" s="41"/>
      <c r="BVM77" s="41"/>
      <c r="BVN77" s="41"/>
      <c r="BVO77" s="41"/>
      <c r="BVP77" s="41"/>
      <c r="BVQ77" s="41"/>
      <c r="BVR77" s="41"/>
      <c r="BVS77" s="41"/>
      <c r="BVT77" s="41"/>
      <c r="BVU77" s="41"/>
      <c r="BVV77" s="41"/>
      <c r="BVW77" s="41"/>
      <c r="BVX77" s="41"/>
      <c r="BVY77" s="41"/>
      <c r="BVZ77" s="41"/>
      <c r="BWA77" s="41"/>
      <c r="BWB77" s="41"/>
      <c r="BWC77" s="41"/>
      <c r="BWD77" s="41"/>
      <c r="BWE77" s="41"/>
      <c r="BWF77" s="41"/>
      <c r="BWG77" s="41"/>
      <c r="BWH77" s="41"/>
      <c r="BWI77" s="41"/>
      <c r="BWJ77" s="41"/>
      <c r="BWK77" s="41"/>
      <c r="BWL77" s="41"/>
      <c r="BWM77" s="41"/>
      <c r="BWN77" s="41"/>
      <c r="BWO77" s="41"/>
      <c r="BWP77" s="41"/>
      <c r="BWQ77" s="41"/>
      <c r="BWR77" s="41"/>
      <c r="BWS77" s="41"/>
      <c r="BWT77" s="41"/>
      <c r="BWU77" s="41"/>
      <c r="BWV77" s="41"/>
      <c r="BWW77" s="41"/>
      <c r="BWX77" s="41"/>
      <c r="BWY77" s="41"/>
      <c r="BWZ77" s="41"/>
      <c r="BXA77" s="41"/>
      <c r="BXB77" s="41"/>
      <c r="BXC77" s="41"/>
      <c r="BXD77" s="41"/>
      <c r="BXE77" s="41"/>
      <c r="BXF77" s="41"/>
      <c r="BXG77" s="41"/>
      <c r="BXH77" s="41"/>
      <c r="BXI77" s="41"/>
      <c r="BXJ77" s="41"/>
      <c r="BXK77" s="41"/>
      <c r="BXL77" s="41"/>
      <c r="BXM77" s="41"/>
      <c r="BXN77" s="41"/>
      <c r="BXO77" s="41"/>
      <c r="BXP77" s="41"/>
      <c r="BXQ77" s="41"/>
      <c r="BXR77" s="41"/>
      <c r="BXS77" s="41"/>
      <c r="BXT77" s="41"/>
      <c r="BXU77" s="41"/>
      <c r="BXV77" s="41"/>
      <c r="BXW77" s="41"/>
      <c r="BXX77" s="41"/>
      <c r="BXY77" s="41"/>
      <c r="BXZ77" s="41"/>
      <c r="BYA77" s="41"/>
      <c r="BYB77" s="41"/>
      <c r="BYC77" s="41"/>
      <c r="BYD77" s="41"/>
      <c r="BYE77" s="41"/>
      <c r="BYF77" s="41"/>
      <c r="BYG77" s="41"/>
      <c r="BYH77" s="41"/>
      <c r="BYI77" s="41"/>
      <c r="BYJ77" s="41"/>
      <c r="BYK77" s="41"/>
      <c r="BYL77" s="41"/>
      <c r="BYM77" s="41"/>
      <c r="BYN77" s="41"/>
      <c r="BYO77" s="41"/>
      <c r="BYP77" s="41"/>
      <c r="BYQ77" s="41"/>
      <c r="BYR77" s="41"/>
      <c r="BYS77" s="41"/>
      <c r="BYT77" s="41"/>
      <c r="BYU77" s="41"/>
      <c r="BYV77" s="41"/>
      <c r="BYW77" s="41"/>
      <c r="BYX77" s="41"/>
      <c r="BYY77" s="41"/>
      <c r="BYZ77" s="41"/>
      <c r="BZA77" s="41"/>
      <c r="BZB77" s="41"/>
      <c r="BZC77" s="41"/>
      <c r="BZD77" s="41"/>
      <c r="BZE77" s="41"/>
      <c r="BZF77" s="41"/>
      <c r="BZG77" s="41"/>
      <c r="BZH77" s="41"/>
      <c r="BZI77" s="41"/>
      <c r="BZJ77" s="41"/>
      <c r="BZK77" s="41"/>
      <c r="BZL77" s="41"/>
      <c r="BZM77" s="41"/>
      <c r="BZN77" s="41"/>
      <c r="BZO77" s="41"/>
      <c r="BZP77" s="41"/>
      <c r="BZQ77" s="41"/>
      <c r="BZR77" s="41"/>
      <c r="BZS77" s="41"/>
      <c r="BZT77" s="41"/>
      <c r="BZU77" s="41"/>
      <c r="BZV77" s="41"/>
      <c r="BZW77" s="41"/>
      <c r="BZX77" s="41"/>
      <c r="BZY77" s="41"/>
      <c r="BZZ77" s="41"/>
      <c r="CAA77" s="41"/>
      <c r="CAB77" s="41"/>
      <c r="CAC77" s="41"/>
      <c r="CAD77" s="41"/>
      <c r="CAE77" s="41"/>
      <c r="CAF77" s="41"/>
      <c r="CAG77" s="41"/>
      <c r="CAH77" s="41"/>
      <c r="CAI77" s="41"/>
      <c r="CAJ77" s="41"/>
      <c r="CAK77" s="41"/>
      <c r="CAL77" s="41"/>
      <c r="CAM77" s="41"/>
      <c r="CAN77" s="41"/>
      <c r="CAO77" s="41"/>
      <c r="CAP77" s="41"/>
      <c r="CAQ77" s="41"/>
      <c r="CAR77" s="41"/>
      <c r="CAS77" s="41"/>
      <c r="CAT77" s="41"/>
      <c r="CAU77" s="41"/>
      <c r="CAV77" s="41"/>
      <c r="CAW77" s="41"/>
      <c r="CAX77" s="41"/>
      <c r="CAY77" s="41"/>
      <c r="CAZ77" s="41"/>
      <c r="CBA77" s="41"/>
      <c r="CBB77" s="41"/>
      <c r="CBC77" s="41"/>
      <c r="CBD77" s="41"/>
      <c r="CBE77" s="41"/>
      <c r="CBF77" s="41"/>
      <c r="CBG77" s="41"/>
      <c r="CBH77" s="41"/>
      <c r="CBI77" s="41"/>
      <c r="CBJ77" s="41"/>
      <c r="CBK77" s="41"/>
      <c r="CBL77" s="41"/>
      <c r="CBM77" s="41"/>
      <c r="CBN77" s="41"/>
      <c r="CBO77" s="41"/>
      <c r="CBP77" s="41"/>
      <c r="CBQ77" s="41"/>
      <c r="CBR77" s="41"/>
      <c r="CBS77" s="41"/>
      <c r="CBT77" s="41"/>
      <c r="CBU77" s="41"/>
      <c r="CBV77" s="41"/>
      <c r="CBW77" s="41"/>
      <c r="CBX77" s="41"/>
      <c r="CBY77" s="41"/>
      <c r="CBZ77" s="41"/>
      <c r="CCA77" s="41"/>
      <c r="CCB77" s="41"/>
      <c r="CCC77" s="41"/>
      <c r="CCD77" s="41"/>
      <c r="CCE77" s="41"/>
      <c r="CCF77" s="41"/>
      <c r="CCG77" s="41"/>
      <c r="CCH77" s="41"/>
      <c r="CCI77" s="41"/>
      <c r="CCJ77" s="41"/>
      <c r="CCK77" s="41"/>
      <c r="CCL77" s="41"/>
      <c r="CCM77" s="41"/>
      <c r="CCN77" s="41"/>
      <c r="CCO77" s="41"/>
      <c r="CCP77" s="41"/>
      <c r="CCQ77" s="41"/>
      <c r="CCR77" s="41"/>
      <c r="CCS77" s="41"/>
      <c r="CCT77" s="41"/>
      <c r="CCU77" s="41"/>
      <c r="CCV77" s="41"/>
      <c r="CCW77" s="41"/>
      <c r="CCX77" s="41"/>
      <c r="CCY77" s="41"/>
      <c r="CCZ77" s="41"/>
      <c r="CDA77" s="41"/>
      <c r="CDB77" s="41"/>
      <c r="CDC77" s="41"/>
      <c r="CDD77" s="41"/>
      <c r="CDE77" s="41"/>
      <c r="CDF77" s="41"/>
      <c r="CDG77" s="41"/>
      <c r="CDH77" s="41"/>
      <c r="CDI77" s="41"/>
      <c r="CDJ77" s="41"/>
      <c r="CDK77" s="41"/>
      <c r="CDL77" s="41"/>
      <c r="CDM77" s="41"/>
      <c r="CDN77" s="41"/>
      <c r="CDO77" s="41"/>
      <c r="CDP77" s="41"/>
      <c r="CDQ77" s="41"/>
      <c r="CDR77" s="41"/>
      <c r="CDS77" s="41"/>
      <c r="CDT77" s="41"/>
      <c r="CDU77" s="41"/>
      <c r="CDV77" s="41"/>
      <c r="CDW77" s="41"/>
      <c r="CDX77" s="41"/>
      <c r="CDY77" s="41"/>
      <c r="CDZ77" s="41"/>
      <c r="CEA77" s="41"/>
      <c r="CEB77" s="41"/>
      <c r="CEC77" s="41"/>
      <c r="CED77" s="41"/>
      <c r="CEE77" s="41"/>
      <c r="CEF77" s="41"/>
      <c r="CEG77" s="41"/>
      <c r="CEH77" s="41"/>
      <c r="CEI77" s="41"/>
      <c r="CEJ77" s="41"/>
      <c r="CEK77" s="41"/>
      <c r="CEL77" s="41"/>
      <c r="CEM77" s="41"/>
      <c r="CEN77" s="41"/>
      <c r="CEO77" s="41"/>
      <c r="CEP77" s="41"/>
      <c r="CEQ77" s="41"/>
      <c r="CER77" s="41"/>
      <c r="CES77" s="41"/>
      <c r="CET77" s="41"/>
      <c r="CEU77" s="41"/>
      <c r="CEV77" s="41"/>
      <c r="CEW77" s="41"/>
      <c r="CEX77" s="41"/>
      <c r="CEY77" s="41"/>
      <c r="CEZ77" s="41"/>
      <c r="CFA77" s="41"/>
      <c r="CFB77" s="41"/>
      <c r="CFC77" s="41"/>
      <c r="CFD77" s="41"/>
      <c r="CFE77" s="41"/>
      <c r="CFF77" s="41"/>
      <c r="CFG77" s="41"/>
      <c r="CFH77" s="41"/>
      <c r="CFI77" s="41"/>
      <c r="CFJ77" s="41"/>
      <c r="CFK77" s="41"/>
      <c r="CFL77" s="41"/>
      <c r="CFM77" s="41"/>
      <c r="CFN77" s="41"/>
      <c r="CFO77" s="41"/>
      <c r="CFP77" s="41"/>
      <c r="CFQ77" s="41"/>
      <c r="CFR77" s="41"/>
      <c r="CFS77" s="41"/>
      <c r="CFT77" s="41"/>
      <c r="CFU77" s="41"/>
      <c r="CFV77" s="41"/>
      <c r="CFW77" s="41"/>
      <c r="CFX77" s="41"/>
      <c r="CFY77" s="41"/>
      <c r="CFZ77" s="41"/>
      <c r="CGA77" s="41"/>
      <c r="CGB77" s="41"/>
      <c r="CGC77" s="41"/>
      <c r="CGD77" s="41"/>
      <c r="CGE77" s="41"/>
      <c r="CGF77" s="41"/>
      <c r="CGG77" s="41"/>
      <c r="CGH77" s="41"/>
      <c r="CGI77" s="41"/>
      <c r="CGJ77" s="41"/>
      <c r="CGK77" s="41"/>
      <c r="CGL77" s="41"/>
      <c r="CGM77" s="41"/>
      <c r="CGN77" s="41"/>
      <c r="CGO77" s="41"/>
      <c r="CGP77" s="41"/>
      <c r="CGQ77" s="41"/>
      <c r="CGR77" s="41"/>
      <c r="CGS77" s="41"/>
      <c r="CGT77" s="41"/>
      <c r="CGU77" s="41"/>
      <c r="CGV77" s="41"/>
      <c r="CGW77" s="41"/>
      <c r="CGX77" s="41"/>
      <c r="CGY77" s="41"/>
      <c r="CGZ77" s="41"/>
      <c r="CHA77" s="41"/>
      <c r="CHB77" s="41"/>
      <c r="CHC77" s="41"/>
      <c r="CHD77" s="41"/>
      <c r="CHE77" s="41"/>
      <c r="CHF77" s="41"/>
      <c r="CHG77" s="41"/>
      <c r="CHH77" s="41"/>
      <c r="CHI77" s="41"/>
      <c r="CHJ77" s="41"/>
      <c r="CHK77" s="41"/>
      <c r="CHL77" s="41"/>
      <c r="CHM77" s="41"/>
      <c r="CHN77" s="41"/>
      <c r="CHO77" s="41"/>
      <c r="CHP77" s="41"/>
      <c r="CHQ77" s="41"/>
      <c r="CHR77" s="41"/>
      <c r="CHS77" s="41"/>
      <c r="CHT77" s="41"/>
      <c r="CHU77" s="41"/>
      <c r="CHV77" s="41"/>
      <c r="CHW77" s="41"/>
      <c r="CHX77" s="41"/>
      <c r="CHY77" s="41"/>
      <c r="CHZ77" s="41"/>
      <c r="CIA77" s="41"/>
      <c r="CIB77" s="41"/>
      <c r="CIC77" s="41"/>
      <c r="CID77" s="41"/>
      <c r="CIE77" s="41"/>
      <c r="CIF77" s="41"/>
      <c r="CIG77" s="41"/>
      <c r="CIH77" s="41"/>
      <c r="CII77" s="41"/>
      <c r="CIJ77" s="41"/>
      <c r="CIK77" s="41"/>
      <c r="CIL77" s="41"/>
      <c r="CIM77" s="41"/>
      <c r="CIN77" s="41"/>
      <c r="CIO77" s="41"/>
      <c r="CIP77" s="41"/>
      <c r="CIQ77" s="41"/>
      <c r="CIR77" s="41"/>
      <c r="CIS77" s="41"/>
      <c r="CIT77" s="41"/>
      <c r="CIU77" s="41"/>
      <c r="CIV77" s="41"/>
      <c r="CIW77" s="41"/>
      <c r="CIX77" s="41"/>
      <c r="CIY77" s="41"/>
      <c r="CIZ77" s="41"/>
      <c r="CJA77" s="41"/>
      <c r="CJB77" s="41"/>
      <c r="CJC77" s="41"/>
      <c r="CJD77" s="41"/>
      <c r="CJE77" s="41"/>
      <c r="CJF77" s="41"/>
      <c r="CJG77" s="41"/>
      <c r="CJH77" s="41"/>
      <c r="CJI77" s="41"/>
      <c r="CJJ77" s="41"/>
      <c r="CJK77" s="41"/>
      <c r="CJL77" s="41"/>
      <c r="CJM77" s="41"/>
      <c r="CJN77" s="41"/>
      <c r="CJO77" s="41"/>
      <c r="CJP77" s="41"/>
      <c r="CJQ77" s="41"/>
      <c r="CJR77" s="41"/>
      <c r="CJS77" s="41"/>
      <c r="CJT77" s="41"/>
      <c r="CJU77" s="41"/>
      <c r="CJV77" s="41"/>
      <c r="CJW77" s="41"/>
      <c r="CJX77" s="41"/>
      <c r="CJY77" s="41"/>
      <c r="CJZ77" s="41"/>
      <c r="CKA77" s="41"/>
      <c r="CKB77" s="41"/>
      <c r="CKC77" s="41"/>
      <c r="CKD77" s="41"/>
      <c r="CKE77" s="41"/>
      <c r="CKF77" s="41"/>
      <c r="CKG77" s="41"/>
      <c r="CKH77" s="41"/>
      <c r="CKI77" s="41"/>
      <c r="CKJ77" s="41"/>
      <c r="CKK77" s="41"/>
      <c r="CKL77" s="41"/>
      <c r="CKM77" s="41"/>
      <c r="CKN77" s="41"/>
      <c r="CKO77" s="41"/>
      <c r="CKP77" s="41"/>
      <c r="CKQ77" s="41"/>
      <c r="CKR77" s="41"/>
      <c r="CKS77" s="41"/>
      <c r="CKT77" s="41"/>
      <c r="CKU77" s="41"/>
      <c r="CKV77" s="41"/>
      <c r="CKW77" s="41"/>
      <c r="CKX77" s="41"/>
      <c r="CKY77" s="41"/>
      <c r="CKZ77" s="41"/>
      <c r="CLA77" s="41"/>
      <c r="CLB77" s="41"/>
      <c r="CLC77" s="41"/>
      <c r="CLD77" s="41"/>
      <c r="CLE77" s="41"/>
      <c r="CLF77" s="41"/>
      <c r="CLG77" s="41"/>
      <c r="CLH77" s="41"/>
      <c r="CLI77" s="41"/>
      <c r="CLJ77" s="41"/>
      <c r="CLK77" s="41"/>
      <c r="CLL77" s="41"/>
      <c r="CLM77" s="41"/>
      <c r="CLN77" s="41"/>
      <c r="CLO77" s="41"/>
      <c r="CLP77" s="41"/>
      <c r="CLQ77" s="41"/>
      <c r="CLR77" s="41"/>
      <c r="CLS77" s="41"/>
      <c r="CLT77" s="41"/>
      <c r="CLU77" s="41"/>
      <c r="CLV77" s="41"/>
      <c r="CLW77" s="41"/>
      <c r="CLX77" s="41"/>
      <c r="CLY77" s="41"/>
      <c r="CLZ77" s="41"/>
      <c r="CMA77" s="41"/>
      <c r="CMB77" s="41"/>
      <c r="CMC77" s="41"/>
      <c r="CMD77" s="41"/>
      <c r="CME77" s="41"/>
      <c r="CMF77" s="41"/>
      <c r="CMG77" s="41"/>
      <c r="CMH77" s="41"/>
      <c r="CMI77" s="41"/>
      <c r="CMJ77" s="41"/>
      <c r="CMK77" s="41"/>
      <c r="CML77" s="41"/>
      <c r="CMM77" s="41"/>
      <c r="CMN77" s="41"/>
      <c r="CMO77" s="41"/>
      <c r="CMP77" s="41"/>
      <c r="CMQ77" s="41"/>
      <c r="CMR77" s="41"/>
      <c r="CMS77" s="41"/>
      <c r="CMT77" s="41"/>
      <c r="CMU77" s="41"/>
      <c r="CMV77" s="41"/>
      <c r="CMW77" s="41"/>
      <c r="CMX77" s="41"/>
      <c r="CMY77" s="41"/>
      <c r="CMZ77" s="41"/>
      <c r="CNA77" s="41"/>
      <c r="CNB77" s="41"/>
      <c r="CNC77" s="41"/>
      <c r="CND77" s="41"/>
      <c r="CNE77" s="41"/>
      <c r="CNF77" s="41"/>
      <c r="CNG77" s="41"/>
      <c r="CNH77" s="41"/>
      <c r="CNI77" s="41"/>
      <c r="CNJ77" s="41"/>
      <c r="CNK77" s="41"/>
      <c r="CNL77" s="41"/>
      <c r="CNM77" s="41"/>
      <c r="CNN77" s="41"/>
      <c r="CNO77" s="41"/>
      <c r="CNP77" s="41"/>
      <c r="CNQ77" s="41"/>
      <c r="CNR77" s="41"/>
      <c r="CNS77" s="41"/>
      <c r="CNT77" s="41"/>
      <c r="CNU77" s="41"/>
      <c r="CNV77" s="41"/>
      <c r="CNW77" s="41"/>
      <c r="CNX77" s="41"/>
      <c r="CNY77" s="41"/>
      <c r="CNZ77" s="41"/>
      <c r="COA77" s="41"/>
      <c r="COB77" s="41"/>
      <c r="COC77" s="41"/>
      <c r="COD77" s="41"/>
      <c r="COE77" s="41"/>
      <c r="COF77" s="41"/>
      <c r="COG77" s="41"/>
      <c r="COH77" s="41"/>
      <c r="COI77" s="41"/>
      <c r="COJ77" s="41"/>
      <c r="COK77" s="41"/>
      <c r="COL77" s="41"/>
      <c r="COM77" s="41"/>
      <c r="CON77" s="41"/>
      <c r="COO77" s="41"/>
      <c r="COP77" s="41"/>
      <c r="COQ77" s="41"/>
      <c r="COR77" s="41"/>
      <c r="COS77" s="41"/>
      <c r="COT77" s="41"/>
      <c r="COU77" s="41"/>
      <c r="COV77" s="41"/>
      <c r="COW77" s="41"/>
      <c r="COX77" s="41"/>
      <c r="COY77" s="41"/>
      <c r="COZ77" s="41"/>
      <c r="CPA77" s="41"/>
      <c r="CPB77" s="41"/>
      <c r="CPC77" s="41"/>
      <c r="CPD77" s="41"/>
      <c r="CPE77" s="41"/>
      <c r="CPF77" s="41"/>
      <c r="CPG77" s="41"/>
      <c r="CPH77" s="41"/>
      <c r="CPI77" s="41"/>
      <c r="CPJ77" s="41"/>
      <c r="CPK77" s="41"/>
      <c r="CPL77" s="41"/>
      <c r="CPM77" s="41"/>
      <c r="CPN77" s="41"/>
      <c r="CPO77" s="41"/>
      <c r="CPP77" s="41"/>
      <c r="CPQ77" s="41"/>
      <c r="CPR77" s="41"/>
      <c r="CPS77" s="41"/>
      <c r="CPT77" s="41"/>
      <c r="CPU77" s="41"/>
      <c r="CPV77" s="41"/>
      <c r="CPW77" s="41"/>
      <c r="CPX77" s="41"/>
      <c r="CPY77" s="41"/>
      <c r="CPZ77" s="41"/>
      <c r="CQA77" s="41"/>
      <c r="CQB77" s="41"/>
      <c r="CQC77" s="41"/>
      <c r="CQD77" s="41"/>
      <c r="CQE77" s="41"/>
      <c r="CQF77" s="41"/>
      <c r="CQG77" s="41"/>
      <c r="CQH77" s="41"/>
      <c r="CQI77" s="41"/>
      <c r="CQJ77" s="41"/>
      <c r="CQK77" s="41"/>
      <c r="CQL77" s="41"/>
      <c r="CQM77" s="41"/>
      <c r="CQN77" s="41"/>
      <c r="CQO77" s="41"/>
      <c r="CQP77" s="41"/>
      <c r="CQQ77" s="41"/>
      <c r="CQR77" s="41"/>
      <c r="CQS77" s="41"/>
      <c r="CQT77" s="41"/>
      <c r="CQU77" s="41"/>
      <c r="CQV77" s="41"/>
      <c r="CQW77" s="41"/>
      <c r="CQX77" s="41"/>
      <c r="CQY77" s="41"/>
      <c r="CQZ77" s="41"/>
      <c r="CRA77" s="41"/>
      <c r="CRB77" s="41"/>
      <c r="CRC77" s="41"/>
      <c r="CRD77" s="41"/>
      <c r="CRE77" s="41"/>
      <c r="CRF77" s="41"/>
      <c r="CRG77" s="41"/>
      <c r="CRH77" s="41"/>
      <c r="CRI77" s="41"/>
      <c r="CRJ77" s="41"/>
      <c r="CRK77" s="41"/>
      <c r="CRL77" s="41"/>
      <c r="CRM77" s="41"/>
      <c r="CRN77" s="41"/>
      <c r="CRO77" s="41"/>
      <c r="CRP77" s="41"/>
      <c r="CRQ77" s="41"/>
      <c r="CRR77" s="41"/>
      <c r="CRS77" s="41"/>
      <c r="CRT77" s="41"/>
      <c r="CRU77" s="41"/>
      <c r="CRV77" s="41"/>
      <c r="CRW77" s="41"/>
      <c r="CRX77" s="41"/>
      <c r="CRY77" s="41"/>
      <c r="CRZ77" s="41"/>
      <c r="CSA77" s="41"/>
      <c r="CSB77" s="41"/>
      <c r="CSC77" s="41"/>
      <c r="CSD77" s="41"/>
      <c r="CSE77" s="41"/>
      <c r="CSF77" s="41"/>
      <c r="CSG77" s="41"/>
      <c r="CSH77" s="41"/>
      <c r="CSI77" s="41"/>
      <c r="CSJ77" s="41"/>
      <c r="CSK77" s="41"/>
      <c r="CSL77" s="41"/>
      <c r="CSM77" s="41"/>
      <c r="CSN77" s="41"/>
      <c r="CSO77" s="41"/>
      <c r="CSP77" s="41"/>
      <c r="CSQ77" s="41"/>
      <c r="CSR77" s="41"/>
      <c r="CSS77" s="41"/>
      <c r="CST77" s="41"/>
      <c r="CSU77" s="41"/>
      <c r="CSV77" s="41"/>
      <c r="CSW77" s="41"/>
      <c r="CSX77" s="41"/>
      <c r="CSY77" s="41"/>
      <c r="CSZ77" s="41"/>
      <c r="CTA77" s="41"/>
      <c r="CTB77" s="41"/>
      <c r="CTC77" s="41"/>
      <c r="CTD77" s="41"/>
      <c r="CTE77" s="41"/>
      <c r="CTF77" s="41"/>
      <c r="CTG77" s="41"/>
      <c r="CTH77" s="41"/>
      <c r="CTI77" s="41"/>
      <c r="CTJ77" s="41"/>
      <c r="CTK77" s="41"/>
      <c r="CTL77" s="41"/>
      <c r="CTM77" s="41"/>
      <c r="CTN77" s="41"/>
      <c r="CTO77" s="41"/>
      <c r="CTP77" s="41"/>
      <c r="CTQ77" s="41"/>
      <c r="CTR77" s="41"/>
      <c r="CTS77" s="41"/>
      <c r="CTT77" s="41"/>
      <c r="CTU77" s="41"/>
      <c r="CTV77" s="41"/>
      <c r="CTW77" s="41"/>
      <c r="CTX77" s="41"/>
      <c r="CTY77" s="41"/>
      <c r="CTZ77" s="41"/>
      <c r="CUA77" s="41"/>
      <c r="CUB77" s="41"/>
      <c r="CUC77" s="41"/>
      <c r="CUD77" s="41"/>
      <c r="CUE77" s="41"/>
      <c r="CUF77" s="41"/>
      <c r="CUG77" s="41"/>
      <c r="CUH77" s="41"/>
      <c r="CUI77" s="41"/>
      <c r="CUJ77" s="41"/>
      <c r="CUK77" s="41"/>
      <c r="CUL77" s="41"/>
      <c r="CUM77" s="41"/>
      <c r="CUN77" s="41"/>
      <c r="CUO77" s="41"/>
      <c r="CUP77" s="41"/>
      <c r="CUQ77" s="41"/>
      <c r="CUR77" s="41"/>
      <c r="CUS77" s="41"/>
      <c r="CUT77" s="41"/>
      <c r="CUU77" s="41"/>
      <c r="CUV77" s="41"/>
      <c r="CUW77" s="41"/>
      <c r="CUX77" s="41"/>
      <c r="CUY77" s="41"/>
      <c r="CUZ77" s="41"/>
      <c r="CVA77" s="41"/>
      <c r="CVB77" s="41"/>
      <c r="CVC77" s="41"/>
      <c r="CVD77" s="41"/>
      <c r="CVE77" s="41"/>
      <c r="CVF77" s="41"/>
      <c r="CVG77" s="41"/>
      <c r="CVH77" s="41"/>
      <c r="CVI77" s="41"/>
      <c r="CVJ77" s="41"/>
      <c r="CVK77" s="41"/>
      <c r="CVL77" s="41"/>
      <c r="CVM77" s="41"/>
      <c r="CVN77" s="41"/>
      <c r="CVO77" s="41"/>
      <c r="CVP77" s="41"/>
      <c r="CVQ77" s="41"/>
      <c r="CVR77" s="41"/>
      <c r="CVS77" s="41"/>
      <c r="CVT77" s="41"/>
      <c r="CVU77" s="41"/>
      <c r="CVV77" s="41"/>
      <c r="CVW77" s="41"/>
      <c r="CVX77" s="41"/>
      <c r="CVY77" s="41"/>
      <c r="CVZ77" s="41"/>
      <c r="CWA77" s="41"/>
      <c r="CWB77" s="41"/>
      <c r="CWC77" s="41"/>
      <c r="CWD77" s="41"/>
      <c r="CWE77" s="41"/>
      <c r="CWF77" s="41"/>
      <c r="CWG77" s="41"/>
      <c r="CWH77" s="41"/>
      <c r="CWI77" s="41"/>
      <c r="CWJ77" s="41"/>
      <c r="CWK77" s="41"/>
      <c r="CWL77" s="41"/>
      <c r="CWM77" s="41"/>
      <c r="CWN77" s="41"/>
      <c r="CWO77" s="41"/>
      <c r="CWP77" s="41"/>
      <c r="CWQ77" s="41"/>
      <c r="CWR77" s="41"/>
      <c r="CWS77" s="41"/>
      <c r="CWT77" s="41"/>
      <c r="CWU77" s="41"/>
      <c r="CWV77" s="41"/>
      <c r="CWW77" s="41"/>
      <c r="CWX77" s="41"/>
      <c r="CWY77" s="41"/>
      <c r="CWZ77" s="41"/>
      <c r="CXA77" s="41"/>
      <c r="CXB77" s="41"/>
      <c r="CXC77" s="41"/>
      <c r="CXD77" s="41"/>
      <c r="CXE77" s="41"/>
      <c r="CXF77" s="41"/>
      <c r="CXG77" s="41"/>
      <c r="CXH77" s="41"/>
      <c r="CXI77" s="41"/>
      <c r="CXJ77" s="41"/>
      <c r="CXK77" s="41"/>
      <c r="CXL77" s="41"/>
      <c r="CXM77" s="41"/>
      <c r="CXN77" s="41"/>
      <c r="CXO77" s="41"/>
      <c r="CXP77" s="41"/>
      <c r="CXQ77" s="41"/>
      <c r="CXR77" s="41"/>
      <c r="CXS77" s="41"/>
      <c r="CXT77" s="41"/>
      <c r="CXU77" s="41"/>
      <c r="CXV77" s="41"/>
      <c r="CXW77" s="41"/>
      <c r="CXX77" s="41"/>
      <c r="CXY77" s="41"/>
      <c r="CXZ77" s="41"/>
      <c r="CYA77" s="41"/>
      <c r="CYB77" s="41"/>
      <c r="CYC77" s="41"/>
      <c r="CYD77" s="41"/>
      <c r="CYE77" s="41"/>
      <c r="CYF77" s="41"/>
      <c r="CYG77" s="41"/>
      <c r="CYH77" s="41"/>
      <c r="CYI77" s="41"/>
      <c r="CYJ77" s="41"/>
      <c r="CYK77" s="41"/>
      <c r="CYL77" s="41"/>
      <c r="CYM77" s="41"/>
      <c r="CYN77" s="41"/>
      <c r="CYO77" s="41"/>
      <c r="CYP77" s="41"/>
      <c r="CYQ77" s="41"/>
      <c r="CYR77" s="41"/>
      <c r="CYS77" s="41"/>
      <c r="CYT77" s="41"/>
      <c r="CYU77" s="41"/>
      <c r="CYV77" s="41"/>
      <c r="CYW77" s="41"/>
      <c r="CYX77" s="41"/>
      <c r="CYY77" s="41"/>
      <c r="CYZ77" s="41"/>
      <c r="CZA77" s="41"/>
      <c r="CZB77" s="41"/>
      <c r="CZC77" s="41"/>
      <c r="CZD77" s="41"/>
      <c r="CZE77" s="41"/>
      <c r="CZF77" s="41"/>
      <c r="CZG77" s="41"/>
      <c r="CZH77" s="41"/>
      <c r="CZI77" s="41"/>
      <c r="CZJ77" s="41"/>
      <c r="CZK77" s="41"/>
      <c r="CZL77" s="41"/>
      <c r="CZM77" s="41"/>
      <c r="CZN77" s="41"/>
      <c r="CZO77" s="41"/>
      <c r="CZP77" s="41"/>
      <c r="CZQ77" s="41"/>
      <c r="CZR77" s="41"/>
      <c r="CZS77" s="41"/>
      <c r="CZT77" s="41"/>
      <c r="CZU77" s="41"/>
      <c r="CZV77" s="41"/>
      <c r="CZW77" s="41"/>
      <c r="CZX77" s="41"/>
      <c r="CZY77" s="41"/>
      <c r="CZZ77" s="41"/>
      <c r="DAA77" s="41"/>
      <c r="DAB77" s="41"/>
      <c r="DAC77" s="41"/>
      <c r="DAD77" s="41"/>
      <c r="DAE77" s="41"/>
      <c r="DAF77" s="41"/>
      <c r="DAG77" s="41"/>
      <c r="DAH77" s="41"/>
      <c r="DAI77" s="41"/>
      <c r="DAJ77" s="41"/>
      <c r="DAK77" s="41"/>
      <c r="DAL77" s="41"/>
      <c r="DAM77" s="41"/>
      <c r="DAN77" s="41"/>
      <c r="DAO77" s="41"/>
      <c r="DAP77" s="41"/>
      <c r="DAQ77" s="41"/>
      <c r="DAR77" s="41"/>
      <c r="DAS77" s="41"/>
      <c r="DAT77" s="41"/>
      <c r="DAU77" s="41"/>
      <c r="DAV77" s="41"/>
      <c r="DAW77" s="41"/>
      <c r="DAX77" s="41"/>
      <c r="DAY77" s="41"/>
      <c r="DAZ77" s="41"/>
      <c r="DBA77" s="41"/>
      <c r="DBB77" s="41"/>
      <c r="DBC77" s="41"/>
      <c r="DBD77" s="41"/>
      <c r="DBE77" s="41"/>
      <c r="DBF77" s="41"/>
      <c r="DBG77" s="41"/>
      <c r="DBH77" s="41"/>
      <c r="DBI77" s="41"/>
      <c r="DBJ77" s="41"/>
      <c r="DBK77" s="41"/>
      <c r="DBL77" s="41"/>
      <c r="DBM77" s="41"/>
      <c r="DBN77" s="41"/>
      <c r="DBO77" s="41"/>
      <c r="DBP77" s="41"/>
      <c r="DBQ77" s="41"/>
      <c r="DBR77" s="41"/>
      <c r="DBS77" s="41"/>
      <c r="DBT77" s="41"/>
      <c r="DBU77" s="41"/>
      <c r="DBV77" s="41"/>
      <c r="DBW77" s="41"/>
      <c r="DBX77" s="41"/>
      <c r="DBY77" s="41"/>
      <c r="DBZ77" s="41"/>
      <c r="DCA77" s="41"/>
      <c r="DCB77" s="41"/>
      <c r="DCC77" s="41"/>
      <c r="DCD77" s="41"/>
      <c r="DCE77" s="41"/>
      <c r="DCF77" s="41"/>
      <c r="DCG77" s="41"/>
      <c r="DCH77" s="41"/>
      <c r="DCI77" s="41"/>
      <c r="DCJ77" s="41"/>
      <c r="DCK77" s="41"/>
      <c r="DCL77" s="41"/>
      <c r="DCM77" s="41"/>
      <c r="DCN77" s="41"/>
      <c r="DCO77" s="41"/>
      <c r="DCP77" s="41"/>
      <c r="DCQ77" s="41"/>
      <c r="DCR77" s="41"/>
      <c r="DCS77" s="41"/>
      <c r="DCT77" s="41"/>
      <c r="DCU77" s="41"/>
      <c r="DCV77" s="41"/>
      <c r="DCW77" s="41"/>
      <c r="DCX77" s="41"/>
      <c r="DCY77" s="41"/>
      <c r="DCZ77" s="41"/>
      <c r="DDA77" s="41"/>
      <c r="DDB77" s="41"/>
      <c r="DDC77" s="41"/>
      <c r="DDD77" s="41"/>
      <c r="DDE77" s="41"/>
      <c r="DDF77" s="41"/>
      <c r="DDG77" s="41"/>
      <c r="DDH77" s="41"/>
      <c r="DDI77" s="41"/>
      <c r="DDJ77" s="41"/>
      <c r="DDK77" s="41"/>
      <c r="DDL77" s="41"/>
      <c r="DDM77" s="41"/>
      <c r="DDN77" s="41"/>
      <c r="DDO77" s="41"/>
      <c r="DDP77" s="41"/>
      <c r="DDQ77" s="41"/>
      <c r="DDR77" s="41"/>
      <c r="DDS77" s="41"/>
      <c r="DDT77" s="41"/>
      <c r="DDU77" s="41"/>
      <c r="DDV77" s="41"/>
      <c r="DDW77" s="41"/>
      <c r="DDX77" s="41"/>
      <c r="DDY77" s="41"/>
      <c r="DDZ77" s="41"/>
      <c r="DEA77" s="41"/>
      <c r="DEB77" s="41"/>
      <c r="DEC77" s="41"/>
      <c r="DED77" s="41"/>
      <c r="DEE77" s="41"/>
      <c r="DEF77" s="41"/>
      <c r="DEG77" s="41"/>
      <c r="DEH77" s="41"/>
      <c r="DEI77" s="41"/>
      <c r="DEJ77" s="41"/>
      <c r="DEK77" s="41"/>
      <c r="DEL77" s="41"/>
      <c r="DEM77" s="41"/>
      <c r="DEN77" s="41"/>
      <c r="DEO77" s="41"/>
      <c r="DEP77" s="41"/>
      <c r="DEQ77" s="41"/>
      <c r="DER77" s="41"/>
      <c r="DES77" s="41"/>
      <c r="DET77" s="41"/>
      <c r="DEU77" s="41"/>
      <c r="DEV77" s="41"/>
      <c r="DEW77" s="41"/>
      <c r="DEX77" s="41"/>
      <c r="DEY77" s="41"/>
      <c r="DEZ77" s="41"/>
      <c r="DFA77" s="41"/>
      <c r="DFB77" s="41"/>
      <c r="DFC77" s="41"/>
      <c r="DFD77" s="41"/>
      <c r="DFE77" s="41"/>
      <c r="DFF77" s="41"/>
      <c r="DFG77" s="41"/>
      <c r="DFH77" s="41"/>
      <c r="DFI77" s="41"/>
      <c r="DFJ77" s="41"/>
      <c r="DFK77" s="41"/>
      <c r="DFL77" s="41"/>
      <c r="DFM77" s="41"/>
      <c r="DFN77" s="41"/>
      <c r="DFO77" s="41"/>
      <c r="DFP77" s="41"/>
      <c r="DFQ77" s="41"/>
      <c r="DFR77" s="41"/>
      <c r="DFS77" s="41"/>
      <c r="DFT77" s="41"/>
      <c r="DFU77" s="41"/>
      <c r="DFV77" s="41"/>
      <c r="DFW77" s="41"/>
      <c r="DFX77" s="41"/>
      <c r="DFY77" s="41"/>
      <c r="DFZ77" s="41"/>
      <c r="DGA77" s="41"/>
      <c r="DGB77" s="41"/>
      <c r="DGC77" s="41"/>
      <c r="DGD77" s="41"/>
      <c r="DGE77" s="41"/>
      <c r="DGF77" s="41"/>
      <c r="DGG77" s="41"/>
      <c r="DGH77" s="41"/>
      <c r="DGI77" s="41"/>
      <c r="DGJ77" s="41"/>
      <c r="DGK77" s="41"/>
      <c r="DGL77" s="41"/>
      <c r="DGM77" s="41"/>
      <c r="DGN77" s="41"/>
      <c r="DGO77" s="41"/>
      <c r="DGP77" s="41"/>
      <c r="DGQ77" s="41"/>
      <c r="DGR77" s="41"/>
      <c r="DGS77" s="41"/>
      <c r="DGT77" s="41"/>
      <c r="DGU77" s="41"/>
      <c r="DGV77" s="41"/>
      <c r="DGW77" s="41"/>
      <c r="DGX77" s="41"/>
      <c r="DGY77" s="41"/>
      <c r="DGZ77" s="41"/>
      <c r="DHA77" s="41"/>
      <c r="DHB77" s="41"/>
      <c r="DHC77" s="41"/>
      <c r="DHD77" s="41"/>
      <c r="DHE77" s="41"/>
      <c r="DHF77" s="41"/>
      <c r="DHG77" s="41"/>
      <c r="DHH77" s="41"/>
      <c r="DHI77" s="41"/>
      <c r="DHJ77" s="41"/>
      <c r="DHK77" s="41"/>
      <c r="DHL77" s="41"/>
      <c r="DHM77" s="41"/>
      <c r="DHN77" s="41"/>
      <c r="DHO77" s="41"/>
      <c r="DHP77" s="41"/>
      <c r="DHQ77" s="41"/>
      <c r="DHR77" s="41"/>
      <c r="DHS77" s="41"/>
      <c r="DHT77" s="41"/>
      <c r="DHU77" s="41"/>
      <c r="DHV77" s="41"/>
      <c r="DHW77" s="41"/>
      <c r="DHX77" s="41"/>
      <c r="DHY77" s="41"/>
      <c r="DHZ77" s="41"/>
      <c r="DIA77" s="41"/>
      <c r="DIB77" s="41"/>
      <c r="DIC77" s="41"/>
      <c r="DID77" s="41"/>
      <c r="DIE77" s="41"/>
      <c r="DIF77" s="41"/>
      <c r="DIG77" s="41"/>
      <c r="DIH77" s="41"/>
      <c r="DII77" s="41"/>
      <c r="DIJ77" s="41"/>
      <c r="DIK77" s="41"/>
      <c r="DIL77" s="41"/>
      <c r="DIM77" s="41"/>
      <c r="DIN77" s="41"/>
      <c r="DIO77" s="41"/>
      <c r="DIP77" s="41"/>
      <c r="DIQ77" s="41"/>
      <c r="DIR77" s="41"/>
      <c r="DIS77" s="41"/>
      <c r="DIT77" s="41"/>
      <c r="DIU77" s="41"/>
      <c r="DIV77" s="41"/>
      <c r="DIW77" s="41"/>
      <c r="DIX77" s="41"/>
      <c r="DIY77" s="41"/>
      <c r="DIZ77" s="41"/>
      <c r="DJA77" s="41"/>
      <c r="DJB77" s="41"/>
      <c r="DJC77" s="41"/>
      <c r="DJD77" s="41"/>
      <c r="DJE77" s="41"/>
      <c r="DJF77" s="41"/>
      <c r="DJG77" s="41"/>
      <c r="DJH77" s="41"/>
      <c r="DJI77" s="41"/>
      <c r="DJJ77" s="41"/>
      <c r="DJK77" s="41"/>
      <c r="DJL77" s="41"/>
      <c r="DJM77" s="41"/>
      <c r="DJN77" s="41"/>
      <c r="DJO77" s="41"/>
      <c r="DJP77" s="41"/>
      <c r="DJQ77" s="41"/>
      <c r="DJR77" s="41"/>
      <c r="DJS77" s="41"/>
      <c r="DJT77" s="41"/>
      <c r="DJU77" s="41"/>
      <c r="DJV77" s="41"/>
      <c r="DJW77" s="41"/>
      <c r="DJX77" s="41"/>
      <c r="DJY77" s="41"/>
      <c r="DJZ77" s="41"/>
      <c r="DKA77" s="41"/>
      <c r="DKB77" s="41"/>
      <c r="DKC77" s="41"/>
      <c r="DKD77" s="41"/>
      <c r="DKE77" s="41"/>
      <c r="DKF77" s="41"/>
      <c r="DKG77" s="41"/>
      <c r="DKH77" s="41"/>
      <c r="DKI77" s="41"/>
      <c r="DKJ77" s="41"/>
      <c r="DKK77" s="41"/>
      <c r="DKL77" s="41"/>
      <c r="DKM77" s="41"/>
      <c r="DKN77" s="41"/>
      <c r="DKO77" s="41"/>
      <c r="DKP77" s="41"/>
      <c r="DKQ77" s="41"/>
      <c r="DKR77" s="41"/>
      <c r="DKS77" s="41"/>
      <c r="DKT77" s="41"/>
      <c r="DKU77" s="41"/>
      <c r="DKV77" s="41"/>
      <c r="DKW77" s="41"/>
      <c r="DKX77" s="41"/>
      <c r="DKY77" s="41"/>
      <c r="DKZ77" s="41"/>
      <c r="DLA77" s="41"/>
      <c r="DLB77" s="41"/>
      <c r="DLC77" s="41"/>
      <c r="DLD77" s="41"/>
      <c r="DLE77" s="41"/>
      <c r="DLF77" s="41"/>
      <c r="DLG77" s="41"/>
      <c r="DLH77" s="41"/>
      <c r="DLI77" s="41"/>
      <c r="DLJ77" s="41"/>
      <c r="DLK77" s="41"/>
      <c r="DLL77" s="41"/>
      <c r="DLM77" s="41"/>
      <c r="DLN77" s="41"/>
      <c r="DLO77" s="41"/>
      <c r="DLP77" s="41"/>
      <c r="DLQ77" s="41"/>
      <c r="DLR77" s="41"/>
      <c r="DLS77" s="41"/>
      <c r="DLT77" s="41"/>
      <c r="DLU77" s="41"/>
      <c r="DLV77" s="41"/>
      <c r="DLW77" s="41"/>
      <c r="DLX77" s="41"/>
      <c r="DLY77" s="41"/>
      <c r="DLZ77" s="41"/>
      <c r="DMA77" s="41"/>
      <c r="DMB77" s="41"/>
      <c r="DMC77" s="41"/>
      <c r="DMD77" s="41"/>
      <c r="DME77" s="41"/>
      <c r="DMF77" s="41"/>
      <c r="DMG77" s="41"/>
      <c r="DMH77" s="41"/>
      <c r="DMI77" s="41"/>
      <c r="DMJ77" s="41"/>
      <c r="DMK77" s="41"/>
      <c r="DML77" s="41"/>
      <c r="DMM77" s="41"/>
      <c r="DMN77" s="41"/>
      <c r="DMO77" s="41"/>
      <c r="DMP77" s="41"/>
      <c r="DMQ77" s="41"/>
      <c r="DMR77" s="41"/>
      <c r="DMS77" s="41"/>
      <c r="DMT77" s="41"/>
      <c r="DMU77" s="41"/>
      <c r="DMV77" s="41"/>
      <c r="DMW77" s="41"/>
      <c r="DMX77" s="41"/>
      <c r="DMY77" s="41"/>
      <c r="DMZ77" s="41"/>
      <c r="DNA77" s="41"/>
      <c r="DNB77" s="41"/>
      <c r="DNC77" s="41"/>
      <c r="DND77" s="41"/>
      <c r="DNE77" s="41"/>
      <c r="DNF77" s="41"/>
      <c r="DNG77" s="41"/>
      <c r="DNH77" s="41"/>
      <c r="DNI77" s="41"/>
      <c r="DNJ77" s="41"/>
      <c r="DNK77" s="41"/>
      <c r="DNL77" s="41"/>
      <c r="DNM77" s="41"/>
      <c r="DNN77" s="41"/>
      <c r="DNO77" s="41"/>
      <c r="DNP77" s="41"/>
      <c r="DNQ77" s="41"/>
      <c r="DNR77" s="41"/>
      <c r="DNS77" s="41"/>
      <c r="DNT77" s="41"/>
      <c r="DNU77" s="41"/>
      <c r="DNV77" s="41"/>
      <c r="DNW77" s="41"/>
      <c r="DNX77" s="41"/>
      <c r="DNY77" s="41"/>
      <c r="DNZ77" s="41"/>
      <c r="DOA77" s="41"/>
      <c r="DOB77" s="41"/>
      <c r="DOC77" s="41"/>
      <c r="DOD77" s="41"/>
      <c r="DOE77" s="41"/>
      <c r="DOF77" s="41"/>
      <c r="DOG77" s="41"/>
      <c r="DOH77" s="41"/>
      <c r="DOI77" s="41"/>
      <c r="DOJ77" s="41"/>
      <c r="DOK77" s="41"/>
      <c r="DOL77" s="41"/>
      <c r="DOM77" s="41"/>
      <c r="DON77" s="41"/>
      <c r="DOO77" s="41"/>
      <c r="DOP77" s="41"/>
      <c r="DOQ77" s="41"/>
      <c r="DOR77" s="41"/>
      <c r="DOS77" s="41"/>
      <c r="DOT77" s="41"/>
      <c r="DOU77" s="41"/>
      <c r="DOV77" s="41"/>
      <c r="DOW77" s="41"/>
      <c r="DOX77" s="41"/>
      <c r="DOY77" s="41"/>
      <c r="DOZ77" s="41"/>
      <c r="DPA77" s="41"/>
      <c r="DPB77" s="41"/>
      <c r="DPC77" s="41"/>
      <c r="DPD77" s="41"/>
      <c r="DPE77" s="41"/>
      <c r="DPF77" s="41"/>
      <c r="DPG77" s="41"/>
      <c r="DPH77" s="41"/>
      <c r="DPI77" s="41"/>
      <c r="DPJ77" s="41"/>
      <c r="DPK77" s="41"/>
      <c r="DPL77" s="41"/>
      <c r="DPM77" s="41"/>
      <c r="DPN77" s="41"/>
      <c r="DPO77" s="41"/>
      <c r="DPP77" s="41"/>
      <c r="DPQ77" s="41"/>
      <c r="DPR77" s="41"/>
      <c r="DPS77" s="41"/>
      <c r="DPT77" s="41"/>
      <c r="DPU77" s="41"/>
      <c r="DPV77" s="41"/>
      <c r="DPW77" s="41"/>
      <c r="DPX77" s="41"/>
      <c r="DPY77" s="41"/>
      <c r="DPZ77" s="41"/>
      <c r="DQA77" s="41"/>
      <c r="DQB77" s="41"/>
      <c r="DQC77" s="41"/>
      <c r="DQD77" s="41"/>
      <c r="DQE77" s="41"/>
      <c r="DQF77" s="41"/>
      <c r="DQG77" s="41"/>
      <c r="DQH77" s="41"/>
      <c r="DQI77" s="41"/>
      <c r="DQJ77" s="41"/>
      <c r="DQK77" s="41"/>
      <c r="DQL77" s="41"/>
      <c r="DQM77" s="41"/>
      <c r="DQN77" s="41"/>
      <c r="DQO77" s="41"/>
      <c r="DQP77" s="41"/>
      <c r="DQQ77" s="41"/>
      <c r="DQR77" s="41"/>
      <c r="DQS77" s="41"/>
      <c r="DQT77" s="41"/>
      <c r="DQU77" s="41"/>
      <c r="DQV77" s="41"/>
      <c r="DQW77" s="41"/>
      <c r="DQX77" s="41"/>
      <c r="DQY77" s="41"/>
      <c r="DQZ77" s="41"/>
      <c r="DRA77" s="41"/>
      <c r="DRB77" s="41"/>
      <c r="DRC77" s="41"/>
      <c r="DRD77" s="41"/>
      <c r="DRE77" s="41"/>
      <c r="DRF77" s="41"/>
      <c r="DRG77" s="41"/>
      <c r="DRH77" s="41"/>
      <c r="DRI77" s="41"/>
      <c r="DRJ77" s="41"/>
      <c r="DRK77" s="41"/>
      <c r="DRL77" s="41"/>
      <c r="DRM77" s="41"/>
      <c r="DRN77" s="41"/>
      <c r="DRO77" s="41"/>
      <c r="DRP77" s="41"/>
      <c r="DRQ77" s="41"/>
      <c r="DRR77" s="41"/>
      <c r="DRS77" s="41"/>
      <c r="DRT77" s="41"/>
      <c r="DRU77" s="41"/>
      <c r="DRV77" s="41"/>
      <c r="DRW77" s="41"/>
      <c r="DRX77" s="41"/>
      <c r="DRY77" s="41"/>
      <c r="DRZ77" s="41"/>
      <c r="DSA77" s="41"/>
      <c r="DSB77" s="41"/>
      <c r="DSC77" s="41"/>
      <c r="DSD77" s="41"/>
      <c r="DSE77" s="41"/>
      <c r="DSF77" s="41"/>
      <c r="DSG77" s="41"/>
      <c r="DSH77" s="41"/>
      <c r="DSI77" s="41"/>
      <c r="DSJ77" s="41"/>
      <c r="DSK77" s="41"/>
      <c r="DSL77" s="41"/>
      <c r="DSM77" s="41"/>
      <c r="DSN77" s="41"/>
      <c r="DSO77" s="41"/>
      <c r="DSP77" s="41"/>
      <c r="DSQ77" s="41"/>
      <c r="DSR77" s="41"/>
      <c r="DSS77" s="41"/>
      <c r="DST77" s="41"/>
      <c r="DSU77" s="41"/>
      <c r="DSV77" s="41"/>
      <c r="DSW77" s="41"/>
      <c r="DSX77" s="41"/>
      <c r="DSY77" s="41"/>
      <c r="DSZ77" s="41"/>
      <c r="DTA77" s="41"/>
      <c r="DTB77" s="41"/>
      <c r="DTC77" s="41"/>
      <c r="DTD77" s="41"/>
      <c r="DTE77" s="41"/>
      <c r="DTF77" s="41"/>
      <c r="DTG77" s="41"/>
      <c r="DTH77" s="41"/>
      <c r="DTI77" s="41"/>
      <c r="DTJ77" s="41"/>
      <c r="DTK77" s="41"/>
      <c r="DTL77" s="41"/>
      <c r="DTM77" s="41"/>
      <c r="DTN77" s="41"/>
      <c r="DTO77" s="41"/>
      <c r="DTP77" s="41"/>
      <c r="DTQ77" s="41"/>
      <c r="DTR77" s="41"/>
      <c r="DTS77" s="41"/>
      <c r="DTT77" s="41"/>
      <c r="DTU77" s="41"/>
      <c r="DTV77" s="41"/>
      <c r="DTW77" s="41"/>
      <c r="DTX77" s="41"/>
      <c r="DTY77" s="41"/>
      <c r="DTZ77" s="41"/>
      <c r="DUA77" s="41"/>
      <c r="DUB77" s="41"/>
      <c r="DUC77" s="41"/>
      <c r="DUD77" s="41"/>
      <c r="DUE77" s="41"/>
      <c r="DUF77" s="41"/>
      <c r="DUG77" s="41"/>
      <c r="DUH77" s="41"/>
      <c r="DUI77" s="41"/>
      <c r="DUJ77" s="41"/>
      <c r="DUK77" s="41"/>
      <c r="DUL77" s="41"/>
      <c r="DUM77" s="41"/>
      <c r="DUN77" s="41"/>
      <c r="DUO77" s="41"/>
      <c r="DUP77" s="41"/>
      <c r="DUQ77" s="41"/>
      <c r="DUR77" s="41"/>
      <c r="DUS77" s="41"/>
      <c r="DUT77" s="41"/>
      <c r="DUU77" s="41"/>
      <c r="DUV77" s="41"/>
      <c r="DUW77" s="41"/>
      <c r="DUX77" s="41"/>
      <c r="DUY77" s="41"/>
      <c r="DUZ77" s="41"/>
      <c r="DVA77" s="41"/>
      <c r="DVB77" s="41"/>
      <c r="DVC77" s="41"/>
      <c r="DVD77" s="41"/>
      <c r="DVE77" s="41"/>
      <c r="DVF77" s="41"/>
      <c r="DVG77" s="41"/>
      <c r="DVH77" s="41"/>
      <c r="DVI77" s="41"/>
      <c r="DVJ77" s="41"/>
      <c r="DVK77" s="41"/>
      <c r="DVL77" s="41"/>
      <c r="DVM77" s="41"/>
      <c r="DVN77" s="41"/>
      <c r="DVO77" s="41"/>
      <c r="DVP77" s="41"/>
      <c r="DVQ77" s="41"/>
      <c r="DVR77" s="41"/>
      <c r="DVS77" s="41"/>
      <c r="DVT77" s="41"/>
      <c r="DVU77" s="41"/>
      <c r="DVV77" s="41"/>
      <c r="DVW77" s="41"/>
      <c r="DVX77" s="41"/>
      <c r="DVY77" s="41"/>
      <c r="DVZ77" s="41"/>
      <c r="DWA77" s="41"/>
      <c r="DWB77" s="41"/>
      <c r="DWC77" s="41"/>
      <c r="DWD77" s="41"/>
      <c r="DWE77" s="41"/>
      <c r="DWF77" s="41"/>
      <c r="DWG77" s="41"/>
      <c r="DWH77" s="41"/>
      <c r="DWI77" s="41"/>
      <c r="DWJ77" s="41"/>
      <c r="DWK77" s="41"/>
      <c r="DWL77" s="41"/>
      <c r="DWM77" s="41"/>
      <c r="DWN77" s="41"/>
      <c r="DWO77" s="41"/>
      <c r="DWP77" s="41"/>
      <c r="DWQ77" s="41"/>
      <c r="DWR77" s="41"/>
      <c r="DWS77" s="41"/>
      <c r="DWT77" s="41"/>
      <c r="DWU77" s="41"/>
      <c r="DWV77" s="41"/>
      <c r="DWW77" s="41"/>
      <c r="DWX77" s="41"/>
      <c r="DWY77" s="41"/>
      <c r="DWZ77" s="41"/>
      <c r="DXA77" s="41"/>
      <c r="DXB77" s="41"/>
      <c r="DXC77" s="41"/>
      <c r="DXD77" s="41"/>
      <c r="DXE77" s="41"/>
      <c r="DXF77" s="41"/>
      <c r="DXG77" s="41"/>
      <c r="DXH77" s="41"/>
      <c r="DXI77" s="41"/>
      <c r="DXJ77" s="41"/>
      <c r="DXK77" s="41"/>
      <c r="DXL77" s="41"/>
      <c r="DXM77" s="41"/>
      <c r="DXN77" s="41"/>
      <c r="DXO77" s="41"/>
      <c r="DXP77" s="41"/>
      <c r="DXQ77" s="41"/>
      <c r="DXR77" s="41"/>
      <c r="DXS77" s="41"/>
      <c r="DXT77" s="41"/>
      <c r="DXU77" s="41"/>
      <c r="DXV77" s="41"/>
      <c r="DXW77" s="41"/>
      <c r="DXX77" s="41"/>
      <c r="DXY77" s="41"/>
      <c r="DXZ77" s="41"/>
      <c r="DYA77" s="41"/>
      <c r="DYB77" s="41"/>
      <c r="DYC77" s="41"/>
      <c r="DYD77" s="41"/>
      <c r="DYE77" s="41"/>
      <c r="DYF77" s="41"/>
      <c r="DYG77" s="41"/>
      <c r="DYH77" s="41"/>
      <c r="DYI77" s="41"/>
      <c r="DYJ77" s="41"/>
      <c r="DYK77" s="41"/>
      <c r="DYL77" s="41"/>
      <c r="DYM77" s="41"/>
      <c r="DYN77" s="41"/>
      <c r="DYO77" s="41"/>
      <c r="DYP77" s="41"/>
      <c r="DYQ77" s="41"/>
      <c r="DYR77" s="41"/>
      <c r="DYS77" s="41"/>
      <c r="DYT77" s="41"/>
      <c r="DYU77" s="41"/>
      <c r="DYV77" s="41"/>
      <c r="DYW77" s="41"/>
      <c r="DYX77" s="41"/>
      <c r="DYY77" s="41"/>
      <c r="DYZ77" s="41"/>
      <c r="DZA77" s="41"/>
      <c r="DZB77" s="41"/>
      <c r="DZC77" s="41"/>
      <c r="DZD77" s="41"/>
      <c r="DZE77" s="41"/>
      <c r="DZF77" s="41"/>
      <c r="DZG77" s="41"/>
      <c r="DZH77" s="41"/>
      <c r="DZI77" s="41"/>
      <c r="DZJ77" s="41"/>
      <c r="DZK77" s="41"/>
      <c r="DZL77" s="41"/>
      <c r="DZM77" s="41"/>
      <c r="DZN77" s="41"/>
      <c r="DZO77" s="41"/>
      <c r="DZP77" s="41"/>
      <c r="DZQ77" s="41"/>
      <c r="DZR77" s="41"/>
      <c r="DZS77" s="41"/>
      <c r="DZT77" s="41"/>
      <c r="DZU77" s="41"/>
      <c r="DZV77" s="41"/>
      <c r="DZW77" s="41"/>
      <c r="DZX77" s="41"/>
      <c r="DZY77" s="41"/>
      <c r="DZZ77" s="41"/>
      <c r="EAA77" s="41"/>
      <c r="EAB77" s="41"/>
      <c r="EAC77" s="41"/>
      <c r="EAD77" s="41"/>
      <c r="EAE77" s="41"/>
      <c r="EAF77" s="41"/>
      <c r="EAG77" s="41"/>
      <c r="EAH77" s="41"/>
      <c r="EAI77" s="41"/>
      <c r="EAJ77" s="41"/>
      <c r="EAK77" s="41"/>
      <c r="EAL77" s="41"/>
      <c r="EAM77" s="41"/>
      <c r="EAN77" s="41"/>
      <c r="EAO77" s="41"/>
      <c r="EAP77" s="41"/>
      <c r="EAQ77" s="41"/>
      <c r="EAR77" s="41"/>
      <c r="EAS77" s="41"/>
      <c r="EAT77" s="41"/>
      <c r="EAU77" s="41"/>
      <c r="EAV77" s="41"/>
      <c r="EAW77" s="41"/>
      <c r="EAX77" s="41"/>
      <c r="EAY77" s="41"/>
      <c r="EAZ77" s="41"/>
      <c r="EBA77" s="41"/>
      <c r="EBB77" s="41"/>
      <c r="EBC77" s="41"/>
      <c r="EBD77" s="41"/>
      <c r="EBE77" s="41"/>
      <c r="EBF77" s="41"/>
      <c r="EBG77" s="41"/>
      <c r="EBH77" s="41"/>
      <c r="EBI77" s="41"/>
      <c r="EBJ77" s="41"/>
      <c r="EBK77" s="41"/>
      <c r="EBL77" s="41"/>
      <c r="EBM77" s="41"/>
      <c r="EBN77" s="41"/>
      <c r="EBO77" s="41"/>
      <c r="EBP77" s="41"/>
      <c r="EBQ77" s="41"/>
      <c r="EBR77" s="41"/>
      <c r="EBS77" s="41"/>
      <c r="EBT77" s="41"/>
      <c r="EBU77" s="41"/>
      <c r="EBV77" s="41"/>
      <c r="EBW77" s="41"/>
      <c r="EBX77" s="41"/>
      <c r="EBY77" s="41"/>
      <c r="EBZ77" s="41"/>
      <c r="ECA77" s="41"/>
      <c r="ECB77" s="41"/>
      <c r="ECC77" s="41"/>
      <c r="ECD77" s="41"/>
      <c r="ECE77" s="41"/>
      <c r="ECF77" s="41"/>
      <c r="ECG77" s="41"/>
      <c r="ECH77" s="41"/>
      <c r="ECI77" s="41"/>
      <c r="ECJ77" s="41"/>
      <c r="ECK77" s="41"/>
      <c r="ECL77" s="41"/>
      <c r="ECM77" s="41"/>
      <c r="ECN77" s="41"/>
      <c r="ECO77" s="41"/>
      <c r="ECP77" s="41"/>
      <c r="ECQ77" s="41"/>
      <c r="ECR77" s="41"/>
      <c r="ECS77" s="41"/>
      <c r="ECT77" s="41"/>
      <c r="ECU77" s="41"/>
      <c r="ECV77" s="41"/>
      <c r="ECW77" s="41"/>
      <c r="ECX77" s="41"/>
      <c r="ECY77" s="41"/>
      <c r="ECZ77" s="41"/>
      <c r="EDA77" s="41"/>
      <c r="EDB77" s="41"/>
      <c r="EDC77" s="41"/>
      <c r="EDD77" s="41"/>
      <c r="EDE77" s="41"/>
      <c r="EDF77" s="41"/>
      <c r="EDG77" s="41"/>
      <c r="EDH77" s="41"/>
      <c r="EDI77" s="41"/>
      <c r="EDJ77" s="41"/>
      <c r="EDK77" s="41"/>
      <c r="EDL77" s="41"/>
      <c r="EDM77" s="41"/>
      <c r="EDN77" s="41"/>
      <c r="EDO77" s="41"/>
      <c r="EDP77" s="41"/>
      <c r="EDQ77" s="41"/>
      <c r="EDR77" s="41"/>
      <c r="EDS77" s="41"/>
      <c r="EDT77" s="41"/>
      <c r="EDU77" s="41"/>
      <c r="EDV77" s="41"/>
      <c r="EDW77" s="41"/>
      <c r="EDX77" s="41"/>
      <c r="EDY77" s="41"/>
      <c r="EDZ77" s="41"/>
      <c r="EEA77" s="41"/>
      <c r="EEB77" s="41"/>
      <c r="EEC77" s="41"/>
      <c r="EED77" s="41"/>
      <c r="EEE77" s="41"/>
      <c r="EEF77" s="41"/>
      <c r="EEG77" s="41"/>
      <c r="EEH77" s="41"/>
      <c r="EEI77" s="41"/>
      <c r="EEJ77" s="41"/>
      <c r="EEK77" s="41"/>
      <c r="EEL77" s="41"/>
      <c r="EEM77" s="41"/>
      <c r="EEN77" s="41"/>
      <c r="EEO77" s="41"/>
      <c r="EEP77" s="41"/>
      <c r="EEQ77" s="41"/>
      <c r="EER77" s="41"/>
      <c r="EES77" s="41"/>
      <c r="EET77" s="41"/>
      <c r="EEU77" s="41"/>
      <c r="EEV77" s="41"/>
      <c r="EEW77" s="41"/>
      <c r="EEX77" s="41"/>
      <c r="EEY77" s="41"/>
      <c r="EEZ77" s="41"/>
      <c r="EFA77" s="41"/>
      <c r="EFB77" s="41"/>
      <c r="EFC77" s="41"/>
      <c r="EFD77" s="41"/>
      <c r="EFE77" s="41"/>
      <c r="EFF77" s="41"/>
      <c r="EFG77" s="41"/>
      <c r="EFH77" s="41"/>
      <c r="EFI77" s="41"/>
      <c r="EFJ77" s="41"/>
      <c r="EFK77" s="41"/>
      <c r="EFL77" s="41"/>
      <c r="EFM77" s="41"/>
      <c r="EFN77" s="41"/>
      <c r="EFO77" s="41"/>
      <c r="EFP77" s="41"/>
      <c r="EFQ77" s="41"/>
      <c r="EFR77" s="41"/>
      <c r="EFS77" s="41"/>
      <c r="EFT77" s="41"/>
      <c r="EFU77" s="41"/>
      <c r="EFV77" s="41"/>
      <c r="EFW77" s="41"/>
      <c r="EFX77" s="41"/>
      <c r="EFY77" s="41"/>
      <c r="EFZ77" s="41"/>
      <c r="EGA77" s="41"/>
      <c r="EGB77" s="41"/>
      <c r="EGC77" s="41"/>
      <c r="EGD77" s="41"/>
      <c r="EGE77" s="41"/>
      <c r="EGF77" s="41"/>
      <c r="EGG77" s="41"/>
      <c r="EGH77" s="41"/>
      <c r="EGI77" s="41"/>
      <c r="EGJ77" s="41"/>
      <c r="EGK77" s="41"/>
      <c r="EGL77" s="41"/>
      <c r="EGM77" s="41"/>
      <c r="EGN77" s="41"/>
      <c r="EGO77" s="41"/>
      <c r="EGP77" s="41"/>
      <c r="EGQ77" s="41"/>
      <c r="EGR77" s="41"/>
      <c r="EGS77" s="41"/>
      <c r="EGT77" s="41"/>
      <c r="EGU77" s="41"/>
      <c r="EGV77" s="41"/>
      <c r="EGW77" s="41"/>
      <c r="EGX77" s="41"/>
      <c r="EGY77" s="41"/>
      <c r="EGZ77" s="41"/>
      <c r="EHA77" s="41"/>
      <c r="EHB77" s="41"/>
      <c r="EHC77" s="41"/>
      <c r="EHD77" s="41"/>
      <c r="EHE77" s="41"/>
      <c r="EHF77" s="41"/>
      <c r="EHG77" s="41"/>
      <c r="EHH77" s="41"/>
      <c r="EHI77" s="41"/>
      <c r="EHJ77" s="41"/>
      <c r="EHK77" s="41"/>
      <c r="EHL77" s="41"/>
      <c r="EHM77" s="41"/>
      <c r="EHN77" s="41"/>
      <c r="EHO77" s="41"/>
      <c r="EHP77" s="41"/>
      <c r="EHQ77" s="41"/>
      <c r="EHR77" s="41"/>
      <c r="EHS77" s="41"/>
      <c r="EHT77" s="41"/>
      <c r="EHU77" s="41"/>
      <c r="EHV77" s="41"/>
      <c r="EHW77" s="41"/>
      <c r="EHX77" s="41"/>
      <c r="EHY77" s="41"/>
      <c r="EHZ77" s="41"/>
      <c r="EIA77" s="41"/>
      <c r="EIB77" s="41"/>
      <c r="EIC77" s="41"/>
      <c r="EID77" s="41"/>
      <c r="EIE77" s="41"/>
      <c r="EIF77" s="41"/>
      <c r="EIG77" s="41"/>
      <c r="EIH77" s="41"/>
      <c r="EII77" s="41"/>
      <c r="EIJ77" s="41"/>
      <c r="EIK77" s="41"/>
      <c r="EIL77" s="41"/>
      <c r="EIM77" s="41"/>
      <c r="EIN77" s="41"/>
      <c r="EIO77" s="41"/>
      <c r="EIP77" s="41"/>
      <c r="EIQ77" s="41"/>
      <c r="EIR77" s="41"/>
      <c r="EIS77" s="41"/>
      <c r="EIT77" s="41"/>
      <c r="EIU77" s="41"/>
      <c r="EIV77" s="41"/>
      <c r="EIW77" s="41"/>
      <c r="EIX77" s="41"/>
      <c r="EIY77" s="41"/>
      <c r="EIZ77" s="41"/>
      <c r="EJA77" s="41"/>
      <c r="EJB77" s="41"/>
      <c r="EJC77" s="41"/>
      <c r="EJD77" s="41"/>
      <c r="EJE77" s="41"/>
      <c r="EJF77" s="41"/>
      <c r="EJG77" s="41"/>
      <c r="EJH77" s="41"/>
      <c r="EJI77" s="41"/>
      <c r="EJJ77" s="41"/>
      <c r="EJK77" s="41"/>
      <c r="EJL77" s="41"/>
      <c r="EJM77" s="41"/>
      <c r="EJN77" s="41"/>
      <c r="EJO77" s="41"/>
      <c r="EJP77" s="41"/>
      <c r="EJQ77" s="41"/>
      <c r="EJR77" s="41"/>
      <c r="EJS77" s="41"/>
      <c r="EJT77" s="41"/>
      <c r="EJU77" s="41"/>
      <c r="EJV77" s="41"/>
      <c r="EJW77" s="41"/>
      <c r="EJX77" s="41"/>
      <c r="EJY77" s="41"/>
      <c r="EJZ77" s="41"/>
      <c r="EKA77" s="41"/>
      <c r="EKB77" s="41"/>
      <c r="EKC77" s="41"/>
      <c r="EKD77" s="41"/>
      <c r="EKE77" s="41"/>
      <c r="EKF77" s="41"/>
      <c r="EKG77" s="41"/>
      <c r="EKH77" s="41"/>
      <c r="EKI77" s="41"/>
      <c r="EKJ77" s="41"/>
      <c r="EKK77" s="41"/>
      <c r="EKL77" s="41"/>
      <c r="EKM77" s="41"/>
      <c r="EKN77" s="41"/>
      <c r="EKO77" s="41"/>
      <c r="EKP77" s="41"/>
      <c r="EKQ77" s="41"/>
      <c r="EKR77" s="41"/>
      <c r="EKS77" s="41"/>
      <c r="EKT77" s="41"/>
      <c r="EKU77" s="41"/>
      <c r="EKV77" s="41"/>
      <c r="EKW77" s="41"/>
      <c r="EKX77" s="41"/>
      <c r="EKY77" s="41"/>
      <c r="EKZ77" s="41"/>
      <c r="ELA77" s="41"/>
      <c r="ELB77" s="41"/>
      <c r="ELC77" s="41"/>
      <c r="ELD77" s="41"/>
      <c r="ELE77" s="41"/>
      <c r="ELF77" s="41"/>
      <c r="ELG77" s="41"/>
      <c r="ELH77" s="41"/>
      <c r="ELI77" s="41"/>
      <c r="ELJ77" s="41"/>
      <c r="ELK77" s="41"/>
      <c r="ELL77" s="41"/>
      <c r="ELM77" s="41"/>
      <c r="ELN77" s="41"/>
      <c r="ELO77" s="41"/>
      <c r="ELP77" s="41"/>
      <c r="ELQ77" s="41"/>
      <c r="ELR77" s="41"/>
      <c r="ELS77" s="41"/>
      <c r="ELT77" s="41"/>
      <c r="ELU77" s="41"/>
      <c r="ELV77" s="41"/>
      <c r="ELW77" s="41"/>
      <c r="ELX77" s="41"/>
      <c r="ELY77" s="41"/>
      <c r="ELZ77" s="41"/>
      <c r="EMA77" s="41"/>
      <c r="EMB77" s="41"/>
      <c r="EMC77" s="41"/>
      <c r="EMD77" s="41"/>
      <c r="EME77" s="41"/>
      <c r="EMF77" s="41"/>
      <c r="EMG77" s="41"/>
      <c r="EMH77" s="41"/>
      <c r="EMI77" s="41"/>
      <c r="EMJ77" s="41"/>
      <c r="EMK77" s="41"/>
      <c r="EML77" s="41"/>
      <c r="EMM77" s="41"/>
      <c r="EMN77" s="41"/>
      <c r="EMO77" s="41"/>
      <c r="EMP77" s="41"/>
      <c r="EMQ77" s="41"/>
      <c r="EMR77" s="41"/>
      <c r="EMS77" s="41"/>
      <c r="EMT77" s="41"/>
      <c r="EMU77" s="41"/>
      <c r="EMV77" s="41"/>
      <c r="EMW77" s="41"/>
      <c r="EMX77" s="41"/>
      <c r="EMY77" s="41"/>
      <c r="EMZ77" s="41"/>
      <c r="ENA77" s="41"/>
      <c r="ENB77" s="41"/>
      <c r="ENC77" s="41"/>
      <c r="END77" s="41"/>
      <c r="ENE77" s="41"/>
      <c r="ENF77" s="41"/>
      <c r="ENG77" s="41"/>
      <c r="ENH77" s="41"/>
      <c r="ENI77" s="41"/>
      <c r="ENJ77" s="41"/>
      <c r="ENK77" s="41"/>
      <c r="ENL77" s="41"/>
      <c r="ENM77" s="41"/>
      <c r="ENN77" s="41"/>
      <c r="ENO77" s="41"/>
      <c r="ENP77" s="41"/>
      <c r="ENQ77" s="41"/>
      <c r="ENR77" s="41"/>
      <c r="ENS77" s="41"/>
      <c r="ENT77" s="41"/>
      <c r="ENU77" s="41"/>
      <c r="ENV77" s="41"/>
      <c r="ENW77" s="41"/>
      <c r="ENX77" s="41"/>
      <c r="ENY77" s="41"/>
      <c r="ENZ77" s="41"/>
      <c r="EOA77" s="41"/>
      <c r="EOB77" s="41"/>
      <c r="EOC77" s="41"/>
      <c r="EOD77" s="41"/>
      <c r="EOE77" s="41"/>
      <c r="EOF77" s="41"/>
      <c r="EOG77" s="41"/>
      <c r="EOH77" s="41"/>
      <c r="EOI77" s="41"/>
      <c r="EOJ77" s="41"/>
      <c r="EOK77" s="41"/>
      <c r="EOL77" s="41"/>
      <c r="EOM77" s="41"/>
      <c r="EON77" s="41"/>
      <c r="EOO77" s="41"/>
      <c r="EOP77" s="41"/>
      <c r="EOQ77" s="41"/>
      <c r="EOR77" s="41"/>
      <c r="EOS77" s="41"/>
      <c r="EOT77" s="41"/>
      <c r="EOU77" s="41"/>
      <c r="EOV77" s="41"/>
      <c r="EOW77" s="41"/>
      <c r="EOX77" s="41"/>
      <c r="EOY77" s="41"/>
      <c r="EOZ77" s="41"/>
      <c r="EPA77" s="41"/>
      <c r="EPB77" s="41"/>
      <c r="EPC77" s="41"/>
      <c r="EPD77" s="41"/>
      <c r="EPE77" s="41"/>
      <c r="EPF77" s="41"/>
      <c r="EPG77" s="41"/>
      <c r="EPH77" s="41"/>
      <c r="EPI77" s="41"/>
      <c r="EPJ77" s="41"/>
      <c r="EPK77" s="41"/>
      <c r="EPL77" s="41"/>
      <c r="EPM77" s="41"/>
      <c r="EPN77" s="41"/>
      <c r="EPO77" s="41"/>
      <c r="EPP77" s="41"/>
      <c r="EPQ77" s="41"/>
      <c r="EPR77" s="41"/>
      <c r="EPS77" s="41"/>
      <c r="EPT77" s="41"/>
      <c r="EPU77" s="41"/>
      <c r="EPV77" s="41"/>
      <c r="EPW77" s="41"/>
      <c r="EPX77" s="41"/>
      <c r="EPY77" s="41"/>
      <c r="EPZ77" s="41"/>
      <c r="EQA77" s="41"/>
      <c r="EQB77" s="41"/>
      <c r="EQC77" s="41"/>
      <c r="EQD77" s="41"/>
      <c r="EQE77" s="41"/>
      <c r="EQF77" s="41"/>
      <c r="EQG77" s="41"/>
      <c r="EQH77" s="41"/>
      <c r="EQI77" s="41"/>
      <c r="EQJ77" s="41"/>
      <c r="EQK77" s="41"/>
      <c r="EQL77" s="41"/>
      <c r="EQM77" s="41"/>
      <c r="EQN77" s="41"/>
      <c r="EQO77" s="41"/>
      <c r="EQP77" s="41"/>
      <c r="EQQ77" s="41"/>
      <c r="EQR77" s="41"/>
      <c r="EQS77" s="41"/>
      <c r="EQT77" s="41"/>
      <c r="EQU77" s="41"/>
      <c r="EQV77" s="41"/>
      <c r="EQW77" s="41"/>
      <c r="EQX77" s="41"/>
      <c r="EQY77" s="41"/>
      <c r="EQZ77" s="41"/>
      <c r="ERA77" s="41"/>
      <c r="ERB77" s="41"/>
      <c r="ERC77" s="41"/>
      <c r="ERD77" s="41"/>
      <c r="ERE77" s="41"/>
      <c r="ERF77" s="41"/>
      <c r="ERG77" s="41"/>
      <c r="ERH77" s="41"/>
      <c r="ERI77" s="41"/>
      <c r="ERJ77" s="41"/>
      <c r="ERK77" s="41"/>
      <c r="ERL77" s="41"/>
      <c r="ERM77" s="41"/>
      <c r="ERN77" s="41"/>
      <c r="ERO77" s="41"/>
      <c r="ERP77" s="41"/>
      <c r="ERQ77" s="41"/>
      <c r="ERR77" s="41"/>
      <c r="ERS77" s="41"/>
      <c r="ERT77" s="41"/>
      <c r="ERU77" s="41"/>
      <c r="ERV77" s="41"/>
      <c r="ERW77" s="41"/>
      <c r="ERX77" s="41"/>
      <c r="ERY77" s="41"/>
      <c r="ERZ77" s="41"/>
      <c r="ESA77" s="41"/>
      <c r="ESB77" s="41"/>
      <c r="ESC77" s="41"/>
      <c r="ESD77" s="41"/>
      <c r="ESE77" s="41"/>
      <c r="ESF77" s="41"/>
      <c r="ESG77" s="41"/>
      <c r="ESH77" s="41"/>
      <c r="ESI77" s="41"/>
      <c r="ESJ77" s="41"/>
      <c r="ESK77" s="41"/>
      <c r="ESL77" s="41"/>
      <c r="ESM77" s="41"/>
      <c r="ESN77" s="41"/>
      <c r="ESO77" s="41"/>
      <c r="ESP77" s="41"/>
      <c r="ESQ77" s="41"/>
      <c r="ESR77" s="41"/>
      <c r="ESS77" s="41"/>
      <c r="EST77" s="41"/>
      <c r="ESU77" s="41"/>
      <c r="ESV77" s="41"/>
      <c r="ESW77" s="41"/>
      <c r="ESX77" s="41"/>
      <c r="ESY77" s="41"/>
      <c r="ESZ77" s="41"/>
      <c r="ETA77" s="41"/>
      <c r="ETB77" s="41"/>
      <c r="ETC77" s="41"/>
      <c r="ETD77" s="41"/>
      <c r="ETE77" s="41"/>
      <c r="ETF77" s="41"/>
      <c r="ETG77" s="41"/>
      <c r="ETH77" s="41"/>
      <c r="ETI77" s="41"/>
      <c r="ETJ77" s="41"/>
      <c r="ETK77" s="41"/>
      <c r="ETL77" s="41"/>
      <c r="ETM77" s="41"/>
      <c r="ETN77" s="41"/>
      <c r="ETO77" s="41"/>
      <c r="ETP77" s="41"/>
      <c r="ETQ77" s="41"/>
      <c r="ETR77" s="41"/>
      <c r="ETS77" s="41"/>
      <c r="ETT77" s="41"/>
      <c r="ETU77" s="41"/>
      <c r="ETV77" s="41"/>
      <c r="ETW77" s="41"/>
      <c r="ETX77" s="41"/>
      <c r="ETY77" s="41"/>
      <c r="ETZ77" s="41"/>
      <c r="EUA77" s="41"/>
      <c r="EUB77" s="41"/>
      <c r="EUC77" s="41"/>
      <c r="EUD77" s="41"/>
      <c r="EUE77" s="41"/>
      <c r="EUF77" s="41"/>
      <c r="EUG77" s="41"/>
      <c r="EUH77" s="41"/>
      <c r="EUI77" s="41"/>
      <c r="EUJ77" s="41"/>
      <c r="EUK77" s="41"/>
      <c r="EUL77" s="41"/>
      <c r="EUM77" s="41"/>
      <c r="EUN77" s="41"/>
      <c r="EUO77" s="41"/>
      <c r="EUP77" s="41"/>
      <c r="EUQ77" s="41"/>
      <c r="EUR77" s="41"/>
      <c r="EUS77" s="41"/>
      <c r="EUT77" s="41"/>
      <c r="EUU77" s="41"/>
      <c r="EUV77" s="41"/>
      <c r="EUW77" s="41"/>
      <c r="EUX77" s="41"/>
      <c r="EUY77" s="41"/>
      <c r="EUZ77" s="41"/>
      <c r="EVA77" s="41"/>
      <c r="EVB77" s="41"/>
      <c r="EVC77" s="41"/>
      <c r="EVD77" s="41"/>
      <c r="EVE77" s="41"/>
      <c r="EVF77" s="41"/>
      <c r="EVG77" s="41"/>
      <c r="EVH77" s="41"/>
      <c r="EVI77" s="41"/>
      <c r="EVJ77" s="41"/>
      <c r="EVK77" s="41"/>
      <c r="EVL77" s="41"/>
      <c r="EVM77" s="41"/>
      <c r="EVN77" s="41"/>
      <c r="EVO77" s="41"/>
      <c r="EVP77" s="41"/>
      <c r="EVQ77" s="41"/>
      <c r="EVR77" s="41"/>
      <c r="EVS77" s="41"/>
      <c r="EVT77" s="41"/>
      <c r="EVU77" s="41"/>
      <c r="EVV77" s="41"/>
      <c r="EVW77" s="41"/>
      <c r="EVX77" s="41"/>
      <c r="EVY77" s="41"/>
      <c r="EVZ77" s="41"/>
      <c r="EWA77" s="41"/>
      <c r="EWB77" s="41"/>
      <c r="EWC77" s="41"/>
      <c r="EWD77" s="41"/>
      <c r="EWE77" s="41"/>
      <c r="EWF77" s="41"/>
      <c r="EWG77" s="41"/>
      <c r="EWH77" s="41"/>
      <c r="EWI77" s="41"/>
      <c r="EWJ77" s="41"/>
      <c r="EWK77" s="41"/>
      <c r="EWL77" s="41"/>
      <c r="EWM77" s="41"/>
      <c r="EWN77" s="41"/>
      <c r="EWO77" s="41"/>
      <c r="EWP77" s="41"/>
      <c r="EWQ77" s="41"/>
      <c r="EWR77" s="41"/>
      <c r="EWS77" s="41"/>
      <c r="EWT77" s="41"/>
      <c r="EWU77" s="41"/>
      <c r="EWV77" s="41"/>
      <c r="EWW77" s="41"/>
      <c r="EWX77" s="41"/>
      <c r="EWY77" s="41"/>
      <c r="EWZ77" s="41"/>
      <c r="EXA77" s="41"/>
      <c r="EXB77" s="41"/>
      <c r="EXC77" s="41"/>
      <c r="EXD77" s="41"/>
      <c r="EXE77" s="41"/>
      <c r="EXF77" s="41"/>
      <c r="EXG77" s="41"/>
      <c r="EXH77" s="41"/>
      <c r="EXI77" s="41"/>
      <c r="EXJ77" s="41"/>
      <c r="EXK77" s="41"/>
      <c r="EXL77" s="41"/>
      <c r="EXM77" s="41"/>
      <c r="EXN77" s="41"/>
      <c r="EXO77" s="41"/>
      <c r="EXP77" s="41"/>
      <c r="EXQ77" s="41"/>
      <c r="EXR77" s="41"/>
      <c r="EXS77" s="41"/>
      <c r="EXT77" s="41"/>
      <c r="EXU77" s="41"/>
      <c r="EXV77" s="41"/>
      <c r="EXW77" s="41"/>
      <c r="EXX77" s="41"/>
      <c r="EXY77" s="41"/>
      <c r="EXZ77" s="41"/>
      <c r="EYA77" s="41"/>
      <c r="EYB77" s="41"/>
      <c r="EYC77" s="41"/>
      <c r="EYD77" s="41"/>
      <c r="EYE77" s="41"/>
      <c r="EYF77" s="41"/>
      <c r="EYG77" s="41"/>
      <c r="EYH77" s="41"/>
      <c r="EYI77" s="41"/>
      <c r="EYJ77" s="41"/>
      <c r="EYK77" s="41"/>
      <c r="EYL77" s="41"/>
      <c r="EYM77" s="41"/>
      <c r="EYN77" s="41"/>
      <c r="EYO77" s="41"/>
      <c r="EYP77" s="41"/>
      <c r="EYQ77" s="41"/>
      <c r="EYR77" s="41"/>
      <c r="EYS77" s="41"/>
      <c r="EYT77" s="41"/>
      <c r="EYU77" s="41"/>
      <c r="EYV77" s="41"/>
      <c r="EYW77" s="41"/>
      <c r="EYX77" s="41"/>
      <c r="EYY77" s="41"/>
      <c r="EYZ77" s="41"/>
      <c r="EZA77" s="41"/>
      <c r="EZB77" s="41"/>
      <c r="EZC77" s="41"/>
      <c r="EZD77" s="41"/>
      <c r="EZE77" s="41"/>
      <c r="EZF77" s="41"/>
      <c r="EZG77" s="41"/>
      <c r="EZH77" s="41"/>
      <c r="EZI77" s="41"/>
      <c r="EZJ77" s="41"/>
      <c r="EZK77" s="41"/>
      <c r="EZL77" s="41"/>
      <c r="EZM77" s="41"/>
      <c r="EZN77" s="41"/>
      <c r="EZO77" s="41"/>
      <c r="EZP77" s="41"/>
      <c r="EZQ77" s="41"/>
      <c r="EZR77" s="41"/>
      <c r="EZS77" s="41"/>
      <c r="EZT77" s="41"/>
      <c r="EZU77" s="41"/>
      <c r="EZV77" s="41"/>
      <c r="EZW77" s="41"/>
      <c r="EZX77" s="41"/>
      <c r="EZY77" s="41"/>
      <c r="EZZ77" s="41"/>
      <c r="FAA77" s="41"/>
      <c r="FAB77" s="41"/>
      <c r="FAC77" s="41"/>
      <c r="FAD77" s="41"/>
      <c r="FAE77" s="41"/>
      <c r="FAF77" s="41"/>
      <c r="FAG77" s="41"/>
      <c r="FAH77" s="41"/>
      <c r="FAI77" s="41"/>
      <c r="FAJ77" s="41"/>
      <c r="FAK77" s="41"/>
      <c r="FAL77" s="41"/>
      <c r="FAM77" s="41"/>
      <c r="FAN77" s="41"/>
      <c r="FAO77" s="41"/>
      <c r="FAP77" s="41"/>
      <c r="FAQ77" s="41"/>
      <c r="FAR77" s="41"/>
      <c r="FAS77" s="41"/>
      <c r="FAT77" s="41"/>
      <c r="FAU77" s="41"/>
      <c r="FAV77" s="41"/>
      <c r="FAW77" s="41"/>
      <c r="FAX77" s="41"/>
      <c r="FAY77" s="41"/>
      <c r="FAZ77" s="41"/>
      <c r="FBA77" s="41"/>
      <c r="FBB77" s="41"/>
      <c r="FBC77" s="41"/>
      <c r="FBD77" s="41"/>
      <c r="FBE77" s="41"/>
      <c r="FBF77" s="41"/>
      <c r="FBG77" s="41"/>
      <c r="FBH77" s="41"/>
      <c r="FBI77" s="41"/>
      <c r="FBJ77" s="41"/>
      <c r="FBK77" s="41"/>
      <c r="FBL77" s="41"/>
      <c r="FBM77" s="41"/>
      <c r="FBN77" s="41"/>
      <c r="FBO77" s="41"/>
      <c r="FBP77" s="41"/>
      <c r="FBQ77" s="41"/>
      <c r="FBR77" s="41"/>
      <c r="FBS77" s="41"/>
      <c r="FBT77" s="41"/>
      <c r="FBU77" s="41"/>
      <c r="FBV77" s="41"/>
      <c r="FBW77" s="41"/>
      <c r="FBX77" s="41"/>
      <c r="FBY77" s="41"/>
      <c r="FBZ77" s="41"/>
      <c r="FCA77" s="41"/>
      <c r="FCB77" s="41"/>
      <c r="FCC77" s="41"/>
      <c r="FCD77" s="41"/>
      <c r="FCE77" s="41"/>
      <c r="FCF77" s="41"/>
      <c r="FCG77" s="41"/>
      <c r="FCH77" s="41"/>
      <c r="FCI77" s="41"/>
      <c r="FCJ77" s="41"/>
      <c r="FCK77" s="41"/>
      <c r="FCL77" s="41"/>
      <c r="FCM77" s="41"/>
      <c r="FCN77" s="41"/>
      <c r="FCO77" s="41"/>
      <c r="FCP77" s="41"/>
      <c r="FCQ77" s="41"/>
      <c r="FCR77" s="41"/>
      <c r="FCS77" s="41"/>
      <c r="FCT77" s="41"/>
      <c r="FCU77" s="41"/>
      <c r="FCV77" s="41"/>
      <c r="FCW77" s="41"/>
      <c r="FCX77" s="41"/>
      <c r="FCY77" s="41"/>
      <c r="FCZ77" s="41"/>
      <c r="FDA77" s="41"/>
      <c r="FDB77" s="41"/>
      <c r="FDC77" s="41"/>
      <c r="FDD77" s="41"/>
      <c r="FDE77" s="41"/>
      <c r="FDF77" s="41"/>
      <c r="FDG77" s="41"/>
      <c r="FDH77" s="41"/>
      <c r="FDI77" s="41"/>
      <c r="FDJ77" s="41"/>
      <c r="FDK77" s="41"/>
      <c r="FDL77" s="41"/>
      <c r="FDM77" s="41"/>
      <c r="FDN77" s="41"/>
      <c r="FDO77" s="41"/>
      <c r="FDP77" s="41"/>
      <c r="FDQ77" s="41"/>
      <c r="FDR77" s="41"/>
      <c r="FDS77" s="41"/>
      <c r="FDT77" s="41"/>
      <c r="FDU77" s="41"/>
      <c r="FDV77" s="41"/>
      <c r="FDW77" s="41"/>
      <c r="FDX77" s="41"/>
      <c r="FDY77" s="41"/>
      <c r="FDZ77" s="41"/>
      <c r="FEA77" s="41"/>
      <c r="FEB77" s="41"/>
      <c r="FEC77" s="41"/>
      <c r="FED77" s="41"/>
      <c r="FEE77" s="41"/>
      <c r="FEF77" s="41"/>
      <c r="FEG77" s="41"/>
      <c r="FEH77" s="41"/>
      <c r="FEI77" s="41"/>
      <c r="FEJ77" s="41"/>
      <c r="FEK77" s="41"/>
      <c r="FEL77" s="41"/>
      <c r="FEM77" s="41"/>
      <c r="FEN77" s="41"/>
      <c r="FEO77" s="41"/>
      <c r="FEP77" s="41"/>
      <c r="FEQ77" s="41"/>
      <c r="FER77" s="41"/>
      <c r="FES77" s="41"/>
      <c r="FET77" s="41"/>
      <c r="FEU77" s="41"/>
      <c r="FEV77" s="41"/>
      <c r="FEW77" s="41"/>
      <c r="FEX77" s="41"/>
      <c r="FEY77" s="41"/>
      <c r="FEZ77" s="41"/>
      <c r="FFA77" s="41"/>
      <c r="FFB77" s="41"/>
      <c r="FFC77" s="41"/>
      <c r="FFD77" s="41"/>
      <c r="FFE77" s="41"/>
      <c r="FFF77" s="41"/>
      <c r="FFG77" s="41"/>
      <c r="FFH77" s="41"/>
      <c r="FFI77" s="41"/>
      <c r="FFJ77" s="41"/>
      <c r="FFK77" s="41"/>
      <c r="FFL77" s="41"/>
      <c r="FFM77" s="41"/>
      <c r="FFN77" s="41"/>
      <c r="FFO77" s="41"/>
      <c r="FFP77" s="41"/>
      <c r="FFQ77" s="41"/>
      <c r="FFR77" s="41"/>
      <c r="FFS77" s="41"/>
      <c r="FFT77" s="41"/>
      <c r="FFU77" s="41"/>
      <c r="FFV77" s="41"/>
      <c r="FFW77" s="41"/>
      <c r="FFX77" s="41"/>
      <c r="FFY77" s="41"/>
      <c r="FFZ77" s="41"/>
      <c r="FGA77" s="41"/>
      <c r="FGB77" s="41"/>
      <c r="FGC77" s="41"/>
      <c r="FGD77" s="41"/>
      <c r="FGE77" s="41"/>
      <c r="FGF77" s="41"/>
      <c r="FGG77" s="41"/>
      <c r="FGH77" s="41"/>
      <c r="FGI77" s="41"/>
      <c r="FGJ77" s="41"/>
      <c r="FGK77" s="41"/>
      <c r="FGL77" s="41"/>
      <c r="FGM77" s="41"/>
      <c r="FGN77" s="41"/>
      <c r="FGO77" s="41"/>
      <c r="FGP77" s="41"/>
      <c r="FGQ77" s="41"/>
      <c r="FGR77" s="41"/>
      <c r="FGS77" s="41"/>
      <c r="FGT77" s="41"/>
      <c r="FGU77" s="41"/>
      <c r="FGV77" s="41"/>
      <c r="FGW77" s="41"/>
      <c r="FGX77" s="41"/>
      <c r="FGY77" s="41"/>
      <c r="FGZ77" s="41"/>
      <c r="FHA77" s="41"/>
      <c r="FHB77" s="41"/>
      <c r="FHC77" s="41"/>
      <c r="FHD77" s="41"/>
      <c r="FHE77" s="41"/>
      <c r="FHF77" s="41"/>
      <c r="FHG77" s="41"/>
      <c r="FHH77" s="41"/>
      <c r="FHI77" s="41"/>
      <c r="FHJ77" s="41"/>
      <c r="FHK77" s="41"/>
      <c r="FHL77" s="41"/>
      <c r="FHM77" s="41"/>
      <c r="FHN77" s="41"/>
      <c r="FHO77" s="41"/>
      <c r="FHP77" s="41"/>
      <c r="FHQ77" s="41"/>
      <c r="FHR77" s="41"/>
      <c r="FHS77" s="41"/>
      <c r="FHT77" s="41"/>
      <c r="FHU77" s="41"/>
      <c r="FHV77" s="41"/>
      <c r="FHW77" s="41"/>
      <c r="FHX77" s="41"/>
      <c r="FHY77" s="41"/>
      <c r="FHZ77" s="41"/>
      <c r="FIA77" s="41"/>
      <c r="FIB77" s="41"/>
      <c r="FIC77" s="41"/>
      <c r="FID77" s="41"/>
      <c r="FIE77" s="41"/>
      <c r="FIF77" s="41"/>
      <c r="FIG77" s="41"/>
      <c r="FIH77" s="41"/>
      <c r="FII77" s="41"/>
      <c r="FIJ77" s="41"/>
      <c r="FIK77" s="41"/>
      <c r="FIL77" s="41"/>
      <c r="FIM77" s="41"/>
      <c r="FIN77" s="41"/>
      <c r="FIO77" s="41"/>
      <c r="FIP77" s="41"/>
      <c r="FIQ77" s="41"/>
      <c r="FIR77" s="41"/>
      <c r="FIS77" s="41"/>
      <c r="FIT77" s="41"/>
      <c r="FIU77" s="41"/>
      <c r="FIV77" s="41"/>
      <c r="FIW77" s="41"/>
      <c r="FIX77" s="41"/>
      <c r="FIY77" s="41"/>
      <c r="FIZ77" s="41"/>
      <c r="FJA77" s="41"/>
      <c r="FJB77" s="41"/>
      <c r="FJC77" s="41"/>
      <c r="FJD77" s="41"/>
      <c r="FJE77" s="41"/>
      <c r="FJF77" s="41"/>
      <c r="FJG77" s="41"/>
      <c r="FJH77" s="41"/>
      <c r="FJI77" s="41"/>
      <c r="FJJ77" s="41"/>
      <c r="FJK77" s="41"/>
      <c r="FJL77" s="41"/>
      <c r="FJM77" s="41"/>
      <c r="FJN77" s="41"/>
      <c r="FJO77" s="41"/>
      <c r="FJP77" s="41"/>
      <c r="FJQ77" s="41"/>
      <c r="FJR77" s="41"/>
      <c r="FJS77" s="41"/>
      <c r="FJT77" s="41"/>
      <c r="FJU77" s="41"/>
      <c r="FJV77" s="41"/>
      <c r="FJW77" s="41"/>
      <c r="FJX77" s="41"/>
      <c r="FJY77" s="41"/>
      <c r="FJZ77" s="41"/>
      <c r="FKA77" s="41"/>
      <c r="FKB77" s="41"/>
      <c r="FKC77" s="41"/>
      <c r="FKD77" s="41"/>
      <c r="FKE77" s="41"/>
      <c r="FKF77" s="41"/>
      <c r="FKG77" s="41"/>
      <c r="FKH77" s="41"/>
      <c r="FKI77" s="41"/>
      <c r="FKJ77" s="41"/>
      <c r="FKK77" s="41"/>
      <c r="FKL77" s="41"/>
      <c r="FKM77" s="41"/>
      <c r="FKN77" s="41"/>
      <c r="FKO77" s="41"/>
      <c r="FKP77" s="41"/>
      <c r="FKQ77" s="41"/>
      <c r="FKR77" s="41"/>
      <c r="FKS77" s="41"/>
      <c r="FKT77" s="41"/>
      <c r="FKU77" s="41"/>
      <c r="FKV77" s="41"/>
      <c r="FKW77" s="41"/>
      <c r="FKX77" s="41"/>
      <c r="FKY77" s="41"/>
      <c r="FKZ77" s="41"/>
      <c r="FLA77" s="41"/>
      <c r="FLB77" s="41"/>
      <c r="FLC77" s="41"/>
      <c r="FLD77" s="41"/>
      <c r="FLE77" s="41"/>
      <c r="FLF77" s="41"/>
      <c r="FLG77" s="41"/>
      <c r="FLH77" s="41"/>
      <c r="FLI77" s="41"/>
      <c r="FLJ77" s="41"/>
      <c r="FLK77" s="41"/>
      <c r="FLL77" s="41"/>
      <c r="FLM77" s="41"/>
      <c r="FLN77" s="41"/>
      <c r="FLO77" s="41"/>
      <c r="FLP77" s="41"/>
      <c r="FLQ77" s="41"/>
      <c r="FLR77" s="41"/>
      <c r="FLS77" s="41"/>
      <c r="FLT77" s="41"/>
      <c r="FLU77" s="41"/>
      <c r="FLV77" s="41"/>
      <c r="FLW77" s="41"/>
      <c r="FLX77" s="41"/>
      <c r="FLY77" s="41"/>
      <c r="FLZ77" s="41"/>
      <c r="FMA77" s="41"/>
      <c r="FMB77" s="41"/>
      <c r="FMC77" s="41"/>
      <c r="FMD77" s="41"/>
      <c r="FME77" s="41"/>
      <c r="FMF77" s="41"/>
      <c r="FMG77" s="41"/>
      <c r="FMH77" s="41"/>
      <c r="FMI77" s="41"/>
      <c r="FMJ77" s="41"/>
      <c r="FMK77" s="41"/>
      <c r="FML77" s="41"/>
      <c r="FMM77" s="41"/>
      <c r="FMN77" s="41"/>
      <c r="FMO77" s="41"/>
      <c r="FMP77" s="41"/>
      <c r="FMQ77" s="41"/>
      <c r="FMR77" s="41"/>
      <c r="FMS77" s="41"/>
      <c r="FMT77" s="41"/>
      <c r="FMU77" s="41"/>
      <c r="FMV77" s="41"/>
      <c r="FMW77" s="41"/>
      <c r="FMX77" s="41"/>
      <c r="FMY77" s="41"/>
      <c r="FMZ77" s="41"/>
      <c r="FNA77" s="41"/>
      <c r="FNB77" s="41"/>
      <c r="FNC77" s="41"/>
      <c r="FND77" s="41"/>
      <c r="FNE77" s="41"/>
      <c r="FNF77" s="41"/>
      <c r="FNG77" s="41"/>
      <c r="FNH77" s="41"/>
      <c r="FNI77" s="41"/>
      <c r="FNJ77" s="41"/>
      <c r="FNK77" s="41"/>
      <c r="FNL77" s="41"/>
      <c r="FNM77" s="41"/>
      <c r="FNN77" s="41"/>
      <c r="FNO77" s="41"/>
      <c r="FNP77" s="41"/>
      <c r="FNQ77" s="41"/>
      <c r="FNR77" s="41"/>
      <c r="FNS77" s="41"/>
      <c r="FNT77" s="41"/>
      <c r="FNU77" s="41"/>
      <c r="FNV77" s="41"/>
      <c r="FNW77" s="41"/>
      <c r="FNX77" s="41"/>
      <c r="FNY77" s="41"/>
      <c r="FNZ77" s="41"/>
      <c r="FOA77" s="41"/>
      <c r="FOB77" s="41"/>
      <c r="FOC77" s="41"/>
      <c r="FOD77" s="41"/>
      <c r="FOE77" s="41"/>
      <c r="FOF77" s="41"/>
      <c r="FOG77" s="41"/>
      <c r="FOH77" s="41"/>
      <c r="FOI77" s="41"/>
      <c r="FOJ77" s="41"/>
      <c r="FOK77" s="41"/>
      <c r="FOL77" s="41"/>
      <c r="FOM77" s="41"/>
      <c r="FON77" s="41"/>
      <c r="FOO77" s="41"/>
      <c r="FOP77" s="41"/>
      <c r="FOQ77" s="41"/>
      <c r="FOR77" s="41"/>
      <c r="FOS77" s="41"/>
      <c r="FOT77" s="41"/>
      <c r="FOU77" s="41"/>
      <c r="FOV77" s="41"/>
      <c r="FOW77" s="41"/>
      <c r="FOX77" s="41"/>
      <c r="FOY77" s="41"/>
      <c r="FOZ77" s="41"/>
      <c r="FPA77" s="41"/>
      <c r="FPB77" s="41"/>
      <c r="FPC77" s="41"/>
      <c r="FPD77" s="41"/>
      <c r="FPE77" s="41"/>
      <c r="FPF77" s="41"/>
      <c r="FPG77" s="41"/>
      <c r="FPH77" s="41"/>
      <c r="FPI77" s="41"/>
      <c r="FPJ77" s="41"/>
      <c r="FPK77" s="41"/>
      <c r="FPL77" s="41"/>
      <c r="FPM77" s="41"/>
      <c r="FPN77" s="41"/>
      <c r="FPO77" s="41"/>
      <c r="FPP77" s="41"/>
      <c r="FPQ77" s="41"/>
      <c r="FPR77" s="41"/>
      <c r="FPS77" s="41"/>
      <c r="FPT77" s="41"/>
      <c r="FPU77" s="41"/>
      <c r="FPV77" s="41"/>
      <c r="FPW77" s="41"/>
      <c r="FPX77" s="41"/>
      <c r="FPY77" s="41"/>
      <c r="FPZ77" s="41"/>
      <c r="FQA77" s="41"/>
      <c r="FQB77" s="41"/>
      <c r="FQC77" s="41"/>
      <c r="FQD77" s="41"/>
      <c r="FQE77" s="41"/>
      <c r="FQF77" s="41"/>
      <c r="FQG77" s="41"/>
      <c r="FQH77" s="41"/>
      <c r="FQI77" s="41"/>
      <c r="FQJ77" s="41"/>
      <c r="FQK77" s="41"/>
      <c r="FQL77" s="41"/>
      <c r="FQM77" s="41"/>
      <c r="FQN77" s="41"/>
      <c r="FQO77" s="41"/>
      <c r="FQP77" s="41"/>
      <c r="FQQ77" s="41"/>
      <c r="FQR77" s="41"/>
      <c r="FQS77" s="41"/>
      <c r="FQT77" s="41"/>
      <c r="FQU77" s="41"/>
      <c r="FQV77" s="41"/>
      <c r="FQW77" s="41"/>
      <c r="FQX77" s="41"/>
      <c r="FQY77" s="41"/>
      <c r="FQZ77" s="41"/>
      <c r="FRA77" s="41"/>
      <c r="FRB77" s="41"/>
      <c r="FRC77" s="41"/>
      <c r="FRD77" s="41"/>
      <c r="FRE77" s="41"/>
      <c r="FRF77" s="41"/>
      <c r="FRG77" s="41"/>
      <c r="FRH77" s="41"/>
      <c r="FRI77" s="41"/>
      <c r="FRJ77" s="41"/>
      <c r="FRK77" s="41"/>
      <c r="FRL77" s="41"/>
      <c r="FRM77" s="41"/>
      <c r="FRN77" s="41"/>
      <c r="FRO77" s="41"/>
      <c r="FRP77" s="41"/>
      <c r="FRQ77" s="41"/>
      <c r="FRR77" s="41"/>
      <c r="FRS77" s="41"/>
      <c r="FRT77" s="41"/>
      <c r="FRU77" s="41"/>
      <c r="FRV77" s="41"/>
      <c r="FRW77" s="41"/>
      <c r="FRX77" s="41"/>
      <c r="FRY77" s="41"/>
      <c r="FRZ77" s="41"/>
      <c r="FSA77" s="41"/>
      <c r="FSB77" s="41"/>
      <c r="FSC77" s="41"/>
      <c r="FSD77" s="41"/>
      <c r="FSE77" s="41"/>
      <c r="FSF77" s="41"/>
      <c r="FSG77" s="41"/>
      <c r="FSH77" s="41"/>
      <c r="FSI77" s="41"/>
      <c r="FSJ77" s="41"/>
      <c r="FSK77" s="41"/>
      <c r="FSL77" s="41"/>
      <c r="FSM77" s="41"/>
      <c r="FSN77" s="41"/>
      <c r="FSO77" s="41"/>
      <c r="FSP77" s="41"/>
      <c r="FSQ77" s="41"/>
      <c r="FSR77" s="41"/>
      <c r="FSS77" s="41"/>
      <c r="FST77" s="41"/>
      <c r="FSU77" s="41"/>
      <c r="FSV77" s="41"/>
      <c r="FSW77" s="41"/>
      <c r="FSX77" s="41"/>
      <c r="FSY77" s="41"/>
      <c r="FSZ77" s="41"/>
      <c r="FTA77" s="41"/>
      <c r="FTB77" s="41"/>
      <c r="FTC77" s="41"/>
      <c r="FTD77" s="41"/>
      <c r="FTE77" s="41"/>
      <c r="FTF77" s="41"/>
      <c r="FTG77" s="41"/>
      <c r="FTH77" s="41"/>
      <c r="FTI77" s="41"/>
      <c r="FTJ77" s="41"/>
      <c r="FTK77" s="41"/>
      <c r="FTL77" s="41"/>
      <c r="FTM77" s="41"/>
      <c r="FTN77" s="41"/>
      <c r="FTO77" s="41"/>
      <c r="FTP77" s="41"/>
      <c r="FTQ77" s="41"/>
      <c r="FTR77" s="41"/>
      <c r="FTS77" s="41"/>
      <c r="FTT77" s="41"/>
      <c r="FTU77" s="41"/>
      <c r="FTV77" s="41"/>
      <c r="FTW77" s="41"/>
      <c r="FTX77" s="41"/>
      <c r="FTY77" s="41"/>
      <c r="FTZ77" s="41"/>
      <c r="FUA77" s="41"/>
      <c r="FUB77" s="41"/>
      <c r="FUC77" s="41"/>
      <c r="FUD77" s="41"/>
      <c r="FUE77" s="41"/>
      <c r="FUF77" s="41"/>
      <c r="FUG77" s="41"/>
      <c r="FUH77" s="41"/>
      <c r="FUI77" s="41"/>
      <c r="FUJ77" s="41"/>
      <c r="FUK77" s="41"/>
      <c r="FUL77" s="41"/>
      <c r="FUM77" s="41"/>
      <c r="FUN77" s="41"/>
      <c r="FUO77" s="41"/>
      <c r="FUP77" s="41"/>
      <c r="FUQ77" s="41"/>
      <c r="FUR77" s="41"/>
      <c r="FUS77" s="41"/>
      <c r="FUT77" s="41"/>
      <c r="FUU77" s="41"/>
      <c r="FUV77" s="41"/>
      <c r="FUW77" s="41"/>
      <c r="FUX77" s="41"/>
      <c r="FUY77" s="41"/>
      <c r="FUZ77" s="41"/>
      <c r="FVA77" s="41"/>
      <c r="FVB77" s="41"/>
      <c r="FVC77" s="41"/>
      <c r="FVD77" s="41"/>
      <c r="FVE77" s="41"/>
      <c r="FVF77" s="41"/>
      <c r="FVG77" s="41"/>
      <c r="FVH77" s="41"/>
      <c r="FVI77" s="41"/>
      <c r="FVJ77" s="41"/>
      <c r="FVK77" s="41"/>
      <c r="FVL77" s="41"/>
      <c r="FVM77" s="41"/>
      <c r="FVN77" s="41"/>
      <c r="FVO77" s="41"/>
      <c r="FVP77" s="41"/>
      <c r="FVQ77" s="41"/>
      <c r="FVR77" s="41"/>
      <c r="FVS77" s="41"/>
      <c r="FVT77" s="41"/>
      <c r="FVU77" s="41"/>
      <c r="FVV77" s="41"/>
      <c r="FVW77" s="41"/>
      <c r="FVX77" s="41"/>
      <c r="FVY77" s="41"/>
      <c r="FVZ77" s="41"/>
      <c r="FWA77" s="41"/>
      <c r="FWB77" s="41"/>
      <c r="FWC77" s="41"/>
      <c r="FWD77" s="41"/>
      <c r="FWE77" s="41"/>
      <c r="FWF77" s="41"/>
      <c r="FWG77" s="41"/>
      <c r="FWH77" s="41"/>
      <c r="FWI77" s="41"/>
      <c r="FWJ77" s="41"/>
      <c r="FWK77" s="41"/>
      <c r="FWL77" s="41"/>
      <c r="FWM77" s="41"/>
      <c r="FWN77" s="41"/>
      <c r="FWO77" s="41"/>
      <c r="FWP77" s="41"/>
      <c r="FWQ77" s="41"/>
      <c r="FWR77" s="41"/>
      <c r="FWS77" s="41"/>
      <c r="FWT77" s="41"/>
      <c r="FWU77" s="41"/>
      <c r="FWV77" s="41"/>
      <c r="FWW77" s="41"/>
      <c r="FWX77" s="41"/>
      <c r="FWY77" s="41"/>
      <c r="FWZ77" s="41"/>
      <c r="FXA77" s="41"/>
      <c r="FXB77" s="41"/>
      <c r="FXC77" s="41"/>
      <c r="FXD77" s="41"/>
      <c r="FXE77" s="41"/>
      <c r="FXF77" s="41"/>
      <c r="FXG77" s="41"/>
      <c r="FXH77" s="41"/>
      <c r="FXI77" s="41"/>
      <c r="FXJ77" s="41"/>
      <c r="FXK77" s="41"/>
      <c r="FXL77" s="41"/>
      <c r="FXM77" s="41"/>
      <c r="FXN77" s="41"/>
      <c r="FXO77" s="41"/>
      <c r="FXP77" s="41"/>
      <c r="FXQ77" s="41"/>
      <c r="FXR77" s="41"/>
      <c r="FXS77" s="41"/>
      <c r="FXT77" s="41"/>
      <c r="FXU77" s="41"/>
      <c r="FXV77" s="41"/>
      <c r="FXW77" s="41"/>
      <c r="FXX77" s="41"/>
      <c r="FXY77" s="41"/>
      <c r="FXZ77" s="41"/>
      <c r="FYA77" s="41"/>
      <c r="FYB77" s="41"/>
      <c r="FYC77" s="41"/>
      <c r="FYD77" s="41"/>
      <c r="FYE77" s="41"/>
      <c r="FYF77" s="41"/>
      <c r="FYG77" s="41"/>
      <c r="FYH77" s="41"/>
      <c r="FYI77" s="41"/>
      <c r="FYJ77" s="41"/>
      <c r="FYK77" s="41"/>
      <c r="FYL77" s="41"/>
      <c r="FYM77" s="41"/>
      <c r="FYN77" s="41"/>
      <c r="FYO77" s="41"/>
      <c r="FYP77" s="41"/>
      <c r="FYQ77" s="41"/>
      <c r="FYR77" s="41"/>
      <c r="FYS77" s="41"/>
      <c r="FYT77" s="41"/>
      <c r="FYU77" s="41"/>
      <c r="FYV77" s="41"/>
      <c r="FYW77" s="41"/>
      <c r="FYX77" s="41"/>
      <c r="FYY77" s="41"/>
      <c r="FYZ77" s="41"/>
      <c r="FZA77" s="41"/>
      <c r="FZB77" s="41"/>
      <c r="FZC77" s="41"/>
      <c r="FZD77" s="41"/>
      <c r="FZE77" s="41"/>
      <c r="FZF77" s="41"/>
      <c r="FZG77" s="41"/>
      <c r="FZH77" s="41"/>
      <c r="FZI77" s="41"/>
      <c r="FZJ77" s="41"/>
      <c r="FZK77" s="41"/>
      <c r="FZL77" s="41"/>
      <c r="FZM77" s="41"/>
      <c r="FZN77" s="41"/>
      <c r="FZO77" s="41"/>
      <c r="FZP77" s="41"/>
      <c r="FZQ77" s="41"/>
      <c r="FZR77" s="41"/>
      <c r="FZS77" s="41"/>
      <c r="FZT77" s="41"/>
      <c r="FZU77" s="41"/>
      <c r="FZV77" s="41"/>
      <c r="FZW77" s="41"/>
      <c r="FZX77" s="41"/>
      <c r="FZY77" s="41"/>
      <c r="FZZ77" s="41"/>
      <c r="GAA77" s="41"/>
      <c r="GAB77" s="41"/>
      <c r="GAC77" s="41"/>
      <c r="GAD77" s="41"/>
      <c r="GAE77" s="41"/>
      <c r="GAF77" s="41"/>
      <c r="GAG77" s="41"/>
      <c r="GAH77" s="41"/>
      <c r="GAI77" s="41"/>
      <c r="GAJ77" s="41"/>
      <c r="GAK77" s="41"/>
      <c r="GAL77" s="41"/>
      <c r="GAM77" s="41"/>
      <c r="GAN77" s="41"/>
      <c r="GAO77" s="41"/>
      <c r="GAP77" s="41"/>
      <c r="GAQ77" s="41"/>
      <c r="GAR77" s="41"/>
      <c r="GAS77" s="41"/>
      <c r="GAT77" s="41"/>
      <c r="GAU77" s="41"/>
      <c r="GAV77" s="41"/>
      <c r="GAW77" s="41"/>
      <c r="GAX77" s="41"/>
      <c r="GAY77" s="41"/>
      <c r="GAZ77" s="41"/>
      <c r="GBA77" s="41"/>
      <c r="GBB77" s="41"/>
      <c r="GBC77" s="41"/>
      <c r="GBD77" s="41"/>
      <c r="GBE77" s="41"/>
      <c r="GBF77" s="41"/>
      <c r="GBG77" s="41"/>
      <c r="GBH77" s="41"/>
      <c r="GBI77" s="41"/>
      <c r="GBJ77" s="41"/>
      <c r="GBK77" s="41"/>
      <c r="GBL77" s="41"/>
      <c r="GBM77" s="41"/>
      <c r="GBN77" s="41"/>
      <c r="GBO77" s="41"/>
      <c r="GBP77" s="41"/>
      <c r="GBQ77" s="41"/>
      <c r="GBR77" s="41"/>
      <c r="GBS77" s="41"/>
      <c r="GBT77" s="41"/>
      <c r="GBU77" s="41"/>
      <c r="GBV77" s="41"/>
      <c r="GBW77" s="41"/>
      <c r="GBX77" s="41"/>
      <c r="GBY77" s="41"/>
      <c r="GBZ77" s="41"/>
      <c r="GCA77" s="41"/>
      <c r="GCB77" s="41"/>
      <c r="GCC77" s="41"/>
      <c r="GCD77" s="41"/>
      <c r="GCE77" s="41"/>
      <c r="GCF77" s="41"/>
      <c r="GCG77" s="41"/>
      <c r="GCH77" s="41"/>
      <c r="GCI77" s="41"/>
      <c r="GCJ77" s="41"/>
      <c r="GCK77" s="41"/>
      <c r="GCL77" s="41"/>
      <c r="GCM77" s="41"/>
      <c r="GCN77" s="41"/>
      <c r="GCO77" s="41"/>
      <c r="GCP77" s="41"/>
      <c r="GCQ77" s="41"/>
      <c r="GCR77" s="41"/>
      <c r="GCS77" s="41"/>
      <c r="GCT77" s="41"/>
      <c r="GCU77" s="41"/>
      <c r="GCV77" s="41"/>
      <c r="GCW77" s="41"/>
      <c r="GCX77" s="41"/>
      <c r="GCY77" s="41"/>
      <c r="GCZ77" s="41"/>
      <c r="GDA77" s="41"/>
      <c r="GDB77" s="41"/>
      <c r="GDC77" s="41"/>
      <c r="GDD77" s="41"/>
      <c r="GDE77" s="41"/>
      <c r="GDF77" s="41"/>
      <c r="GDG77" s="41"/>
      <c r="GDH77" s="41"/>
      <c r="GDI77" s="41"/>
      <c r="GDJ77" s="41"/>
      <c r="GDK77" s="41"/>
      <c r="GDL77" s="41"/>
      <c r="GDM77" s="41"/>
      <c r="GDN77" s="41"/>
      <c r="GDO77" s="41"/>
      <c r="GDP77" s="41"/>
      <c r="GDQ77" s="41"/>
      <c r="GDR77" s="41"/>
      <c r="GDS77" s="41"/>
      <c r="GDT77" s="41"/>
      <c r="GDU77" s="41"/>
      <c r="GDV77" s="41"/>
      <c r="GDW77" s="41"/>
      <c r="GDX77" s="41"/>
      <c r="GDY77" s="41"/>
      <c r="GDZ77" s="41"/>
      <c r="GEA77" s="41"/>
      <c r="GEB77" s="41"/>
      <c r="GEC77" s="41"/>
      <c r="GED77" s="41"/>
      <c r="GEE77" s="41"/>
      <c r="GEF77" s="41"/>
      <c r="GEG77" s="41"/>
      <c r="GEH77" s="41"/>
      <c r="GEI77" s="41"/>
      <c r="GEJ77" s="41"/>
      <c r="GEK77" s="41"/>
      <c r="GEL77" s="41"/>
      <c r="GEM77" s="41"/>
      <c r="GEN77" s="41"/>
      <c r="GEO77" s="41"/>
      <c r="GEP77" s="41"/>
      <c r="GEQ77" s="41"/>
      <c r="GER77" s="41"/>
      <c r="GES77" s="41"/>
      <c r="GET77" s="41"/>
      <c r="GEU77" s="41"/>
      <c r="GEV77" s="41"/>
      <c r="GEW77" s="41"/>
      <c r="GEX77" s="41"/>
      <c r="GEY77" s="41"/>
      <c r="GEZ77" s="41"/>
      <c r="GFA77" s="41"/>
      <c r="GFB77" s="41"/>
      <c r="GFC77" s="41"/>
      <c r="GFD77" s="41"/>
      <c r="GFE77" s="41"/>
      <c r="GFF77" s="41"/>
      <c r="GFG77" s="41"/>
      <c r="GFH77" s="41"/>
      <c r="GFI77" s="41"/>
      <c r="GFJ77" s="41"/>
      <c r="GFK77" s="41"/>
      <c r="GFL77" s="41"/>
      <c r="GFM77" s="41"/>
      <c r="GFN77" s="41"/>
      <c r="GFO77" s="41"/>
      <c r="GFP77" s="41"/>
      <c r="GFQ77" s="41"/>
      <c r="GFR77" s="41"/>
      <c r="GFS77" s="41"/>
      <c r="GFT77" s="41"/>
      <c r="GFU77" s="41"/>
      <c r="GFV77" s="41"/>
      <c r="GFW77" s="41"/>
      <c r="GFX77" s="41"/>
      <c r="GFY77" s="41"/>
      <c r="GFZ77" s="41"/>
      <c r="GGA77" s="41"/>
      <c r="GGB77" s="41"/>
      <c r="GGC77" s="41"/>
      <c r="GGD77" s="41"/>
      <c r="GGE77" s="41"/>
      <c r="GGF77" s="41"/>
      <c r="GGG77" s="41"/>
      <c r="GGH77" s="41"/>
      <c r="GGI77" s="41"/>
      <c r="GGJ77" s="41"/>
      <c r="GGK77" s="41"/>
      <c r="GGL77" s="41"/>
      <c r="GGM77" s="41"/>
      <c r="GGN77" s="41"/>
      <c r="GGO77" s="41"/>
      <c r="GGP77" s="41"/>
      <c r="GGQ77" s="41"/>
      <c r="GGR77" s="41"/>
      <c r="GGS77" s="41"/>
      <c r="GGT77" s="41"/>
      <c r="GGU77" s="41"/>
      <c r="GGV77" s="41"/>
      <c r="GGW77" s="41"/>
      <c r="GGX77" s="41"/>
      <c r="GGY77" s="41"/>
      <c r="GGZ77" s="41"/>
      <c r="GHA77" s="41"/>
      <c r="GHB77" s="41"/>
      <c r="GHC77" s="41"/>
      <c r="GHD77" s="41"/>
      <c r="GHE77" s="41"/>
      <c r="GHF77" s="41"/>
      <c r="GHG77" s="41"/>
      <c r="GHH77" s="41"/>
      <c r="GHI77" s="41"/>
      <c r="GHJ77" s="41"/>
      <c r="GHK77" s="41"/>
      <c r="GHL77" s="41"/>
      <c r="GHM77" s="41"/>
      <c r="GHN77" s="41"/>
      <c r="GHO77" s="41"/>
      <c r="GHP77" s="41"/>
      <c r="GHQ77" s="41"/>
      <c r="GHR77" s="41"/>
      <c r="GHS77" s="41"/>
      <c r="GHT77" s="41"/>
      <c r="GHU77" s="41"/>
      <c r="GHV77" s="41"/>
      <c r="GHW77" s="41"/>
      <c r="GHX77" s="41"/>
      <c r="GHY77" s="41"/>
      <c r="GHZ77" s="41"/>
      <c r="GIA77" s="41"/>
      <c r="GIB77" s="41"/>
      <c r="GIC77" s="41"/>
      <c r="GID77" s="41"/>
      <c r="GIE77" s="41"/>
      <c r="GIF77" s="41"/>
      <c r="GIG77" s="41"/>
      <c r="GIH77" s="41"/>
      <c r="GII77" s="41"/>
      <c r="GIJ77" s="41"/>
      <c r="GIK77" s="41"/>
      <c r="GIL77" s="41"/>
      <c r="GIM77" s="41"/>
      <c r="GIN77" s="41"/>
      <c r="GIO77" s="41"/>
      <c r="GIP77" s="41"/>
      <c r="GIQ77" s="41"/>
      <c r="GIR77" s="41"/>
      <c r="GIS77" s="41"/>
      <c r="GIT77" s="41"/>
      <c r="GIU77" s="41"/>
      <c r="GIV77" s="41"/>
      <c r="GIW77" s="41"/>
      <c r="GIX77" s="41"/>
      <c r="GIY77" s="41"/>
      <c r="GIZ77" s="41"/>
      <c r="GJA77" s="41"/>
      <c r="GJB77" s="41"/>
      <c r="GJC77" s="41"/>
      <c r="GJD77" s="41"/>
      <c r="GJE77" s="41"/>
      <c r="GJF77" s="41"/>
      <c r="GJG77" s="41"/>
      <c r="GJH77" s="41"/>
      <c r="GJI77" s="41"/>
      <c r="GJJ77" s="41"/>
      <c r="GJK77" s="41"/>
      <c r="GJL77" s="41"/>
      <c r="GJM77" s="41"/>
      <c r="GJN77" s="41"/>
      <c r="GJO77" s="41"/>
      <c r="GJP77" s="41"/>
      <c r="GJQ77" s="41"/>
      <c r="GJR77" s="41"/>
      <c r="GJS77" s="41"/>
      <c r="GJT77" s="41"/>
      <c r="GJU77" s="41"/>
      <c r="GJV77" s="41"/>
      <c r="GJW77" s="41"/>
      <c r="GJX77" s="41"/>
      <c r="GJY77" s="41"/>
      <c r="GJZ77" s="41"/>
      <c r="GKA77" s="41"/>
      <c r="GKB77" s="41"/>
      <c r="GKC77" s="41"/>
      <c r="GKD77" s="41"/>
      <c r="GKE77" s="41"/>
      <c r="GKF77" s="41"/>
      <c r="GKG77" s="41"/>
      <c r="GKH77" s="41"/>
      <c r="GKI77" s="41"/>
      <c r="GKJ77" s="41"/>
      <c r="GKK77" s="41"/>
      <c r="GKL77" s="41"/>
      <c r="GKM77" s="41"/>
      <c r="GKN77" s="41"/>
      <c r="GKO77" s="41"/>
      <c r="GKP77" s="41"/>
      <c r="GKQ77" s="41"/>
      <c r="GKR77" s="41"/>
      <c r="GKS77" s="41"/>
      <c r="GKT77" s="41"/>
      <c r="GKU77" s="41"/>
      <c r="GKV77" s="41"/>
      <c r="GKW77" s="41"/>
      <c r="GKX77" s="41"/>
      <c r="GKY77" s="41"/>
      <c r="GKZ77" s="41"/>
      <c r="GLA77" s="41"/>
      <c r="GLB77" s="41"/>
      <c r="GLC77" s="41"/>
      <c r="GLD77" s="41"/>
      <c r="GLE77" s="41"/>
      <c r="GLF77" s="41"/>
      <c r="GLG77" s="41"/>
      <c r="GLH77" s="41"/>
      <c r="GLI77" s="41"/>
      <c r="GLJ77" s="41"/>
      <c r="GLK77" s="41"/>
      <c r="GLL77" s="41"/>
      <c r="GLM77" s="41"/>
      <c r="GLN77" s="41"/>
      <c r="GLO77" s="41"/>
      <c r="GLP77" s="41"/>
      <c r="GLQ77" s="41"/>
      <c r="GLR77" s="41"/>
      <c r="GLS77" s="41"/>
      <c r="GLT77" s="41"/>
      <c r="GLU77" s="41"/>
      <c r="GLV77" s="41"/>
      <c r="GLW77" s="41"/>
      <c r="GLX77" s="41"/>
      <c r="GLY77" s="41"/>
      <c r="GLZ77" s="41"/>
      <c r="GMA77" s="41"/>
      <c r="GMB77" s="41"/>
      <c r="GMC77" s="41"/>
      <c r="GMD77" s="41"/>
      <c r="GME77" s="41"/>
      <c r="GMF77" s="41"/>
      <c r="GMG77" s="41"/>
      <c r="GMH77" s="41"/>
      <c r="GMI77" s="41"/>
      <c r="GMJ77" s="41"/>
      <c r="GMK77" s="41"/>
      <c r="GML77" s="41"/>
      <c r="GMM77" s="41"/>
      <c r="GMN77" s="41"/>
      <c r="GMO77" s="41"/>
      <c r="GMP77" s="41"/>
      <c r="GMQ77" s="41"/>
      <c r="GMR77" s="41"/>
      <c r="GMS77" s="41"/>
      <c r="GMT77" s="41"/>
      <c r="GMU77" s="41"/>
      <c r="GMV77" s="41"/>
      <c r="GMW77" s="41"/>
      <c r="GMX77" s="41"/>
    </row>
    <row r="78" spans="1:5094" s="34" customFormat="1" ht="13" x14ac:dyDescent="0.3">
      <c r="A78" s="152"/>
      <c r="B78" s="153"/>
      <c r="C78" s="153"/>
      <c r="D78" s="168"/>
      <c r="E78" s="168"/>
      <c r="F78" s="169"/>
      <c r="G78" s="166"/>
      <c r="H78" s="171"/>
      <c r="I78" s="143"/>
      <c r="J78" s="143"/>
      <c r="K78" s="143"/>
      <c r="L78" s="144"/>
      <c r="M78" s="144"/>
      <c r="N78" s="144"/>
      <c r="O78" s="146"/>
      <c r="P78" s="56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  <c r="IW78" s="30"/>
      <c r="IX78" s="30"/>
      <c r="IY78" s="30"/>
      <c r="IZ78" s="30"/>
      <c r="JA78" s="30"/>
      <c r="JB78" s="30"/>
      <c r="JC78" s="30"/>
      <c r="JD78" s="30"/>
      <c r="JE78" s="30"/>
      <c r="JF78" s="30"/>
      <c r="JG78" s="30"/>
      <c r="JH78" s="30"/>
      <c r="JI78" s="30"/>
      <c r="JJ78" s="30"/>
      <c r="JK78" s="30"/>
      <c r="JL78" s="30"/>
      <c r="JM78" s="30"/>
      <c r="JN78" s="30"/>
      <c r="JO78" s="30"/>
      <c r="JP78" s="30"/>
      <c r="JQ78" s="30"/>
      <c r="JR78" s="30"/>
      <c r="JS78" s="30"/>
      <c r="JT78" s="30"/>
      <c r="JU78" s="30"/>
      <c r="JV78" s="30"/>
      <c r="JW78" s="30"/>
      <c r="JX78" s="30"/>
      <c r="JY78" s="30"/>
      <c r="JZ78" s="30"/>
      <c r="KA78" s="30"/>
      <c r="KB78" s="30"/>
      <c r="KC78" s="30"/>
      <c r="KD78" s="30"/>
      <c r="KE78" s="30"/>
      <c r="KF78" s="30"/>
      <c r="KG78" s="30"/>
      <c r="KH78" s="30"/>
      <c r="KI78" s="30"/>
      <c r="KJ78" s="30"/>
      <c r="KK78" s="30"/>
      <c r="KL78" s="30"/>
      <c r="KM78" s="30"/>
      <c r="KN78" s="30"/>
      <c r="KO78" s="30"/>
      <c r="KP78" s="30"/>
      <c r="KQ78" s="30"/>
      <c r="KR78" s="30"/>
      <c r="KS78" s="30"/>
      <c r="KT78" s="30"/>
      <c r="KU78" s="30"/>
      <c r="KV78" s="30"/>
      <c r="KW78" s="30"/>
      <c r="KX78" s="30"/>
      <c r="KY78" s="30"/>
      <c r="KZ78" s="30"/>
      <c r="LA78" s="30"/>
      <c r="LB78" s="30"/>
      <c r="LC78" s="30"/>
      <c r="LD78" s="30"/>
      <c r="LE78" s="30"/>
      <c r="LF78" s="30"/>
      <c r="LG78" s="30"/>
      <c r="LH78" s="30"/>
      <c r="LI78" s="30"/>
      <c r="LJ78" s="30"/>
      <c r="LK78" s="30"/>
      <c r="LL78" s="30"/>
      <c r="LM78" s="30"/>
      <c r="LN78" s="30"/>
      <c r="LO78" s="30"/>
      <c r="LP78" s="30"/>
      <c r="LQ78" s="30"/>
      <c r="LR78" s="30"/>
      <c r="LS78" s="30"/>
      <c r="LT78" s="30"/>
      <c r="LU78" s="30"/>
      <c r="LV78" s="30"/>
      <c r="LW78" s="30"/>
      <c r="LX78" s="30"/>
      <c r="LY78" s="30"/>
      <c r="LZ78" s="30"/>
      <c r="MA78" s="30"/>
      <c r="MB78" s="30"/>
      <c r="MC78" s="30"/>
      <c r="MD78" s="30"/>
      <c r="ME78" s="30"/>
      <c r="MF78" s="30"/>
      <c r="MG78" s="30"/>
      <c r="MH78" s="30"/>
      <c r="MI78" s="30"/>
      <c r="MJ78" s="30"/>
      <c r="MK78" s="30"/>
      <c r="ML78" s="30"/>
      <c r="MM78" s="30"/>
      <c r="MN78" s="30"/>
      <c r="MO78" s="30"/>
      <c r="MP78" s="30"/>
      <c r="MQ78" s="30"/>
      <c r="MR78" s="30"/>
      <c r="MS78" s="30"/>
      <c r="MT78" s="30"/>
      <c r="MU78" s="30"/>
      <c r="MV78" s="30"/>
      <c r="MW78" s="30"/>
      <c r="MX78" s="30"/>
      <c r="MY78" s="30"/>
      <c r="MZ78" s="30"/>
      <c r="NA78" s="30"/>
      <c r="NB78" s="30"/>
      <c r="NC78" s="30"/>
      <c r="ND78" s="30"/>
      <c r="NE78" s="30"/>
      <c r="NF78" s="30"/>
      <c r="NG78" s="30"/>
      <c r="NH78" s="30"/>
      <c r="NI78" s="30"/>
      <c r="NJ78" s="30"/>
      <c r="NK78" s="30"/>
      <c r="NL78" s="30"/>
      <c r="NM78" s="30"/>
      <c r="NN78" s="30"/>
      <c r="NO78" s="30"/>
      <c r="NP78" s="30"/>
      <c r="NQ78" s="30"/>
      <c r="NR78" s="30"/>
      <c r="NS78" s="30"/>
      <c r="NT78" s="30"/>
      <c r="NU78" s="30"/>
      <c r="NV78" s="30"/>
      <c r="NW78" s="30"/>
      <c r="NX78" s="30"/>
      <c r="NY78" s="30"/>
      <c r="NZ78" s="30"/>
      <c r="OA78" s="30"/>
      <c r="OB78" s="30"/>
      <c r="OC78" s="30"/>
      <c r="OD78" s="30"/>
      <c r="OE78" s="30"/>
      <c r="OF78" s="30"/>
      <c r="OG78" s="30"/>
      <c r="OH78" s="30"/>
      <c r="OI78" s="30"/>
      <c r="OJ78" s="30"/>
      <c r="OK78" s="30"/>
      <c r="OL78" s="30"/>
      <c r="OM78" s="30"/>
      <c r="ON78" s="30"/>
      <c r="OO78" s="30"/>
      <c r="OP78" s="30"/>
      <c r="OQ78" s="30"/>
      <c r="OR78" s="30"/>
      <c r="OS78" s="30"/>
      <c r="OT78" s="30"/>
      <c r="OU78" s="30"/>
      <c r="OV78" s="30"/>
      <c r="OW78" s="30"/>
      <c r="OX78" s="30"/>
      <c r="OY78" s="30"/>
      <c r="OZ78" s="30"/>
      <c r="PA78" s="30"/>
      <c r="PB78" s="30"/>
      <c r="PC78" s="30"/>
      <c r="PD78" s="30"/>
      <c r="PE78" s="30"/>
      <c r="PF78" s="30"/>
      <c r="PG78" s="30"/>
      <c r="PH78" s="30"/>
      <c r="PI78" s="30"/>
      <c r="PJ78" s="30"/>
      <c r="PK78" s="30"/>
      <c r="PL78" s="30"/>
      <c r="PM78" s="30"/>
      <c r="PN78" s="30"/>
      <c r="PO78" s="30"/>
      <c r="PP78" s="30"/>
      <c r="PQ78" s="30"/>
      <c r="PR78" s="30"/>
      <c r="PS78" s="30"/>
      <c r="PT78" s="30"/>
      <c r="PU78" s="30"/>
      <c r="PV78" s="30"/>
      <c r="PW78" s="30"/>
      <c r="PX78" s="30"/>
      <c r="PY78" s="30"/>
      <c r="PZ78" s="30"/>
      <c r="QA78" s="30"/>
      <c r="QB78" s="30"/>
      <c r="QC78" s="30"/>
      <c r="QD78" s="30"/>
      <c r="QE78" s="30"/>
      <c r="QF78" s="30"/>
      <c r="QG78" s="30"/>
      <c r="QH78" s="30"/>
      <c r="QI78" s="30"/>
      <c r="QJ78" s="30"/>
      <c r="QK78" s="30"/>
      <c r="QL78" s="30"/>
      <c r="QM78" s="30"/>
      <c r="QN78" s="30"/>
      <c r="QO78" s="30"/>
      <c r="QP78" s="30"/>
      <c r="QQ78" s="30"/>
      <c r="QR78" s="30"/>
      <c r="QS78" s="30"/>
      <c r="QT78" s="30"/>
      <c r="QU78" s="30"/>
      <c r="QV78" s="30"/>
      <c r="QW78" s="30"/>
      <c r="QX78" s="30"/>
      <c r="QY78" s="30"/>
      <c r="QZ78" s="30"/>
      <c r="RA78" s="30"/>
      <c r="RB78" s="30"/>
      <c r="RC78" s="30"/>
      <c r="RD78" s="30"/>
      <c r="RE78" s="30"/>
      <c r="RF78" s="30"/>
      <c r="RG78" s="30"/>
      <c r="RH78" s="30"/>
      <c r="RI78" s="30"/>
      <c r="RJ78" s="30"/>
      <c r="RK78" s="30"/>
      <c r="RL78" s="30"/>
      <c r="RM78" s="30"/>
      <c r="RN78" s="30"/>
      <c r="RO78" s="30"/>
      <c r="RP78" s="30"/>
      <c r="RQ78" s="30"/>
      <c r="RR78" s="30"/>
      <c r="RS78" s="30"/>
      <c r="RT78" s="30"/>
      <c r="RU78" s="30"/>
      <c r="RV78" s="30"/>
      <c r="RW78" s="30"/>
      <c r="RX78" s="30"/>
      <c r="RY78" s="30"/>
      <c r="RZ78" s="30"/>
      <c r="SA78" s="30"/>
      <c r="SB78" s="30"/>
      <c r="SC78" s="30"/>
      <c r="SD78" s="30"/>
      <c r="SE78" s="30"/>
      <c r="SF78" s="30"/>
      <c r="SG78" s="30"/>
      <c r="SH78" s="30"/>
      <c r="SI78" s="30"/>
      <c r="SJ78" s="30"/>
      <c r="SK78" s="30"/>
      <c r="SL78" s="30"/>
      <c r="SM78" s="30"/>
      <c r="SN78" s="30"/>
      <c r="SO78" s="30"/>
      <c r="SP78" s="30"/>
      <c r="SQ78" s="30"/>
      <c r="SR78" s="30"/>
      <c r="SS78" s="30"/>
      <c r="ST78" s="30"/>
      <c r="SU78" s="30"/>
      <c r="SV78" s="30"/>
      <c r="SW78" s="30"/>
      <c r="SX78" s="30"/>
      <c r="SY78" s="30"/>
      <c r="SZ78" s="30"/>
      <c r="TA78" s="30"/>
      <c r="TB78" s="30"/>
      <c r="TC78" s="30"/>
      <c r="TD78" s="30"/>
      <c r="TE78" s="30"/>
      <c r="TF78" s="30"/>
      <c r="TG78" s="30"/>
      <c r="TH78" s="30"/>
      <c r="TI78" s="30"/>
      <c r="TJ78" s="30"/>
      <c r="TK78" s="30"/>
      <c r="TL78" s="30"/>
      <c r="TM78" s="30"/>
      <c r="TN78" s="30"/>
      <c r="TO78" s="30"/>
      <c r="TP78" s="30"/>
      <c r="TQ78" s="30"/>
      <c r="TR78" s="30"/>
      <c r="TS78" s="30"/>
      <c r="TT78" s="30"/>
      <c r="TU78" s="30"/>
      <c r="TV78" s="30"/>
      <c r="TW78" s="30"/>
      <c r="TX78" s="30"/>
      <c r="TY78" s="30"/>
      <c r="TZ78" s="30"/>
      <c r="UA78" s="30"/>
      <c r="UB78" s="30"/>
      <c r="UC78" s="30"/>
      <c r="UD78" s="30"/>
      <c r="UE78" s="30"/>
      <c r="UF78" s="30"/>
      <c r="UG78" s="30"/>
      <c r="UH78" s="30"/>
      <c r="UI78" s="30"/>
      <c r="UJ78" s="30"/>
      <c r="UK78" s="30"/>
      <c r="UL78" s="30"/>
      <c r="UM78" s="30"/>
      <c r="UN78" s="30"/>
      <c r="UO78" s="30"/>
      <c r="UP78" s="30"/>
      <c r="UQ78" s="30"/>
      <c r="UR78" s="30"/>
      <c r="US78" s="30"/>
      <c r="UT78" s="30"/>
      <c r="UU78" s="30"/>
      <c r="UV78" s="30"/>
      <c r="UW78" s="30"/>
      <c r="UX78" s="30"/>
      <c r="UY78" s="30"/>
      <c r="UZ78" s="30"/>
      <c r="VA78" s="30"/>
      <c r="VB78" s="30"/>
      <c r="VC78" s="30"/>
      <c r="VD78" s="30"/>
      <c r="VE78" s="30"/>
      <c r="VF78" s="30"/>
      <c r="VG78" s="30"/>
      <c r="VH78" s="30"/>
      <c r="VI78" s="30"/>
      <c r="VJ78" s="30"/>
      <c r="VK78" s="30"/>
      <c r="VL78" s="30"/>
      <c r="VM78" s="30"/>
      <c r="VN78" s="30"/>
      <c r="VO78" s="30"/>
      <c r="VP78" s="30"/>
      <c r="VQ78" s="30"/>
      <c r="VR78" s="30"/>
      <c r="VS78" s="30"/>
      <c r="VT78" s="30"/>
      <c r="VU78" s="30"/>
      <c r="VV78" s="30"/>
      <c r="VW78" s="30"/>
      <c r="VX78" s="30"/>
      <c r="VY78" s="30"/>
      <c r="VZ78" s="30"/>
      <c r="WA78" s="30"/>
      <c r="WB78" s="30"/>
      <c r="WC78" s="30"/>
      <c r="WD78" s="30"/>
      <c r="WE78" s="30"/>
      <c r="WF78" s="30"/>
      <c r="WG78" s="30"/>
      <c r="WH78" s="30"/>
      <c r="WI78" s="30"/>
      <c r="WJ78" s="30"/>
      <c r="WK78" s="30"/>
      <c r="WL78" s="30"/>
      <c r="WM78" s="30"/>
      <c r="WN78" s="30"/>
      <c r="WO78" s="30"/>
      <c r="WP78" s="30"/>
      <c r="WQ78" s="30"/>
      <c r="WR78" s="30"/>
      <c r="WS78" s="30"/>
      <c r="WT78" s="30"/>
      <c r="WU78" s="30"/>
      <c r="WV78" s="30"/>
      <c r="WW78" s="30"/>
      <c r="WX78" s="30"/>
      <c r="WY78" s="30"/>
      <c r="WZ78" s="30"/>
      <c r="XA78" s="30"/>
      <c r="XB78" s="30"/>
      <c r="XC78" s="30"/>
      <c r="XD78" s="30"/>
      <c r="XE78" s="30"/>
      <c r="XF78" s="30"/>
      <c r="XG78" s="30"/>
      <c r="XH78" s="30"/>
      <c r="XI78" s="30"/>
      <c r="XJ78" s="30"/>
      <c r="XK78" s="30"/>
      <c r="XL78" s="30"/>
      <c r="XM78" s="30"/>
      <c r="XN78" s="30"/>
      <c r="XO78" s="30"/>
      <c r="XP78" s="30"/>
      <c r="XQ78" s="30"/>
      <c r="XR78" s="30"/>
      <c r="XS78" s="30"/>
      <c r="XT78" s="30"/>
      <c r="XU78" s="30"/>
      <c r="XV78" s="30"/>
      <c r="XW78" s="30"/>
      <c r="XX78" s="30"/>
      <c r="XY78" s="30"/>
      <c r="XZ78" s="30"/>
      <c r="YA78" s="30"/>
      <c r="YB78" s="30"/>
      <c r="YC78" s="30"/>
      <c r="YD78" s="30"/>
      <c r="YE78" s="30"/>
      <c r="YF78" s="30"/>
      <c r="YG78" s="30"/>
      <c r="YH78" s="30"/>
      <c r="YI78" s="30"/>
      <c r="YJ78" s="30"/>
      <c r="YK78" s="30"/>
      <c r="YL78" s="30"/>
      <c r="YM78" s="30"/>
      <c r="YN78" s="30"/>
      <c r="YO78" s="30"/>
      <c r="YP78" s="30"/>
      <c r="YQ78" s="30"/>
      <c r="YR78" s="30"/>
      <c r="YS78" s="30"/>
      <c r="YT78" s="30"/>
      <c r="YU78" s="30"/>
      <c r="YV78" s="30"/>
      <c r="YW78" s="30"/>
      <c r="YX78" s="30"/>
      <c r="YY78" s="30"/>
      <c r="YZ78" s="30"/>
      <c r="ZA78" s="30"/>
      <c r="ZB78" s="30"/>
      <c r="ZC78" s="30"/>
      <c r="ZD78" s="30"/>
      <c r="ZE78" s="30"/>
      <c r="ZF78" s="30"/>
      <c r="ZG78" s="30"/>
      <c r="ZH78" s="30"/>
      <c r="ZI78" s="30"/>
      <c r="ZJ78" s="30"/>
      <c r="ZK78" s="30"/>
      <c r="ZL78" s="30"/>
      <c r="ZM78" s="30"/>
      <c r="ZN78" s="30"/>
      <c r="ZO78" s="30"/>
      <c r="ZP78" s="30"/>
      <c r="ZQ78" s="30"/>
      <c r="ZR78" s="30"/>
      <c r="ZS78" s="30"/>
      <c r="ZT78" s="30"/>
      <c r="ZU78" s="30"/>
      <c r="ZV78" s="30"/>
      <c r="ZW78" s="30"/>
      <c r="ZX78" s="30"/>
      <c r="ZY78" s="30"/>
      <c r="ZZ78" s="30"/>
      <c r="AAA78" s="30"/>
      <c r="AAB78" s="30"/>
      <c r="AAC78" s="30"/>
      <c r="AAD78" s="30"/>
      <c r="AAE78" s="30"/>
      <c r="AAF78" s="30"/>
      <c r="AAG78" s="30"/>
      <c r="AAH78" s="30"/>
      <c r="AAI78" s="30"/>
      <c r="AAJ78" s="30"/>
      <c r="AAK78" s="30"/>
      <c r="AAL78" s="30"/>
      <c r="AAM78" s="30"/>
      <c r="AAN78" s="30"/>
      <c r="AAO78" s="30"/>
      <c r="AAP78" s="30"/>
      <c r="AAQ78" s="30"/>
      <c r="AAR78" s="30"/>
      <c r="AAS78" s="30"/>
      <c r="AAT78" s="30"/>
      <c r="AAU78" s="30"/>
      <c r="AAV78" s="30"/>
      <c r="AAW78" s="30"/>
      <c r="AAX78" s="30"/>
      <c r="AAY78" s="30"/>
      <c r="AAZ78" s="30"/>
      <c r="ABA78" s="30"/>
      <c r="ABB78" s="30"/>
      <c r="ABC78" s="30"/>
      <c r="ABD78" s="30"/>
      <c r="ABE78" s="30"/>
      <c r="ABF78" s="30"/>
      <c r="ABG78" s="30"/>
      <c r="ABH78" s="30"/>
      <c r="ABI78" s="30"/>
      <c r="ABJ78" s="30"/>
      <c r="ABK78" s="30"/>
      <c r="ABL78" s="30"/>
      <c r="ABM78" s="30"/>
      <c r="ABN78" s="30"/>
      <c r="ABO78" s="30"/>
      <c r="ABP78" s="30"/>
      <c r="ABQ78" s="30"/>
      <c r="ABR78" s="30"/>
      <c r="ABS78" s="30"/>
      <c r="ABT78" s="30"/>
      <c r="ABU78" s="30"/>
      <c r="ABV78" s="30"/>
      <c r="ABW78" s="30"/>
      <c r="ABX78" s="30"/>
      <c r="ABY78" s="30"/>
      <c r="ABZ78" s="30"/>
      <c r="ACA78" s="30"/>
      <c r="ACB78" s="30"/>
      <c r="ACC78" s="30"/>
      <c r="ACD78" s="30"/>
      <c r="ACE78" s="30"/>
      <c r="ACF78" s="30"/>
      <c r="ACG78" s="30"/>
      <c r="ACH78" s="30"/>
      <c r="ACI78" s="30"/>
      <c r="ACJ78" s="30"/>
      <c r="ACK78" s="30"/>
      <c r="ACL78" s="30"/>
      <c r="ACM78" s="30"/>
      <c r="ACN78" s="30"/>
      <c r="ACO78" s="30"/>
      <c r="ACP78" s="30"/>
      <c r="ACQ78" s="30"/>
      <c r="ACR78" s="30"/>
      <c r="ACS78" s="30"/>
      <c r="ACT78" s="30"/>
      <c r="ACU78" s="30"/>
      <c r="ACV78" s="30"/>
      <c r="ACW78" s="30"/>
      <c r="ACX78" s="30"/>
      <c r="ACY78" s="30"/>
      <c r="ACZ78" s="30"/>
      <c r="ADA78" s="30"/>
      <c r="ADB78" s="30"/>
      <c r="ADC78" s="30"/>
      <c r="ADD78" s="30"/>
      <c r="ADE78" s="30"/>
      <c r="ADF78" s="30"/>
      <c r="ADG78" s="30"/>
      <c r="ADH78" s="30"/>
      <c r="ADI78" s="30"/>
      <c r="ADJ78" s="30"/>
      <c r="ADK78" s="30"/>
      <c r="ADL78" s="30"/>
      <c r="ADM78" s="30"/>
      <c r="ADN78" s="30"/>
      <c r="ADO78" s="30"/>
      <c r="ADP78" s="30"/>
      <c r="ADQ78" s="30"/>
      <c r="ADR78" s="30"/>
      <c r="ADS78" s="30"/>
      <c r="ADT78" s="30"/>
      <c r="ADU78" s="30"/>
      <c r="ADV78" s="30"/>
      <c r="ADW78" s="30"/>
      <c r="ADX78" s="30"/>
      <c r="ADY78" s="30"/>
      <c r="ADZ78" s="30"/>
      <c r="AEA78" s="30"/>
      <c r="AEB78" s="30"/>
      <c r="AEC78" s="30"/>
      <c r="AED78" s="30"/>
      <c r="AEE78" s="30"/>
      <c r="AEF78" s="30"/>
      <c r="AEG78" s="30"/>
      <c r="AEH78" s="30"/>
      <c r="AEI78" s="30"/>
      <c r="AEJ78" s="30"/>
      <c r="AEK78" s="30"/>
      <c r="AEL78" s="30"/>
      <c r="AEM78" s="30"/>
      <c r="AEN78" s="30"/>
      <c r="AEO78" s="30"/>
      <c r="AEP78" s="30"/>
      <c r="AEQ78" s="30"/>
      <c r="AER78" s="30"/>
      <c r="AES78" s="30"/>
      <c r="AET78" s="30"/>
      <c r="AEU78" s="30"/>
      <c r="AEV78" s="30"/>
      <c r="AEW78" s="30"/>
      <c r="AEX78" s="30"/>
      <c r="AEY78" s="30"/>
      <c r="AEZ78" s="30"/>
      <c r="AFA78" s="30"/>
      <c r="AFB78" s="30"/>
      <c r="AFC78" s="30"/>
      <c r="AFD78" s="30"/>
      <c r="AFE78" s="30"/>
      <c r="AFF78" s="30"/>
      <c r="AFG78" s="30"/>
      <c r="AFH78" s="30"/>
      <c r="AFI78" s="30"/>
      <c r="AFJ78" s="30"/>
      <c r="AFK78" s="30"/>
      <c r="AFL78" s="30"/>
      <c r="AFM78" s="30"/>
      <c r="AFN78" s="30"/>
      <c r="AFO78" s="30"/>
      <c r="AFP78" s="30"/>
      <c r="AFQ78" s="30"/>
      <c r="AFR78" s="30"/>
      <c r="AFS78" s="30"/>
      <c r="AFT78" s="30"/>
      <c r="AFU78" s="30"/>
      <c r="AFV78" s="30"/>
      <c r="AFW78" s="30"/>
      <c r="AFX78" s="30"/>
      <c r="AFY78" s="30"/>
      <c r="AFZ78" s="30"/>
      <c r="AGA78" s="30"/>
      <c r="AGB78" s="30"/>
      <c r="AGC78" s="30"/>
      <c r="AGD78" s="30"/>
      <c r="AGE78" s="30"/>
      <c r="AGF78" s="30"/>
      <c r="AGG78" s="30"/>
      <c r="AGH78" s="30"/>
      <c r="AGI78" s="30"/>
      <c r="AGJ78" s="30"/>
      <c r="AGK78" s="30"/>
      <c r="AGL78" s="30"/>
      <c r="AGM78" s="30"/>
      <c r="AGN78" s="30"/>
      <c r="AGO78" s="30"/>
      <c r="AGP78" s="30"/>
      <c r="AGQ78" s="30"/>
      <c r="AGR78" s="30"/>
      <c r="AGS78" s="30"/>
      <c r="AGT78" s="30"/>
      <c r="AGU78" s="30"/>
      <c r="AGV78" s="30"/>
      <c r="AGW78" s="30"/>
      <c r="AGX78" s="30"/>
      <c r="AGY78" s="30"/>
      <c r="AGZ78" s="30"/>
      <c r="AHA78" s="30"/>
      <c r="AHB78" s="30"/>
      <c r="AHC78" s="30"/>
      <c r="AHD78" s="30"/>
      <c r="AHE78" s="30"/>
      <c r="AHF78" s="30"/>
      <c r="AHG78" s="30"/>
      <c r="AHH78" s="30"/>
      <c r="AHI78" s="30"/>
      <c r="AHJ78" s="30"/>
      <c r="AHK78" s="30"/>
      <c r="AHL78" s="30"/>
      <c r="AHM78" s="30"/>
      <c r="AHN78" s="30"/>
      <c r="AHO78" s="30"/>
      <c r="AHP78" s="30"/>
      <c r="AHQ78" s="30"/>
      <c r="AHR78" s="30"/>
      <c r="AHS78" s="30"/>
      <c r="AHT78" s="30"/>
      <c r="AHU78" s="30"/>
      <c r="AHV78" s="30"/>
      <c r="AHW78" s="30"/>
      <c r="AHX78" s="30"/>
      <c r="AHY78" s="30"/>
      <c r="AHZ78" s="30"/>
      <c r="AIA78" s="30"/>
      <c r="AIB78" s="30"/>
      <c r="AIC78" s="30"/>
      <c r="AID78" s="30"/>
      <c r="AIE78" s="30"/>
      <c r="AIF78" s="30"/>
      <c r="AIG78" s="30"/>
      <c r="AIH78" s="30"/>
      <c r="AII78" s="30"/>
      <c r="AIJ78" s="30"/>
      <c r="AIK78" s="30"/>
      <c r="AIL78" s="30"/>
      <c r="AIM78" s="30"/>
      <c r="AIN78" s="30"/>
      <c r="AIO78" s="30"/>
      <c r="AIP78" s="30"/>
      <c r="AIQ78" s="30"/>
      <c r="AIR78" s="30"/>
      <c r="AIS78" s="30"/>
      <c r="AIT78" s="30"/>
      <c r="AIU78" s="30"/>
      <c r="AIV78" s="30"/>
      <c r="AIW78" s="30"/>
      <c r="AIX78" s="30"/>
      <c r="AIY78" s="30"/>
      <c r="AIZ78" s="30"/>
      <c r="AJA78" s="30"/>
      <c r="AJB78" s="30"/>
      <c r="AJC78" s="30"/>
      <c r="AJD78" s="30"/>
      <c r="AJE78" s="30"/>
      <c r="AJF78" s="30"/>
      <c r="AJG78" s="30"/>
      <c r="AJH78" s="30"/>
      <c r="AJI78" s="30"/>
      <c r="AJJ78" s="30"/>
      <c r="AJK78" s="30"/>
      <c r="AJL78" s="30"/>
      <c r="AJM78" s="30"/>
      <c r="AJN78" s="30"/>
      <c r="AJO78" s="30"/>
      <c r="AJP78" s="30"/>
      <c r="AJQ78" s="30"/>
      <c r="AJR78" s="30"/>
      <c r="AJS78" s="30"/>
      <c r="AJT78" s="30"/>
      <c r="AJU78" s="30"/>
      <c r="AJV78" s="30"/>
    </row>
    <row r="79" spans="1:5094" s="34" customFormat="1" ht="13" x14ac:dyDescent="0.3">
      <c r="A79" s="131" t="s">
        <v>59</v>
      </c>
      <c r="B79" s="123"/>
      <c r="C79" s="123"/>
      <c r="D79" s="125"/>
      <c r="E79" s="125"/>
      <c r="F79" s="126"/>
      <c r="G79" s="147"/>
      <c r="H79" s="128"/>
      <c r="I79" s="148"/>
      <c r="J79" s="150"/>
      <c r="K79" s="148"/>
      <c r="L79" s="130"/>
      <c r="M79" s="130"/>
      <c r="N79" s="130"/>
      <c r="O79" s="149"/>
      <c r="P79" s="54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  <c r="IX79" s="30"/>
      <c r="IY79" s="30"/>
      <c r="IZ79" s="30"/>
      <c r="JA79" s="30"/>
      <c r="JB79" s="30"/>
      <c r="JC79" s="30"/>
      <c r="JD79" s="30"/>
      <c r="JE79" s="30"/>
      <c r="JF79" s="30"/>
      <c r="JG79" s="30"/>
      <c r="JH79" s="30"/>
      <c r="JI79" s="30"/>
      <c r="JJ79" s="30"/>
      <c r="JK79" s="30"/>
      <c r="JL79" s="30"/>
      <c r="JM79" s="30"/>
      <c r="JN79" s="30"/>
      <c r="JO79" s="30"/>
      <c r="JP79" s="30"/>
      <c r="JQ79" s="30"/>
      <c r="JR79" s="30"/>
      <c r="JS79" s="30"/>
      <c r="JT79" s="30"/>
      <c r="JU79" s="30"/>
      <c r="JV79" s="30"/>
      <c r="JW79" s="30"/>
      <c r="JX79" s="30"/>
      <c r="JY79" s="30"/>
      <c r="JZ79" s="30"/>
      <c r="KA79" s="30"/>
      <c r="KB79" s="30"/>
      <c r="KC79" s="30"/>
      <c r="KD79" s="30"/>
      <c r="KE79" s="30"/>
      <c r="KF79" s="30"/>
      <c r="KG79" s="30"/>
      <c r="KH79" s="30"/>
      <c r="KI79" s="30"/>
      <c r="KJ79" s="30"/>
      <c r="KK79" s="30"/>
      <c r="KL79" s="30"/>
      <c r="KM79" s="30"/>
      <c r="KN79" s="30"/>
      <c r="KO79" s="30"/>
      <c r="KP79" s="30"/>
      <c r="KQ79" s="30"/>
      <c r="KR79" s="30"/>
      <c r="KS79" s="30"/>
      <c r="KT79" s="30"/>
      <c r="KU79" s="30"/>
      <c r="KV79" s="30"/>
      <c r="KW79" s="30"/>
      <c r="KX79" s="30"/>
      <c r="KY79" s="30"/>
      <c r="KZ79" s="30"/>
      <c r="LA79" s="30"/>
      <c r="LB79" s="30"/>
      <c r="LC79" s="30"/>
      <c r="LD79" s="30"/>
      <c r="LE79" s="30"/>
      <c r="LF79" s="30"/>
      <c r="LG79" s="30"/>
      <c r="LH79" s="30"/>
      <c r="LI79" s="30"/>
      <c r="LJ79" s="30"/>
      <c r="LK79" s="30"/>
      <c r="LL79" s="30"/>
      <c r="LM79" s="30"/>
      <c r="LN79" s="30"/>
      <c r="LO79" s="30"/>
      <c r="LP79" s="30"/>
      <c r="LQ79" s="30"/>
      <c r="LR79" s="30"/>
      <c r="LS79" s="30"/>
      <c r="LT79" s="30"/>
      <c r="LU79" s="30"/>
      <c r="LV79" s="30"/>
      <c r="LW79" s="30"/>
      <c r="LX79" s="30"/>
      <c r="LY79" s="30"/>
      <c r="LZ79" s="30"/>
      <c r="MA79" s="30"/>
      <c r="MB79" s="30"/>
      <c r="MC79" s="30"/>
      <c r="MD79" s="30"/>
      <c r="ME79" s="30"/>
      <c r="MF79" s="30"/>
      <c r="MG79" s="30"/>
      <c r="MH79" s="30"/>
      <c r="MI79" s="30"/>
      <c r="MJ79" s="30"/>
      <c r="MK79" s="30"/>
      <c r="ML79" s="30"/>
      <c r="MM79" s="30"/>
      <c r="MN79" s="30"/>
      <c r="MO79" s="30"/>
      <c r="MP79" s="30"/>
      <c r="MQ79" s="30"/>
      <c r="MR79" s="30"/>
      <c r="MS79" s="30"/>
      <c r="MT79" s="30"/>
      <c r="MU79" s="30"/>
      <c r="MV79" s="30"/>
      <c r="MW79" s="30"/>
      <c r="MX79" s="30"/>
      <c r="MY79" s="30"/>
      <c r="MZ79" s="30"/>
      <c r="NA79" s="30"/>
      <c r="NB79" s="30"/>
      <c r="NC79" s="30"/>
      <c r="ND79" s="30"/>
      <c r="NE79" s="30"/>
      <c r="NF79" s="30"/>
      <c r="NG79" s="30"/>
      <c r="NH79" s="30"/>
      <c r="NI79" s="30"/>
      <c r="NJ79" s="30"/>
      <c r="NK79" s="30"/>
      <c r="NL79" s="30"/>
      <c r="NM79" s="30"/>
      <c r="NN79" s="30"/>
      <c r="NO79" s="30"/>
      <c r="NP79" s="30"/>
      <c r="NQ79" s="30"/>
      <c r="NR79" s="30"/>
      <c r="NS79" s="30"/>
      <c r="NT79" s="30"/>
      <c r="NU79" s="30"/>
      <c r="NV79" s="30"/>
      <c r="NW79" s="30"/>
      <c r="NX79" s="30"/>
      <c r="NY79" s="30"/>
      <c r="NZ79" s="30"/>
      <c r="OA79" s="30"/>
      <c r="OB79" s="30"/>
      <c r="OC79" s="30"/>
      <c r="OD79" s="30"/>
      <c r="OE79" s="30"/>
      <c r="OF79" s="30"/>
      <c r="OG79" s="30"/>
      <c r="OH79" s="30"/>
      <c r="OI79" s="30"/>
      <c r="OJ79" s="30"/>
      <c r="OK79" s="30"/>
      <c r="OL79" s="30"/>
      <c r="OM79" s="30"/>
      <c r="ON79" s="30"/>
      <c r="OO79" s="30"/>
      <c r="OP79" s="30"/>
      <c r="OQ79" s="30"/>
      <c r="OR79" s="30"/>
      <c r="OS79" s="30"/>
      <c r="OT79" s="30"/>
      <c r="OU79" s="30"/>
      <c r="OV79" s="30"/>
      <c r="OW79" s="30"/>
      <c r="OX79" s="30"/>
      <c r="OY79" s="30"/>
      <c r="OZ79" s="30"/>
      <c r="PA79" s="30"/>
      <c r="PB79" s="30"/>
      <c r="PC79" s="30"/>
      <c r="PD79" s="30"/>
      <c r="PE79" s="30"/>
      <c r="PF79" s="30"/>
      <c r="PG79" s="30"/>
      <c r="PH79" s="30"/>
      <c r="PI79" s="30"/>
      <c r="PJ79" s="30"/>
      <c r="PK79" s="30"/>
      <c r="PL79" s="30"/>
      <c r="PM79" s="30"/>
      <c r="PN79" s="30"/>
      <c r="PO79" s="30"/>
      <c r="PP79" s="30"/>
      <c r="PQ79" s="30"/>
      <c r="PR79" s="30"/>
      <c r="PS79" s="30"/>
      <c r="PT79" s="30"/>
      <c r="PU79" s="30"/>
      <c r="PV79" s="30"/>
      <c r="PW79" s="30"/>
      <c r="PX79" s="30"/>
      <c r="PY79" s="30"/>
      <c r="PZ79" s="30"/>
      <c r="QA79" s="30"/>
      <c r="QB79" s="30"/>
      <c r="QC79" s="30"/>
      <c r="QD79" s="30"/>
      <c r="QE79" s="30"/>
      <c r="QF79" s="30"/>
      <c r="QG79" s="30"/>
      <c r="QH79" s="30"/>
      <c r="QI79" s="30"/>
      <c r="QJ79" s="30"/>
      <c r="QK79" s="30"/>
      <c r="QL79" s="30"/>
      <c r="QM79" s="30"/>
      <c r="QN79" s="30"/>
      <c r="QO79" s="30"/>
      <c r="QP79" s="30"/>
      <c r="QQ79" s="30"/>
      <c r="QR79" s="30"/>
      <c r="QS79" s="30"/>
      <c r="QT79" s="30"/>
      <c r="QU79" s="30"/>
      <c r="QV79" s="30"/>
      <c r="QW79" s="30"/>
      <c r="QX79" s="30"/>
      <c r="QY79" s="30"/>
      <c r="QZ79" s="30"/>
      <c r="RA79" s="30"/>
      <c r="RB79" s="30"/>
      <c r="RC79" s="30"/>
      <c r="RD79" s="30"/>
      <c r="RE79" s="30"/>
      <c r="RF79" s="30"/>
      <c r="RG79" s="30"/>
      <c r="RH79" s="30"/>
      <c r="RI79" s="30"/>
      <c r="RJ79" s="30"/>
      <c r="RK79" s="30"/>
      <c r="RL79" s="30"/>
      <c r="RM79" s="30"/>
      <c r="RN79" s="30"/>
      <c r="RO79" s="30"/>
      <c r="RP79" s="30"/>
      <c r="RQ79" s="30"/>
      <c r="RR79" s="30"/>
      <c r="RS79" s="30"/>
      <c r="RT79" s="30"/>
      <c r="RU79" s="30"/>
      <c r="RV79" s="30"/>
      <c r="RW79" s="30"/>
      <c r="RX79" s="30"/>
      <c r="RY79" s="30"/>
      <c r="RZ79" s="30"/>
      <c r="SA79" s="30"/>
      <c r="SB79" s="30"/>
      <c r="SC79" s="30"/>
      <c r="SD79" s="30"/>
      <c r="SE79" s="30"/>
      <c r="SF79" s="30"/>
      <c r="SG79" s="30"/>
      <c r="SH79" s="30"/>
      <c r="SI79" s="30"/>
      <c r="SJ79" s="30"/>
      <c r="SK79" s="30"/>
      <c r="SL79" s="30"/>
      <c r="SM79" s="30"/>
      <c r="SN79" s="30"/>
      <c r="SO79" s="30"/>
      <c r="SP79" s="30"/>
      <c r="SQ79" s="30"/>
      <c r="SR79" s="30"/>
      <c r="SS79" s="30"/>
      <c r="ST79" s="30"/>
      <c r="SU79" s="30"/>
      <c r="SV79" s="30"/>
      <c r="SW79" s="30"/>
      <c r="SX79" s="30"/>
      <c r="SY79" s="30"/>
      <c r="SZ79" s="30"/>
      <c r="TA79" s="30"/>
      <c r="TB79" s="30"/>
      <c r="TC79" s="30"/>
      <c r="TD79" s="30"/>
      <c r="TE79" s="30"/>
      <c r="TF79" s="30"/>
      <c r="TG79" s="30"/>
      <c r="TH79" s="30"/>
      <c r="TI79" s="30"/>
      <c r="TJ79" s="30"/>
      <c r="TK79" s="30"/>
      <c r="TL79" s="30"/>
      <c r="TM79" s="30"/>
      <c r="TN79" s="30"/>
      <c r="TO79" s="30"/>
      <c r="TP79" s="30"/>
      <c r="TQ79" s="30"/>
      <c r="TR79" s="30"/>
      <c r="TS79" s="30"/>
      <c r="TT79" s="30"/>
      <c r="TU79" s="30"/>
      <c r="TV79" s="30"/>
      <c r="TW79" s="30"/>
      <c r="TX79" s="30"/>
      <c r="TY79" s="30"/>
      <c r="TZ79" s="30"/>
      <c r="UA79" s="30"/>
      <c r="UB79" s="30"/>
      <c r="UC79" s="30"/>
      <c r="UD79" s="30"/>
      <c r="UE79" s="30"/>
      <c r="UF79" s="30"/>
      <c r="UG79" s="30"/>
      <c r="UH79" s="30"/>
      <c r="UI79" s="30"/>
      <c r="UJ79" s="30"/>
      <c r="UK79" s="30"/>
      <c r="UL79" s="30"/>
      <c r="UM79" s="30"/>
      <c r="UN79" s="30"/>
      <c r="UO79" s="30"/>
      <c r="UP79" s="30"/>
      <c r="UQ79" s="30"/>
      <c r="UR79" s="30"/>
      <c r="US79" s="30"/>
      <c r="UT79" s="30"/>
      <c r="UU79" s="30"/>
      <c r="UV79" s="30"/>
      <c r="UW79" s="30"/>
      <c r="UX79" s="30"/>
      <c r="UY79" s="30"/>
      <c r="UZ79" s="30"/>
      <c r="VA79" s="30"/>
      <c r="VB79" s="30"/>
      <c r="VC79" s="30"/>
      <c r="VD79" s="30"/>
      <c r="VE79" s="30"/>
      <c r="VF79" s="30"/>
      <c r="VG79" s="30"/>
      <c r="VH79" s="30"/>
      <c r="VI79" s="30"/>
      <c r="VJ79" s="30"/>
      <c r="VK79" s="30"/>
      <c r="VL79" s="30"/>
      <c r="VM79" s="30"/>
      <c r="VN79" s="30"/>
      <c r="VO79" s="30"/>
      <c r="VP79" s="30"/>
      <c r="VQ79" s="30"/>
      <c r="VR79" s="30"/>
      <c r="VS79" s="30"/>
      <c r="VT79" s="30"/>
      <c r="VU79" s="30"/>
      <c r="VV79" s="30"/>
      <c r="VW79" s="30"/>
      <c r="VX79" s="30"/>
      <c r="VY79" s="30"/>
      <c r="VZ79" s="30"/>
      <c r="WA79" s="30"/>
      <c r="WB79" s="30"/>
      <c r="WC79" s="30"/>
      <c r="WD79" s="30"/>
      <c r="WE79" s="30"/>
      <c r="WF79" s="30"/>
      <c r="WG79" s="30"/>
      <c r="WH79" s="30"/>
      <c r="WI79" s="30"/>
      <c r="WJ79" s="30"/>
      <c r="WK79" s="30"/>
      <c r="WL79" s="30"/>
      <c r="WM79" s="30"/>
      <c r="WN79" s="30"/>
      <c r="WO79" s="30"/>
      <c r="WP79" s="30"/>
      <c r="WQ79" s="30"/>
      <c r="WR79" s="30"/>
      <c r="WS79" s="30"/>
      <c r="WT79" s="30"/>
      <c r="WU79" s="30"/>
      <c r="WV79" s="30"/>
      <c r="WW79" s="30"/>
      <c r="WX79" s="30"/>
      <c r="WY79" s="30"/>
      <c r="WZ79" s="30"/>
      <c r="XA79" s="30"/>
      <c r="XB79" s="30"/>
      <c r="XC79" s="30"/>
      <c r="XD79" s="30"/>
      <c r="XE79" s="30"/>
      <c r="XF79" s="30"/>
      <c r="XG79" s="30"/>
      <c r="XH79" s="30"/>
      <c r="XI79" s="30"/>
      <c r="XJ79" s="30"/>
      <c r="XK79" s="30"/>
      <c r="XL79" s="30"/>
      <c r="XM79" s="30"/>
      <c r="XN79" s="30"/>
      <c r="XO79" s="30"/>
      <c r="XP79" s="30"/>
      <c r="XQ79" s="30"/>
      <c r="XR79" s="30"/>
      <c r="XS79" s="30"/>
      <c r="XT79" s="30"/>
      <c r="XU79" s="30"/>
      <c r="XV79" s="30"/>
      <c r="XW79" s="30"/>
      <c r="XX79" s="30"/>
      <c r="XY79" s="30"/>
      <c r="XZ79" s="30"/>
      <c r="YA79" s="30"/>
      <c r="YB79" s="30"/>
      <c r="YC79" s="30"/>
      <c r="YD79" s="30"/>
      <c r="YE79" s="30"/>
      <c r="YF79" s="30"/>
      <c r="YG79" s="30"/>
      <c r="YH79" s="30"/>
      <c r="YI79" s="30"/>
      <c r="YJ79" s="30"/>
      <c r="YK79" s="30"/>
      <c r="YL79" s="30"/>
      <c r="YM79" s="30"/>
      <c r="YN79" s="30"/>
      <c r="YO79" s="30"/>
      <c r="YP79" s="30"/>
      <c r="YQ79" s="30"/>
      <c r="YR79" s="30"/>
      <c r="YS79" s="30"/>
      <c r="YT79" s="30"/>
      <c r="YU79" s="30"/>
      <c r="YV79" s="30"/>
      <c r="YW79" s="30"/>
      <c r="YX79" s="30"/>
      <c r="YY79" s="30"/>
      <c r="YZ79" s="30"/>
      <c r="ZA79" s="30"/>
      <c r="ZB79" s="30"/>
      <c r="ZC79" s="30"/>
      <c r="ZD79" s="30"/>
      <c r="ZE79" s="30"/>
      <c r="ZF79" s="30"/>
      <c r="ZG79" s="30"/>
      <c r="ZH79" s="30"/>
      <c r="ZI79" s="30"/>
      <c r="ZJ79" s="30"/>
      <c r="ZK79" s="30"/>
      <c r="ZL79" s="30"/>
      <c r="ZM79" s="30"/>
      <c r="ZN79" s="30"/>
      <c r="ZO79" s="30"/>
      <c r="ZP79" s="30"/>
      <c r="ZQ79" s="30"/>
      <c r="ZR79" s="30"/>
      <c r="ZS79" s="30"/>
      <c r="ZT79" s="30"/>
      <c r="ZU79" s="30"/>
      <c r="ZV79" s="30"/>
      <c r="ZW79" s="30"/>
      <c r="ZX79" s="30"/>
      <c r="ZY79" s="30"/>
      <c r="ZZ79" s="30"/>
      <c r="AAA79" s="30"/>
      <c r="AAB79" s="30"/>
      <c r="AAC79" s="30"/>
      <c r="AAD79" s="30"/>
      <c r="AAE79" s="30"/>
      <c r="AAF79" s="30"/>
      <c r="AAG79" s="30"/>
      <c r="AAH79" s="30"/>
      <c r="AAI79" s="30"/>
      <c r="AAJ79" s="30"/>
      <c r="AAK79" s="30"/>
      <c r="AAL79" s="30"/>
      <c r="AAM79" s="30"/>
      <c r="AAN79" s="30"/>
      <c r="AAO79" s="30"/>
      <c r="AAP79" s="30"/>
      <c r="AAQ79" s="30"/>
      <c r="AAR79" s="30"/>
      <c r="AAS79" s="30"/>
      <c r="AAT79" s="30"/>
      <c r="AAU79" s="30"/>
      <c r="AAV79" s="30"/>
      <c r="AAW79" s="30"/>
      <c r="AAX79" s="30"/>
      <c r="AAY79" s="30"/>
      <c r="AAZ79" s="30"/>
      <c r="ABA79" s="30"/>
      <c r="ABB79" s="30"/>
      <c r="ABC79" s="30"/>
      <c r="ABD79" s="30"/>
      <c r="ABE79" s="30"/>
      <c r="ABF79" s="30"/>
      <c r="ABG79" s="30"/>
      <c r="ABH79" s="30"/>
      <c r="ABI79" s="30"/>
      <c r="ABJ79" s="30"/>
      <c r="ABK79" s="30"/>
      <c r="ABL79" s="30"/>
      <c r="ABM79" s="30"/>
      <c r="ABN79" s="30"/>
      <c r="ABO79" s="30"/>
      <c r="ABP79" s="30"/>
      <c r="ABQ79" s="30"/>
      <c r="ABR79" s="30"/>
      <c r="ABS79" s="30"/>
      <c r="ABT79" s="30"/>
      <c r="ABU79" s="30"/>
      <c r="ABV79" s="30"/>
      <c r="ABW79" s="30"/>
      <c r="ABX79" s="30"/>
      <c r="ABY79" s="30"/>
      <c r="ABZ79" s="30"/>
      <c r="ACA79" s="30"/>
      <c r="ACB79" s="30"/>
      <c r="ACC79" s="30"/>
      <c r="ACD79" s="30"/>
      <c r="ACE79" s="30"/>
      <c r="ACF79" s="30"/>
      <c r="ACG79" s="30"/>
      <c r="ACH79" s="30"/>
      <c r="ACI79" s="30"/>
      <c r="ACJ79" s="30"/>
      <c r="ACK79" s="30"/>
      <c r="ACL79" s="30"/>
      <c r="ACM79" s="30"/>
      <c r="ACN79" s="30"/>
      <c r="ACO79" s="30"/>
      <c r="ACP79" s="30"/>
      <c r="ACQ79" s="30"/>
      <c r="ACR79" s="30"/>
      <c r="ACS79" s="30"/>
      <c r="ACT79" s="30"/>
      <c r="ACU79" s="30"/>
      <c r="ACV79" s="30"/>
      <c r="ACW79" s="30"/>
      <c r="ACX79" s="30"/>
      <c r="ACY79" s="30"/>
      <c r="ACZ79" s="30"/>
      <c r="ADA79" s="30"/>
      <c r="ADB79" s="30"/>
      <c r="ADC79" s="30"/>
      <c r="ADD79" s="30"/>
      <c r="ADE79" s="30"/>
      <c r="ADF79" s="30"/>
      <c r="ADG79" s="30"/>
      <c r="ADH79" s="30"/>
      <c r="ADI79" s="30"/>
      <c r="ADJ79" s="30"/>
      <c r="ADK79" s="30"/>
      <c r="ADL79" s="30"/>
      <c r="ADM79" s="30"/>
      <c r="ADN79" s="30"/>
      <c r="ADO79" s="30"/>
      <c r="ADP79" s="30"/>
      <c r="ADQ79" s="30"/>
      <c r="ADR79" s="30"/>
      <c r="ADS79" s="30"/>
      <c r="ADT79" s="30"/>
      <c r="ADU79" s="30"/>
      <c r="ADV79" s="30"/>
      <c r="ADW79" s="30"/>
      <c r="ADX79" s="30"/>
      <c r="ADY79" s="30"/>
      <c r="ADZ79" s="30"/>
      <c r="AEA79" s="30"/>
      <c r="AEB79" s="30"/>
      <c r="AEC79" s="30"/>
      <c r="AED79" s="30"/>
      <c r="AEE79" s="30"/>
      <c r="AEF79" s="30"/>
      <c r="AEG79" s="30"/>
      <c r="AEH79" s="30"/>
      <c r="AEI79" s="30"/>
      <c r="AEJ79" s="30"/>
      <c r="AEK79" s="30"/>
      <c r="AEL79" s="30"/>
      <c r="AEM79" s="30"/>
      <c r="AEN79" s="30"/>
      <c r="AEO79" s="30"/>
      <c r="AEP79" s="30"/>
      <c r="AEQ79" s="30"/>
      <c r="AER79" s="30"/>
      <c r="AES79" s="30"/>
      <c r="AET79" s="30"/>
      <c r="AEU79" s="30"/>
      <c r="AEV79" s="30"/>
      <c r="AEW79" s="30"/>
      <c r="AEX79" s="30"/>
      <c r="AEY79" s="30"/>
      <c r="AEZ79" s="30"/>
      <c r="AFA79" s="30"/>
      <c r="AFB79" s="30"/>
      <c r="AFC79" s="30"/>
      <c r="AFD79" s="30"/>
      <c r="AFE79" s="30"/>
      <c r="AFF79" s="30"/>
      <c r="AFG79" s="30"/>
      <c r="AFH79" s="30"/>
      <c r="AFI79" s="30"/>
      <c r="AFJ79" s="30"/>
      <c r="AFK79" s="30"/>
      <c r="AFL79" s="30"/>
      <c r="AFM79" s="30"/>
      <c r="AFN79" s="30"/>
      <c r="AFO79" s="30"/>
      <c r="AFP79" s="30"/>
      <c r="AFQ79" s="30"/>
      <c r="AFR79" s="30"/>
      <c r="AFS79" s="30"/>
      <c r="AFT79" s="30"/>
      <c r="AFU79" s="30"/>
      <c r="AFV79" s="30"/>
      <c r="AFW79" s="30"/>
      <c r="AFX79" s="30"/>
      <c r="AFY79" s="30"/>
      <c r="AFZ79" s="30"/>
      <c r="AGA79" s="30"/>
      <c r="AGB79" s="30"/>
      <c r="AGC79" s="30"/>
      <c r="AGD79" s="30"/>
      <c r="AGE79" s="30"/>
      <c r="AGF79" s="30"/>
      <c r="AGG79" s="30"/>
      <c r="AGH79" s="30"/>
      <c r="AGI79" s="30"/>
      <c r="AGJ79" s="30"/>
      <c r="AGK79" s="30"/>
      <c r="AGL79" s="30"/>
      <c r="AGM79" s="30"/>
      <c r="AGN79" s="30"/>
      <c r="AGO79" s="30"/>
      <c r="AGP79" s="30"/>
      <c r="AGQ79" s="30"/>
      <c r="AGR79" s="30"/>
      <c r="AGS79" s="30"/>
      <c r="AGT79" s="30"/>
      <c r="AGU79" s="30"/>
      <c r="AGV79" s="30"/>
      <c r="AGW79" s="30"/>
      <c r="AGX79" s="30"/>
      <c r="AGY79" s="30"/>
      <c r="AGZ79" s="30"/>
      <c r="AHA79" s="30"/>
      <c r="AHB79" s="30"/>
      <c r="AHC79" s="30"/>
      <c r="AHD79" s="30"/>
      <c r="AHE79" s="30"/>
      <c r="AHF79" s="30"/>
      <c r="AHG79" s="30"/>
      <c r="AHH79" s="30"/>
      <c r="AHI79" s="30"/>
      <c r="AHJ79" s="30"/>
      <c r="AHK79" s="30"/>
      <c r="AHL79" s="30"/>
      <c r="AHM79" s="30"/>
      <c r="AHN79" s="30"/>
      <c r="AHO79" s="30"/>
      <c r="AHP79" s="30"/>
      <c r="AHQ79" s="30"/>
      <c r="AHR79" s="30"/>
      <c r="AHS79" s="30"/>
      <c r="AHT79" s="30"/>
      <c r="AHU79" s="30"/>
      <c r="AHV79" s="30"/>
      <c r="AHW79" s="30"/>
      <c r="AHX79" s="30"/>
      <c r="AHY79" s="30"/>
      <c r="AHZ79" s="30"/>
      <c r="AIA79" s="30"/>
      <c r="AIB79" s="30"/>
      <c r="AIC79" s="30"/>
      <c r="AID79" s="30"/>
      <c r="AIE79" s="30"/>
      <c r="AIF79" s="30"/>
      <c r="AIG79" s="30"/>
      <c r="AIH79" s="30"/>
      <c r="AII79" s="30"/>
      <c r="AIJ79" s="30"/>
      <c r="AIK79" s="30"/>
      <c r="AIL79" s="30"/>
      <c r="AIM79" s="30"/>
      <c r="AIN79" s="30"/>
      <c r="AIO79" s="30"/>
      <c r="AIP79" s="30"/>
      <c r="AIQ79" s="30"/>
      <c r="AIR79" s="30"/>
      <c r="AIS79" s="30"/>
      <c r="AIT79" s="30"/>
      <c r="AIU79" s="30"/>
      <c r="AIV79" s="30"/>
      <c r="AIW79" s="30"/>
      <c r="AIX79" s="30"/>
      <c r="AIY79" s="30"/>
      <c r="AIZ79" s="30"/>
      <c r="AJA79" s="30"/>
      <c r="AJB79" s="30"/>
      <c r="AJC79" s="30"/>
      <c r="AJD79" s="30"/>
      <c r="AJE79" s="30"/>
      <c r="AJF79" s="30"/>
      <c r="AJG79" s="30"/>
      <c r="AJH79" s="30"/>
      <c r="AJI79" s="30"/>
      <c r="AJJ79" s="30"/>
      <c r="AJK79" s="30"/>
      <c r="AJL79" s="30"/>
      <c r="AJM79" s="30"/>
      <c r="AJN79" s="30"/>
      <c r="AJO79" s="30"/>
      <c r="AJP79" s="30"/>
      <c r="AJQ79" s="30"/>
      <c r="AJR79" s="30"/>
      <c r="AJS79" s="30"/>
      <c r="AJT79" s="30"/>
      <c r="AJU79" s="30"/>
      <c r="AJV79" s="30"/>
    </row>
    <row r="80" spans="1:5094" s="41" customFormat="1" ht="13" x14ac:dyDescent="0.3">
      <c r="A80" s="300"/>
      <c r="B80" s="301" t="s">
        <v>52</v>
      </c>
      <c r="C80" s="301"/>
      <c r="D80" s="302"/>
      <c r="E80" s="302"/>
      <c r="F80" s="303" t="s">
        <v>163</v>
      </c>
      <c r="G80" s="304">
        <f>SUM(G11)</f>
        <v>3.9399999999999998E-4</v>
      </c>
      <c r="H80" s="305"/>
      <c r="I80" s="306">
        <v>825018.61</v>
      </c>
      <c r="J80" s="307">
        <v>647527.87</v>
      </c>
      <c r="K80" s="306">
        <v>-637281.31999999995</v>
      </c>
      <c r="L80" s="308">
        <f>SUM(I80:K80)</f>
        <v>835265.16</v>
      </c>
      <c r="M80" s="308">
        <f>SUM(I80)</f>
        <v>825018.61</v>
      </c>
      <c r="N80" s="308">
        <f>SUM(L80)</f>
        <v>835265.16</v>
      </c>
      <c r="O80" s="319"/>
      <c r="P80" s="58"/>
      <c r="Q80" s="47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  <c r="HA80" s="43"/>
      <c r="HB80" s="43"/>
      <c r="HC80" s="43"/>
      <c r="HD80" s="43"/>
      <c r="HE80" s="43"/>
      <c r="HF80" s="43"/>
      <c r="HG80" s="43"/>
      <c r="HH80" s="43"/>
      <c r="HI80" s="43"/>
      <c r="HJ80" s="43"/>
      <c r="HK80" s="43"/>
      <c r="HL80" s="43"/>
      <c r="HM80" s="43"/>
      <c r="HN80" s="43"/>
      <c r="HO80" s="43"/>
      <c r="HP80" s="43"/>
      <c r="HQ80" s="43"/>
      <c r="HR80" s="43"/>
      <c r="HS80" s="43"/>
      <c r="HT80" s="43"/>
      <c r="HU80" s="43"/>
      <c r="HV80" s="43"/>
      <c r="HW80" s="43"/>
      <c r="HX80" s="43"/>
      <c r="HY80" s="43"/>
      <c r="HZ80" s="43"/>
      <c r="IA80" s="43"/>
      <c r="IB80" s="43"/>
      <c r="IC80" s="43"/>
      <c r="ID80" s="43"/>
      <c r="IE80" s="43"/>
      <c r="IF80" s="43"/>
      <c r="IG80" s="43"/>
      <c r="IH80" s="43"/>
      <c r="II80" s="43"/>
      <c r="IJ80" s="43"/>
      <c r="IK80" s="43"/>
      <c r="IL80" s="43"/>
      <c r="IM80" s="43"/>
      <c r="IN80" s="43"/>
      <c r="IO80" s="43"/>
      <c r="IP80" s="43"/>
      <c r="IQ80" s="43"/>
      <c r="IR80" s="43"/>
      <c r="IS80" s="43"/>
      <c r="IT80" s="43"/>
      <c r="IU80" s="43"/>
      <c r="IV80" s="43"/>
      <c r="IW80" s="43"/>
      <c r="IX80" s="43"/>
      <c r="IY80" s="43"/>
      <c r="IZ80" s="43"/>
      <c r="JA80" s="43"/>
      <c r="JB80" s="43"/>
      <c r="JC80" s="43"/>
      <c r="JD80" s="43"/>
      <c r="JE80" s="43"/>
      <c r="JF80" s="43"/>
      <c r="JG80" s="43"/>
      <c r="JH80" s="43"/>
      <c r="JI80" s="43"/>
      <c r="JJ80" s="43"/>
      <c r="JK80" s="43"/>
      <c r="JL80" s="43"/>
      <c r="JM80" s="43"/>
      <c r="JN80" s="43"/>
      <c r="JO80" s="43"/>
      <c r="JP80" s="43"/>
      <c r="JQ80" s="43"/>
      <c r="JR80" s="43"/>
      <c r="JS80" s="43"/>
      <c r="JT80" s="43"/>
      <c r="JU80" s="43"/>
      <c r="JV80" s="43"/>
      <c r="JW80" s="43"/>
      <c r="JX80" s="43"/>
      <c r="JY80" s="43"/>
      <c r="JZ80" s="43"/>
      <c r="KA80" s="43"/>
      <c r="KB80" s="43"/>
      <c r="KC80" s="43"/>
      <c r="KD80" s="43"/>
      <c r="KE80" s="43"/>
      <c r="KF80" s="43"/>
      <c r="KG80" s="43"/>
      <c r="KH80" s="43"/>
      <c r="KI80" s="43"/>
      <c r="KJ80" s="43"/>
      <c r="KK80" s="43"/>
      <c r="KL80" s="43"/>
      <c r="KM80" s="43"/>
      <c r="KN80" s="43"/>
      <c r="KO80" s="43"/>
      <c r="KP80" s="43"/>
      <c r="KQ80" s="43"/>
      <c r="KR80" s="43"/>
      <c r="KS80" s="43"/>
      <c r="KT80" s="43"/>
      <c r="KU80" s="43"/>
      <c r="KV80" s="43"/>
      <c r="KW80" s="43"/>
      <c r="KX80" s="43"/>
      <c r="KY80" s="43"/>
      <c r="KZ80" s="43"/>
      <c r="LA80" s="43"/>
      <c r="LB80" s="43"/>
      <c r="LC80" s="43"/>
      <c r="LD80" s="43"/>
      <c r="LE80" s="43"/>
      <c r="LF80" s="43"/>
      <c r="LG80" s="43"/>
      <c r="LH80" s="43"/>
      <c r="LI80" s="43"/>
      <c r="LJ80" s="43"/>
      <c r="LK80" s="43"/>
      <c r="LL80" s="43"/>
      <c r="LM80" s="43"/>
      <c r="LN80" s="43"/>
      <c r="LO80" s="43"/>
      <c r="LP80" s="43"/>
      <c r="LQ80" s="43"/>
      <c r="LR80" s="43"/>
      <c r="LS80" s="43"/>
      <c r="LT80" s="43"/>
      <c r="LU80" s="43"/>
      <c r="LV80" s="43"/>
      <c r="LW80" s="43"/>
      <c r="LX80" s="43"/>
      <c r="LY80" s="43"/>
      <c r="LZ80" s="43"/>
      <c r="MA80" s="43"/>
      <c r="MB80" s="43"/>
      <c r="MC80" s="43"/>
      <c r="MD80" s="43"/>
      <c r="ME80" s="43"/>
      <c r="MF80" s="43"/>
      <c r="MG80" s="43"/>
      <c r="MH80" s="43"/>
      <c r="MI80" s="43"/>
      <c r="MJ80" s="43"/>
      <c r="MK80" s="43"/>
      <c r="ML80" s="43"/>
      <c r="MM80" s="43"/>
      <c r="MN80" s="43"/>
      <c r="MO80" s="43"/>
      <c r="MP80" s="43"/>
      <c r="MQ80" s="43"/>
      <c r="MR80" s="43"/>
      <c r="MS80" s="43"/>
      <c r="MT80" s="43"/>
      <c r="MU80" s="43"/>
      <c r="MV80" s="43"/>
      <c r="MW80" s="43"/>
      <c r="MX80" s="43"/>
      <c r="MY80" s="43"/>
      <c r="MZ80" s="43"/>
      <c r="NA80" s="43"/>
      <c r="NB80" s="43"/>
      <c r="NC80" s="43"/>
      <c r="ND80" s="43"/>
      <c r="NE80" s="43"/>
      <c r="NF80" s="43"/>
      <c r="NG80" s="43"/>
      <c r="NH80" s="43"/>
      <c r="NI80" s="43"/>
      <c r="NJ80" s="43"/>
      <c r="NK80" s="43"/>
      <c r="NL80" s="43"/>
      <c r="NM80" s="43"/>
      <c r="NN80" s="43"/>
      <c r="NO80" s="43"/>
      <c r="NP80" s="43"/>
      <c r="NQ80" s="43"/>
      <c r="NR80" s="43"/>
      <c r="NS80" s="43"/>
      <c r="NT80" s="43"/>
      <c r="NU80" s="43"/>
      <c r="NV80" s="43"/>
      <c r="NW80" s="43"/>
      <c r="NX80" s="43"/>
      <c r="NY80" s="43"/>
      <c r="NZ80" s="43"/>
      <c r="OA80" s="43"/>
      <c r="OB80" s="43"/>
      <c r="OC80" s="43"/>
      <c r="OD80" s="43"/>
      <c r="OE80" s="43"/>
      <c r="OF80" s="43"/>
      <c r="OG80" s="43"/>
      <c r="OH80" s="43"/>
      <c r="OI80" s="43"/>
      <c r="OJ80" s="43"/>
      <c r="OK80" s="43"/>
      <c r="OL80" s="43"/>
      <c r="OM80" s="43"/>
      <c r="ON80" s="43"/>
      <c r="OO80" s="43"/>
      <c r="OP80" s="43"/>
      <c r="OQ80" s="43"/>
      <c r="OR80" s="43"/>
      <c r="OS80" s="43"/>
      <c r="OT80" s="43"/>
      <c r="OU80" s="43"/>
      <c r="OV80" s="43"/>
      <c r="OW80" s="43"/>
      <c r="OX80" s="43"/>
      <c r="OY80" s="43"/>
      <c r="OZ80" s="43"/>
      <c r="PA80" s="43"/>
      <c r="PB80" s="43"/>
      <c r="PC80" s="43"/>
      <c r="PD80" s="43"/>
      <c r="PE80" s="43"/>
      <c r="PF80" s="43"/>
      <c r="PG80" s="43"/>
      <c r="PH80" s="43"/>
      <c r="PI80" s="43"/>
      <c r="PJ80" s="43"/>
      <c r="PK80" s="43"/>
      <c r="PL80" s="43"/>
      <c r="PM80" s="43"/>
      <c r="PN80" s="43"/>
      <c r="PO80" s="43"/>
      <c r="PP80" s="43"/>
      <c r="PQ80" s="43"/>
      <c r="PR80" s="43"/>
      <c r="PS80" s="43"/>
      <c r="PT80" s="43"/>
      <c r="PU80" s="43"/>
      <c r="PV80" s="43"/>
      <c r="PW80" s="43"/>
      <c r="PX80" s="43"/>
      <c r="PY80" s="43"/>
      <c r="PZ80" s="43"/>
      <c r="QA80" s="43"/>
      <c r="QB80" s="43"/>
      <c r="QC80" s="43"/>
      <c r="QD80" s="43"/>
      <c r="QE80" s="43"/>
      <c r="QF80" s="43"/>
      <c r="QG80" s="43"/>
      <c r="QH80" s="43"/>
      <c r="QI80" s="43"/>
      <c r="QJ80" s="43"/>
      <c r="QK80" s="43"/>
      <c r="QL80" s="43"/>
      <c r="QM80" s="43"/>
      <c r="QN80" s="43"/>
      <c r="QO80" s="43"/>
      <c r="QP80" s="43"/>
      <c r="QQ80" s="43"/>
      <c r="QR80" s="43"/>
      <c r="QS80" s="43"/>
      <c r="QT80" s="43"/>
      <c r="QU80" s="43"/>
      <c r="QV80" s="43"/>
      <c r="QW80" s="43"/>
      <c r="QX80" s="43"/>
      <c r="QY80" s="43"/>
      <c r="QZ80" s="43"/>
      <c r="RA80" s="43"/>
      <c r="RB80" s="43"/>
      <c r="RC80" s="43"/>
      <c r="RD80" s="43"/>
      <c r="RE80" s="43"/>
      <c r="RF80" s="43"/>
      <c r="RG80" s="43"/>
      <c r="RH80" s="43"/>
      <c r="RI80" s="43"/>
      <c r="RJ80" s="43"/>
      <c r="RK80" s="43"/>
      <c r="RL80" s="43"/>
      <c r="RM80" s="43"/>
      <c r="RN80" s="43"/>
      <c r="RO80" s="43"/>
      <c r="RP80" s="43"/>
      <c r="RQ80" s="43"/>
      <c r="RR80" s="43"/>
      <c r="RS80" s="43"/>
      <c r="RT80" s="43"/>
      <c r="RU80" s="43"/>
      <c r="RV80" s="43"/>
      <c r="RW80" s="43"/>
      <c r="RX80" s="43"/>
      <c r="RY80" s="43"/>
      <c r="RZ80" s="43"/>
      <c r="SA80" s="43"/>
      <c r="SB80" s="43"/>
      <c r="SC80" s="43"/>
      <c r="SD80" s="43"/>
      <c r="SE80" s="43"/>
      <c r="SF80" s="43"/>
      <c r="SG80" s="43"/>
      <c r="SH80" s="43"/>
      <c r="SI80" s="43"/>
      <c r="SJ80" s="43"/>
      <c r="SK80" s="43"/>
      <c r="SL80" s="43"/>
      <c r="SM80" s="43"/>
      <c r="SN80" s="43"/>
      <c r="SO80" s="43"/>
      <c r="SP80" s="43"/>
      <c r="SQ80" s="43"/>
      <c r="SR80" s="43"/>
      <c r="SS80" s="43"/>
      <c r="ST80" s="43"/>
      <c r="SU80" s="43"/>
      <c r="SV80" s="43"/>
      <c r="SW80" s="43"/>
      <c r="SX80" s="43"/>
      <c r="SY80" s="43"/>
      <c r="SZ80" s="43"/>
      <c r="TA80" s="43"/>
      <c r="TB80" s="43"/>
      <c r="TC80" s="43"/>
      <c r="TD80" s="43"/>
      <c r="TE80" s="43"/>
      <c r="TF80" s="43"/>
      <c r="TG80" s="43"/>
      <c r="TH80" s="43"/>
      <c r="TI80" s="43"/>
      <c r="TJ80" s="43"/>
      <c r="TK80" s="43"/>
      <c r="TL80" s="43"/>
      <c r="TM80" s="43"/>
      <c r="TN80" s="43"/>
      <c r="TO80" s="43"/>
      <c r="TP80" s="43"/>
      <c r="TQ80" s="43"/>
      <c r="TR80" s="43"/>
      <c r="TS80" s="43"/>
      <c r="TT80" s="43"/>
      <c r="TU80" s="43"/>
      <c r="TV80" s="43"/>
      <c r="TW80" s="43"/>
      <c r="TX80" s="43"/>
      <c r="TY80" s="43"/>
      <c r="TZ80" s="43"/>
      <c r="UA80" s="43"/>
      <c r="UB80" s="43"/>
      <c r="UC80" s="43"/>
      <c r="UD80" s="43"/>
      <c r="UE80" s="43"/>
      <c r="UF80" s="43"/>
      <c r="UG80" s="43"/>
      <c r="UH80" s="43"/>
      <c r="UI80" s="43"/>
      <c r="UJ80" s="43"/>
      <c r="UK80" s="43"/>
      <c r="UL80" s="43"/>
      <c r="UM80" s="43"/>
      <c r="UN80" s="43"/>
      <c r="UO80" s="43"/>
      <c r="UP80" s="43"/>
      <c r="UQ80" s="43"/>
      <c r="UR80" s="43"/>
      <c r="US80" s="43"/>
      <c r="UT80" s="43"/>
      <c r="UU80" s="43"/>
      <c r="UV80" s="43"/>
      <c r="UW80" s="43"/>
      <c r="UX80" s="43"/>
      <c r="UY80" s="43"/>
      <c r="UZ80" s="43"/>
      <c r="VA80" s="43"/>
      <c r="VB80" s="43"/>
      <c r="VC80" s="43"/>
      <c r="VD80" s="43"/>
      <c r="VE80" s="43"/>
      <c r="VF80" s="43"/>
      <c r="VG80" s="43"/>
      <c r="VH80" s="43"/>
      <c r="VI80" s="43"/>
      <c r="VJ80" s="43"/>
      <c r="VK80" s="43"/>
      <c r="VL80" s="43"/>
      <c r="VM80" s="43"/>
      <c r="VN80" s="43"/>
      <c r="VO80" s="43"/>
      <c r="VP80" s="43"/>
      <c r="VQ80" s="43"/>
      <c r="VR80" s="43"/>
      <c r="VS80" s="43"/>
      <c r="VT80" s="43"/>
      <c r="VU80" s="43"/>
      <c r="VV80" s="43"/>
      <c r="VW80" s="43"/>
      <c r="VX80" s="43"/>
      <c r="VY80" s="43"/>
      <c r="VZ80" s="43"/>
      <c r="WA80" s="43"/>
      <c r="WB80" s="43"/>
      <c r="WC80" s="43"/>
      <c r="WD80" s="43"/>
      <c r="WE80" s="43"/>
      <c r="WF80" s="43"/>
      <c r="WG80" s="43"/>
      <c r="WH80" s="43"/>
      <c r="WI80" s="43"/>
      <c r="WJ80" s="43"/>
      <c r="WK80" s="43"/>
      <c r="WL80" s="43"/>
      <c r="WM80" s="43"/>
      <c r="WN80" s="43"/>
      <c r="WO80" s="43"/>
      <c r="WP80" s="43"/>
      <c r="WQ80" s="43"/>
      <c r="WR80" s="43"/>
      <c r="WS80" s="43"/>
      <c r="WT80" s="43"/>
      <c r="WU80" s="43"/>
      <c r="WV80" s="43"/>
      <c r="WW80" s="43"/>
      <c r="WX80" s="43"/>
      <c r="WY80" s="43"/>
      <c r="WZ80" s="43"/>
      <c r="XA80" s="43"/>
      <c r="XB80" s="43"/>
      <c r="XC80" s="43"/>
      <c r="XD80" s="43"/>
      <c r="XE80" s="43"/>
      <c r="XF80" s="43"/>
      <c r="XG80" s="43"/>
      <c r="XH80" s="43"/>
      <c r="XI80" s="43"/>
      <c r="XJ80" s="43"/>
      <c r="XK80" s="43"/>
      <c r="XL80" s="43"/>
      <c r="XM80" s="43"/>
      <c r="XN80" s="43"/>
      <c r="XO80" s="43"/>
      <c r="XP80" s="43"/>
      <c r="XQ80" s="43"/>
      <c r="XR80" s="43"/>
      <c r="XS80" s="43"/>
      <c r="XT80" s="43"/>
      <c r="XU80" s="43"/>
      <c r="XV80" s="43"/>
      <c r="XW80" s="43"/>
      <c r="XX80" s="43"/>
      <c r="XY80" s="43"/>
      <c r="XZ80" s="43"/>
      <c r="YA80" s="43"/>
      <c r="YB80" s="43"/>
      <c r="YC80" s="43"/>
      <c r="YD80" s="43"/>
      <c r="YE80" s="43"/>
      <c r="YF80" s="43"/>
      <c r="YG80" s="43"/>
      <c r="YH80" s="43"/>
      <c r="YI80" s="43"/>
      <c r="YJ80" s="43"/>
      <c r="YK80" s="43"/>
      <c r="YL80" s="43"/>
      <c r="YM80" s="43"/>
      <c r="YN80" s="43"/>
      <c r="YO80" s="43"/>
      <c r="YP80" s="43"/>
      <c r="YQ80" s="43"/>
      <c r="YR80" s="43"/>
      <c r="YS80" s="43"/>
      <c r="YT80" s="43"/>
      <c r="YU80" s="43"/>
      <c r="YV80" s="43"/>
      <c r="YW80" s="43"/>
      <c r="YX80" s="43"/>
      <c r="YY80" s="43"/>
      <c r="YZ80" s="43"/>
      <c r="ZA80" s="43"/>
      <c r="ZB80" s="43"/>
      <c r="ZC80" s="43"/>
      <c r="ZD80" s="43"/>
      <c r="ZE80" s="43"/>
      <c r="ZF80" s="43"/>
      <c r="ZG80" s="43"/>
      <c r="ZH80" s="43"/>
      <c r="ZI80" s="43"/>
      <c r="ZJ80" s="43"/>
      <c r="ZK80" s="43"/>
      <c r="ZL80" s="43"/>
      <c r="ZM80" s="43"/>
      <c r="ZN80" s="43"/>
      <c r="ZO80" s="43"/>
      <c r="ZP80" s="43"/>
      <c r="ZQ80" s="43"/>
      <c r="ZR80" s="43"/>
      <c r="ZS80" s="43"/>
      <c r="ZT80" s="43"/>
      <c r="ZU80" s="43"/>
      <c r="ZV80" s="43"/>
      <c r="ZW80" s="43"/>
      <c r="ZX80" s="43"/>
      <c r="ZY80" s="43"/>
      <c r="ZZ80" s="43"/>
      <c r="AAA80" s="43"/>
      <c r="AAB80" s="43"/>
      <c r="AAC80" s="43"/>
      <c r="AAD80" s="43"/>
      <c r="AAE80" s="43"/>
      <c r="AAF80" s="43"/>
      <c r="AAG80" s="43"/>
      <c r="AAH80" s="43"/>
      <c r="AAI80" s="43"/>
      <c r="AAJ80" s="43"/>
      <c r="AAK80" s="43"/>
      <c r="AAL80" s="43"/>
      <c r="AAM80" s="43"/>
      <c r="AAN80" s="43"/>
      <c r="AAO80" s="43"/>
      <c r="AAP80" s="43"/>
      <c r="AAQ80" s="43"/>
      <c r="AAR80" s="43"/>
      <c r="AAS80" s="43"/>
      <c r="AAT80" s="43"/>
      <c r="AAU80" s="43"/>
      <c r="AAV80" s="43"/>
      <c r="AAW80" s="43"/>
      <c r="AAX80" s="43"/>
      <c r="AAY80" s="43"/>
      <c r="AAZ80" s="43"/>
      <c r="ABA80" s="43"/>
      <c r="ABB80" s="43"/>
      <c r="ABC80" s="43"/>
      <c r="ABD80" s="43"/>
      <c r="ABE80" s="43"/>
      <c r="ABF80" s="43"/>
      <c r="ABG80" s="43"/>
      <c r="ABH80" s="43"/>
      <c r="ABI80" s="43"/>
      <c r="ABJ80" s="43"/>
      <c r="ABK80" s="43"/>
      <c r="ABL80" s="43"/>
      <c r="ABM80" s="43"/>
      <c r="ABN80" s="43"/>
      <c r="ABO80" s="43"/>
      <c r="ABP80" s="43"/>
      <c r="ABQ80" s="43"/>
      <c r="ABR80" s="43"/>
      <c r="ABS80" s="43"/>
      <c r="ABT80" s="43"/>
      <c r="ABU80" s="43"/>
      <c r="ABV80" s="43"/>
      <c r="ABW80" s="43"/>
      <c r="ABX80" s="43"/>
      <c r="ABY80" s="43"/>
      <c r="ABZ80" s="43"/>
      <c r="ACA80" s="43"/>
      <c r="ACB80" s="43"/>
      <c r="ACC80" s="43"/>
      <c r="ACD80" s="43"/>
      <c r="ACE80" s="43"/>
      <c r="ACF80" s="43"/>
      <c r="ACG80" s="43"/>
      <c r="ACH80" s="43"/>
      <c r="ACI80" s="43"/>
      <c r="ACJ80" s="43"/>
      <c r="ACK80" s="43"/>
      <c r="ACL80" s="43"/>
      <c r="ACM80" s="43"/>
      <c r="ACN80" s="43"/>
      <c r="ACO80" s="43"/>
      <c r="ACP80" s="43"/>
      <c r="ACQ80" s="43"/>
      <c r="ACR80" s="43"/>
      <c r="ACS80" s="43"/>
      <c r="ACT80" s="43"/>
      <c r="ACU80" s="43"/>
      <c r="ACV80" s="43"/>
      <c r="ACW80" s="43"/>
      <c r="ACX80" s="43"/>
      <c r="ACY80" s="43"/>
      <c r="ACZ80" s="43"/>
      <c r="ADA80" s="43"/>
      <c r="ADB80" s="43"/>
      <c r="ADC80" s="43"/>
      <c r="ADD80" s="43"/>
      <c r="ADE80" s="43"/>
      <c r="ADF80" s="43"/>
      <c r="ADG80" s="43"/>
      <c r="ADH80" s="43"/>
      <c r="ADI80" s="43"/>
      <c r="ADJ80" s="43"/>
      <c r="ADK80" s="43"/>
      <c r="ADL80" s="43"/>
      <c r="ADM80" s="43"/>
      <c r="ADN80" s="43"/>
      <c r="ADO80" s="43"/>
      <c r="ADP80" s="43"/>
      <c r="ADQ80" s="43"/>
      <c r="ADR80" s="43"/>
      <c r="ADS80" s="43"/>
      <c r="ADT80" s="43"/>
      <c r="ADU80" s="43"/>
      <c r="ADV80" s="43"/>
      <c r="ADW80" s="43"/>
      <c r="ADX80" s="43"/>
      <c r="ADY80" s="43"/>
      <c r="ADZ80" s="43"/>
      <c r="AEA80" s="43"/>
      <c r="AEB80" s="43"/>
      <c r="AEC80" s="43"/>
      <c r="AED80" s="43"/>
      <c r="AEE80" s="43"/>
      <c r="AEF80" s="43"/>
      <c r="AEG80" s="43"/>
      <c r="AEH80" s="43"/>
      <c r="AEI80" s="43"/>
      <c r="AEJ80" s="43"/>
      <c r="AEK80" s="43"/>
      <c r="AEL80" s="43"/>
      <c r="AEM80" s="43"/>
      <c r="AEN80" s="43"/>
      <c r="AEO80" s="43"/>
      <c r="AEP80" s="43"/>
      <c r="AEQ80" s="43"/>
      <c r="AER80" s="43"/>
      <c r="AES80" s="43"/>
      <c r="AET80" s="43"/>
      <c r="AEU80" s="43"/>
      <c r="AEV80" s="43"/>
      <c r="AEW80" s="43"/>
      <c r="AEX80" s="43"/>
      <c r="AEY80" s="43"/>
      <c r="AEZ80" s="43"/>
      <c r="AFA80" s="43"/>
      <c r="AFB80" s="43"/>
      <c r="AFC80" s="43"/>
      <c r="AFD80" s="43"/>
      <c r="AFE80" s="43"/>
      <c r="AFF80" s="43"/>
      <c r="AFG80" s="43"/>
      <c r="AFH80" s="43"/>
      <c r="AFI80" s="43"/>
      <c r="AFJ80" s="43"/>
      <c r="AFK80" s="43"/>
      <c r="AFL80" s="43"/>
      <c r="AFM80" s="43"/>
      <c r="AFN80" s="43"/>
      <c r="AFO80" s="43"/>
      <c r="AFP80" s="43"/>
      <c r="AFQ80" s="43"/>
      <c r="AFR80" s="43"/>
      <c r="AFS80" s="43"/>
      <c r="AFT80" s="43"/>
      <c r="AFU80" s="43"/>
      <c r="AFV80" s="43"/>
      <c r="AFW80" s="43"/>
      <c r="AFX80" s="43"/>
      <c r="AFY80" s="43"/>
      <c r="AFZ80" s="43"/>
      <c r="AGA80" s="43"/>
      <c r="AGB80" s="43"/>
      <c r="AGC80" s="43"/>
      <c r="AGD80" s="43"/>
      <c r="AGE80" s="43"/>
      <c r="AGF80" s="43"/>
      <c r="AGG80" s="43"/>
      <c r="AGH80" s="43"/>
      <c r="AGI80" s="43"/>
      <c r="AGJ80" s="43"/>
      <c r="AGK80" s="43"/>
      <c r="AGL80" s="43"/>
      <c r="AGM80" s="43"/>
      <c r="AGN80" s="43"/>
      <c r="AGO80" s="43"/>
      <c r="AGP80" s="43"/>
      <c r="AGQ80" s="43"/>
      <c r="AGR80" s="43"/>
      <c r="AGS80" s="43"/>
      <c r="AGT80" s="43"/>
      <c r="AGU80" s="43"/>
      <c r="AGV80" s="43"/>
      <c r="AGW80" s="43"/>
      <c r="AGX80" s="43"/>
      <c r="AGY80" s="43"/>
      <c r="AGZ80" s="43"/>
      <c r="AHA80" s="43"/>
      <c r="AHB80" s="43"/>
      <c r="AHC80" s="43"/>
      <c r="AHD80" s="43"/>
      <c r="AHE80" s="43"/>
      <c r="AHF80" s="43"/>
      <c r="AHG80" s="43"/>
      <c r="AHH80" s="43"/>
      <c r="AHI80" s="43"/>
      <c r="AHJ80" s="43"/>
      <c r="AHK80" s="43"/>
      <c r="AHL80" s="43"/>
      <c r="AHM80" s="43"/>
      <c r="AHN80" s="43"/>
      <c r="AHO80" s="43"/>
      <c r="AHP80" s="43"/>
      <c r="AHQ80" s="43"/>
      <c r="AHR80" s="43"/>
      <c r="AHS80" s="43"/>
      <c r="AHT80" s="43"/>
      <c r="AHU80" s="43"/>
      <c r="AHV80" s="43"/>
      <c r="AHW80" s="43"/>
      <c r="AHX80" s="43"/>
      <c r="AHY80" s="43"/>
      <c r="AHZ80" s="43"/>
      <c r="AIA80" s="43"/>
      <c r="AIB80" s="43"/>
      <c r="AIC80" s="43"/>
      <c r="AID80" s="43"/>
      <c r="AIE80" s="43"/>
      <c r="AIF80" s="43"/>
      <c r="AIG80" s="43"/>
      <c r="AIH80" s="43"/>
      <c r="AII80" s="43"/>
      <c r="AIJ80" s="43"/>
      <c r="AIK80" s="43"/>
      <c r="AIL80" s="43"/>
      <c r="AIM80" s="43"/>
      <c r="AIN80" s="43"/>
      <c r="AIO80" s="43"/>
      <c r="AIP80" s="43"/>
      <c r="AIQ80" s="43"/>
      <c r="AIR80" s="43"/>
      <c r="AIS80" s="43"/>
      <c r="AIT80" s="43"/>
      <c r="AIU80" s="43"/>
      <c r="AIV80" s="43"/>
      <c r="AIW80" s="43"/>
      <c r="AIX80" s="43"/>
      <c r="AIY80" s="43"/>
      <c r="AIZ80" s="43"/>
      <c r="AJA80" s="43"/>
      <c r="AJB80" s="43"/>
      <c r="AJC80" s="43"/>
      <c r="AJD80" s="43"/>
      <c r="AJE80" s="43"/>
      <c r="AJF80" s="43"/>
      <c r="AJG80" s="43"/>
      <c r="AJH80" s="43"/>
      <c r="AJI80" s="43"/>
      <c r="AJJ80" s="43"/>
      <c r="AJK80" s="43"/>
      <c r="AJL80" s="43"/>
      <c r="AJM80" s="43"/>
      <c r="AJN80" s="43"/>
      <c r="AJO80" s="43"/>
      <c r="AJP80" s="43"/>
      <c r="AJQ80" s="43"/>
      <c r="AJR80" s="43"/>
      <c r="AJS80" s="43"/>
      <c r="AJT80" s="43"/>
      <c r="AJU80" s="43"/>
      <c r="AJV80" s="43"/>
    </row>
    <row r="81" spans="1:5094" s="34" customFormat="1" ht="13" x14ac:dyDescent="0.3">
      <c r="A81" s="152"/>
      <c r="B81" s="153"/>
      <c r="C81" s="153"/>
      <c r="D81" s="168"/>
      <c r="E81" s="168"/>
      <c r="F81" s="169"/>
      <c r="G81" s="166"/>
      <c r="H81" s="171"/>
      <c r="I81" s="143"/>
      <c r="J81" s="143"/>
      <c r="K81" s="143"/>
      <c r="L81" s="144"/>
      <c r="M81" s="144"/>
      <c r="N81" s="144"/>
      <c r="O81" s="146"/>
      <c r="P81" s="56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</row>
    <row r="82" spans="1:5094" s="34" customFormat="1" ht="13" x14ac:dyDescent="0.3">
      <c r="A82" s="152"/>
      <c r="B82" s="153"/>
      <c r="C82" s="153"/>
      <c r="D82" s="168"/>
      <c r="E82" s="168"/>
      <c r="F82" s="169"/>
      <c r="G82" s="166"/>
      <c r="H82" s="171"/>
      <c r="I82" s="143"/>
      <c r="J82" s="143"/>
      <c r="K82" s="143"/>
      <c r="L82" s="144"/>
      <c r="M82" s="144"/>
      <c r="N82" s="144"/>
      <c r="O82" s="146"/>
      <c r="P82" s="56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  <c r="IX82" s="30"/>
      <c r="IY82" s="30"/>
      <c r="IZ82" s="30"/>
      <c r="JA82" s="30"/>
      <c r="JB82" s="30"/>
      <c r="JC82" s="30"/>
      <c r="JD82" s="30"/>
      <c r="JE82" s="30"/>
      <c r="JF82" s="30"/>
      <c r="JG82" s="30"/>
      <c r="JH82" s="30"/>
      <c r="JI82" s="30"/>
      <c r="JJ82" s="30"/>
      <c r="JK82" s="30"/>
      <c r="JL82" s="30"/>
      <c r="JM82" s="30"/>
      <c r="JN82" s="30"/>
      <c r="JO82" s="30"/>
      <c r="JP82" s="30"/>
      <c r="JQ82" s="30"/>
      <c r="JR82" s="30"/>
      <c r="JS82" s="30"/>
      <c r="JT82" s="30"/>
      <c r="JU82" s="30"/>
      <c r="JV82" s="30"/>
      <c r="JW82" s="30"/>
      <c r="JX82" s="30"/>
      <c r="JY82" s="30"/>
      <c r="JZ82" s="30"/>
      <c r="KA82" s="30"/>
      <c r="KB82" s="30"/>
      <c r="KC82" s="30"/>
      <c r="KD82" s="30"/>
      <c r="KE82" s="30"/>
      <c r="KF82" s="30"/>
      <c r="KG82" s="30"/>
      <c r="KH82" s="30"/>
      <c r="KI82" s="30"/>
      <c r="KJ82" s="30"/>
      <c r="KK82" s="30"/>
      <c r="KL82" s="30"/>
      <c r="KM82" s="30"/>
      <c r="KN82" s="30"/>
      <c r="KO82" s="30"/>
      <c r="KP82" s="30"/>
      <c r="KQ82" s="30"/>
      <c r="KR82" s="30"/>
      <c r="KS82" s="30"/>
      <c r="KT82" s="30"/>
      <c r="KU82" s="30"/>
      <c r="KV82" s="30"/>
      <c r="KW82" s="30"/>
      <c r="KX82" s="30"/>
      <c r="KY82" s="30"/>
      <c r="KZ82" s="30"/>
      <c r="LA82" s="30"/>
      <c r="LB82" s="30"/>
      <c r="LC82" s="30"/>
      <c r="LD82" s="30"/>
      <c r="LE82" s="30"/>
      <c r="LF82" s="30"/>
      <c r="LG82" s="30"/>
      <c r="LH82" s="30"/>
      <c r="LI82" s="30"/>
      <c r="LJ82" s="30"/>
      <c r="LK82" s="30"/>
      <c r="LL82" s="30"/>
      <c r="LM82" s="30"/>
      <c r="LN82" s="30"/>
      <c r="LO82" s="30"/>
      <c r="LP82" s="30"/>
      <c r="LQ82" s="30"/>
      <c r="LR82" s="30"/>
      <c r="LS82" s="30"/>
      <c r="LT82" s="30"/>
      <c r="LU82" s="30"/>
      <c r="LV82" s="30"/>
      <c r="LW82" s="30"/>
      <c r="LX82" s="30"/>
      <c r="LY82" s="30"/>
      <c r="LZ82" s="30"/>
      <c r="MA82" s="30"/>
      <c r="MB82" s="30"/>
      <c r="MC82" s="30"/>
      <c r="MD82" s="30"/>
      <c r="ME82" s="30"/>
      <c r="MF82" s="30"/>
      <c r="MG82" s="30"/>
      <c r="MH82" s="30"/>
      <c r="MI82" s="30"/>
      <c r="MJ82" s="30"/>
      <c r="MK82" s="30"/>
      <c r="ML82" s="30"/>
      <c r="MM82" s="30"/>
      <c r="MN82" s="30"/>
      <c r="MO82" s="30"/>
      <c r="MP82" s="30"/>
      <c r="MQ82" s="30"/>
      <c r="MR82" s="30"/>
      <c r="MS82" s="30"/>
      <c r="MT82" s="30"/>
      <c r="MU82" s="30"/>
      <c r="MV82" s="30"/>
      <c r="MW82" s="30"/>
      <c r="MX82" s="30"/>
      <c r="MY82" s="30"/>
      <c r="MZ82" s="30"/>
      <c r="NA82" s="30"/>
      <c r="NB82" s="30"/>
      <c r="NC82" s="30"/>
      <c r="ND82" s="30"/>
      <c r="NE82" s="30"/>
      <c r="NF82" s="30"/>
      <c r="NG82" s="30"/>
      <c r="NH82" s="30"/>
      <c r="NI82" s="30"/>
      <c r="NJ82" s="30"/>
      <c r="NK82" s="30"/>
      <c r="NL82" s="30"/>
      <c r="NM82" s="30"/>
      <c r="NN82" s="30"/>
      <c r="NO82" s="30"/>
      <c r="NP82" s="30"/>
      <c r="NQ82" s="30"/>
      <c r="NR82" s="30"/>
      <c r="NS82" s="30"/>
      <c r="NT82" s="30"/>
      <c r="NU82" s="30"/>
      <c r="NV82" s="30"/>
      <c r="NW82" s="30"/>
      <c r="NX82" s="30"/>
      <c r="NY82" s="30"/>
      <c r="NZ82" s="30"/>
      <c r="OA82" s="30"/>
      <c r="OB82" s="30"/>
      <c r="OC82" s="30"/>
      <c r="OD82" s="30"/>
      <c r="OE82" s="30"/>
      <c r="OF82" s="30"/>
      <c r="OG82" s="30"/>
      <c r="OH82" s="30"/>
      <c r="OI82" s="30"/>
      <c r="OJ82" s="30"/>
      <c r="OK82" s="30"/>
      <c r="OL82" s="30"/>
      <c r="OM82" s="30"/>
      <c r="ON82" s="30"/>
      <c r="OO82" s="30"/>
      <c r="OP82" s="30"/>
      <c r="OQ82" s="30"/>
      <c r="OR82" s="30"/>
      <c r="OS82" s="30"/>
      <c r="OT82" s="30"/>
      <c r="OU82" s="30"/>
      <c r="OV82" s="30"/>
      <c r="OW82" s="30"/>
      <c r="OX82" s="30"/>
      <c r="OY82" s="30"/>
      <c r="OZ82" s="30"/>
      <c r="PA82" s="30"/>
      <c r="PB82" s="30"/>
      <c r="PC82" s="30"/>
      <c r="PD82" s="30"/>
      <c r="PE82" s="30"/>
      <c r="PF82" s="30"/>
      <c r="PG82" s="30"/>
      <c r="PH82" s="30"/>
      <c r="PI82" s="30"/>
      <c r="PJ82" s="30"/>
      <c r="PK82" s="30"/>
      <c r="PL82" s="30"/>
      <c r="PM82" s="30"/>
      <c r="PN82" s="30"/>
      <c r="PO82" s="30"/>
      <c r="PP82" s="30"/>
      <c r="PQ82" s="30"/>
      <c r="PR82" s="30"/>
      <c r="PS82" s="30"/>
      <c r="PT82" s="30"/>
      <c r="PU82" s="30"/>
      <c r="PV82" s="30"/>
      <c r="PW82" s="30"/>
      <c r="PX82" s="30"/>
      <c r="PY82" s="30"/>
      <c r="PZ82" s="30"/>
      <c r="QA82" s="30"/>
      <c r="QB82" s="30"/>
      <c r="QC82" s="30"/>
      <c r="QD82" s="30"/>
      <c r="QE82" s="30"/>
      <c r="QF82" s="30"/>
      <c r="QG82" s="30"/>
      <c r="QH82" s="30"/>
      <c r="QI82" s="30"/>
      <c r="QJ82" s="30"/>
      <c r="QK82" s="30"/>
      <c r="QL82" s="30"/>
      <c r="QM82" s="30"/>
      <c r="QN82" s="30"/>
      <c r="QO82" s="30"/>
      <c r="QP82" s="30"/>
      <c r="QQ82" s="30"/>
      <c r="QR82" s="30"/>
      <c r="QS82" s="30"/>
      <c r="QT82" s="30"/>
      <c r="QU82" s="30"/>
      <c r="QV82" s="30"/>
      <c r="QW82" s="30"/>
      <c r="QX82" s="30"/>
      <c r="QY82" s="30"/>
      <c r="QZ82" s="30"/>
      <c r="RA82" s="30"/>
      <c r="RB82" s="30"/>
      <c r="RC82" s="30"/>
      <c r="RD82" s="30"/>
      <c r="RE82" s="30"/>
      <c r="RF82" s="30"/>
      <c r="RG82" s="30"/>
      <c r="RH82" s="30"/>
      <c r="RI82" s="30"/>
      <c r="RJ82" s="30"/>
      <c r="RK82" s="30"/>
      <c r="RL82" s="30"/>
      <c r="RM82" s="30"/>
      <c r="RN82" s="30"/>
      <c r="RO82" s="30"/>
      <c r="RP82" s="30"/>
      <c r="RQ82" s="30"/>
      <c r="RR82" s="30"/>
      <c r="RS82" s="30"/>
      <c r="RT82" s="30"/>
      <c r="RU82" s="30"/>
      <c r="RV82" s="30"/>
      <c r="RW82" s="30"/>
      <c r="RX82" s="30"/>
      <c r="RY82" s="30"/>
      <c r="RZ82" s="30"/>
      <c r="SA82" s="30"/>
      <c r="SB82" s="30"/>
      <c r="SC82" s="30"/>
      <c r="SD82" s="30"/>
      <c r="SE82" s="30"/>
      <c r="SF82" s="30"/>
      <c r="SG82" s="30"/>
      <c r="SH82" s="30"/>
      <c r="SI82" s="30"/>
      <c r="SJ82" s="30"/>
      <c r="SK82" s="30"/>
      <c r="SL82" s="30"/>
      <c r="SM82" s="30"/>
      <c r="SN82" s="30"/>
      <c r="SO82" s="30"/>
      <c r="SP82" s="30"/>
      <c r="SQ82" s="30"/>
      <c r="SR82" s="30"/>
      <c r="SS82" s="30"/>
      <c r="ST82" s="30"/>
      <c r="SU82" s="30"/>
      <c r="SV82" s="30"/>
      <c r="SW82" s="30"/>
      <c r="SX82" s="30"/>
      <c r="SY82" s="30"/>
      <c r="SZ82" s="30"/>
      <c r="TA82" s="30"/>
      <c r="TB82" s="30"/>
      <c r="TC82" s="30"/>
      <c r="TD82" s="30"/>
      <c r="TE82" s="30"/>
      <c r="TF82" s="30"/>
      <c r="TG82" s="30"/>
      <c r="TH82" s="30"/>
      <c r="TI82" s="30"/>
      <c r="TJ82" s="30"/>
      <c r="TK82" s="30"/>
      <c r="TL82" s="30"/>
      <c r="TM82" s="30"/>
      <c r="TN82" s="30"/>
      <c r="TO82" s="30"/>
      <c r="TP82" s="30"/>
      <c r="TQ82" s="30"/>
      <c r="TR82" s="30"/>
      <c r="TS82" s="30"/>
      <c r="TT82" s="30"/>
      <c r="TU82" s="30"/>
      <c r="TV82" s="30"/>
      <c r="TW82" s="30"/>
      <c r="TX82" s="30"/>
      <c r="TY82" s="30"/>
      <c r="TZ82" s="30"/>
      <c r="UA82" s="30"/>
      <c r="UB82" s="30"/>
      <c r="UC82" s="30"/>
      <c r="UD82" s="30"/>
      <c r="UE82" s="30"/>
      <c r="UF82" s="30"/>
      <c r="UG82" s="30"/>
      <c r="UH82" s="30"/>
      <c r="UI82" s="30"/>
      <c r="UJ82" s="30"/>
      <c r="UK82" s="30"/>
      <c r="UL82" s="30"/>
      <c r="UM82" s="30"/>
      <c r="UN82" s="30"/>
      <c r="UO82" s="30"/>
      <c r="UP82" s="30"/>
      <c r="UQ82" s="30"/>
      <c r="UR82" s="30"/>
      <c r="US82" s="30"/>
      <c r="UT82" s="30"/>
      <c r="UU82" s="30"/>
      <c r="UV82" s="30"/>
      <c r="UW82" s="30"/>
      <c r="UX82" s="30"/>
      <c r="UY82" s="30"/>
      <c r="UZ82" s="30"/>
      <c r="VA82" s="30"/>
      <c r="VB82" s="30"/>
      <c r="VC82" s="30"/>
      <c r="VD82" s="30"/>
      <c r="VE82" s="30"/>
      <c r="VF82" s="30"/>
      <c r="VG82" s="30"/>
      <c r="VH82" s="30"/>
      <c r="VI82" s="30"/>
      <c r="VJ82" s="30"/>
      <c r="VK82" s="30"/>
      <c r="VL82" s="30"/>
      <c r="VM82" s="30"/>
      <c r="VN82" s="30"/>
      <c r="VO82" s="30"/>
      <c r="VP82" s="30"/>
      <c r="VQ82" s="30"/>
      <c r="VR82" s="30"/>
      <c r="VS82" s="30"/>
      <c r="VT82" s="30"/>
      <c r="VU82" s="30"/>
      <c r="VV82" s="30"/>
      <c r="VW82" s="30"/>
      <c r="VX82" s="30"/>
      <c r="VY82" s="30"/>
      <c r="VZ82" s="30"/>
      <c r="WA82" s="30"/>
      <c r="WB82" s="30"/>
      <c r="WC82" s="30"/>
      <c r="WD82" s="30"/>
      <c r="WE82" s="30"/>
      <c r="WF82" s="30"/>
      <c r="WG82" s="30"/>
      <c r="WH82" s="30"/>
      <c r="WI82" s="30"/>
      <c r="WJ82" s="30"/>
      <c r="WK82" s="30"/>
      <c r="WL82" s="30"/>
      <c r="WM82" s="30"/>
      <c r="WN82" s="30"/>
      <c r="WO82" s="30"/>
      <c r="WP82" s="30"/>
      <c r="WQ82" s="30"/>
      <c r="WR82" s="30"/>
      <c r="WS82" s="30"/>
      <c r="WT82" s="30"/>
      <c r="WU82" s="30"/>
      <c r="WV82" s="30"/>
      <c r="WW82" s="30"/>
      <c r="WX82" s="30"/>
      <c r="WY82" s="30"/>
      <c r="WZ82" s="30"/>
      <c r="XA82" s="30"/>
      <c r="XB82" s="30"/>
      <c r="XC82" s="30"/>
      <c r="XD82" s="30"/>
      <c r="XE82" s="30"/>
      <c r="XF82" s="30"/>
      <c r="XG82" s="30"/>
      <c r="XH82" s="30"/>
      <c r="XI82" s="30"/>
      <c r="XJ82" s="30"/>
      <c r="XK82" s="30"/>
      <c r="XL82" s="30"/>
      <c r="XM82" s="30"/>
      <c r="XN82" s="30"/>
      <c r="XO82" s="30"/>
      <c r="XP82" s="30"/>
      <c r="XQ82" s="30"/>
      <c r="XR82" s="30"/>
      <c r="XS82" s="30"/>
      <c r="XT82" s="30"/>
      <c r="XU82" s="30"/>
      <c r="XV82" s="30"/>
      <c r="XW82" s="30"/>
      <c r="XX82" s="30"/>
      <c r="XY82" s="30"/>
      <c r="XZ82" s="30"/>
      <c r="YA82" s="30"/>
      <c r="YB82" s="30"/>
      <c r="YC82" s="30"/>
      <c r="YD82" s="30"/>
      <c r="YE82" s="30"/>
      <c r="YF82" s="30"/>
      <c r="YG82" s="30"/>
      <c r="YH82" s="30"/>
      <c r="YI82" s="30"/>
      <c r="YJ82" s="30"/>
      <c r="YK82" s="30"/>
      <c r="YL82" s="30"/>
      <c r="YM82" s="30"/>
      <c r="YN82" s="30"/>
      <c r="YO82" s="30"/>
      <c r="YP82" s="30"/>
      <c r="YQ82" s="30"/>
      <c r="YR82" s="30"/>
      <c r="YS82" s="30"/>
      <c r="YT82" s="30"/>
      <c r="YU82" s="30"/>
      <c r="YV82" s="30"/>
      <c r="YW82" s="30"/>
      <c r="YX82" s="30"/>
      <c r="YY82" s="30"/>
      <c r="YZ82" s="30"/>
      <c r="ZA82" s="30"/>
      <c r="ZB82" s="30"/>
      <c r="ZC82" s="30"/>
      <c r="ZD82" s="30"/>
      <c r="ZE82" s="30"/>
      <c r="ZF82" s="30"/>
      <c r="ZG82" s="30"/>
      <c r="ZH82" s="30"/>
      <c r="ZI82" s="30"/>
      <c r="ZJ82" s="30"/>
      <c r="ZK82" s="30"/>
      <c r="ZL82" s="30"/>
      <c r="ZM82" s="30"/>
      <c r="ZN82" s="30"/>
      <c r="ZO82" s="30"/>
      <c r="ZP82" s="30"/>
      <c r="ZQ82" s="30"/>
      <c r="ZR82" s="30"/>
      <c r="ZS82" s="30"/>
      <c r="ZT82" s="30"/>
      <c r="ZU82" s="30"/>
      <c r="ZV82" s="30"/>
      <c r="ZW82" s="30"/>
      <c r="ZX82" s="30"/>
      <c r="ZY82" s="30"/>
      <c r="ZZ82" s="30"/>
      <c r="AAA82" s="30"/>
      <c r="AAB82" s="30"/>
      <c r="AAC82" s="30"/>
      <c r="AAD82" s="30"/>
      <c r="AAE82" s="30"/>
      <c r="AAF82" s="30"/>
      <c r="AAG82" s="30"/>
      <c r="AAH82" s="30"/>
      <c r="AAI82" s="30"/>
      <c r="AAJ82" s="30"/>
      <c r="AAK82" s="30"/>
      <c r="AAL82" s="30"/>
      <c r="AAM82" s="30"/>
      <c r="AAN82" s="30"/>
      <c r="AAO82" s="30"/>
      <c r="AAP82" s="30"/>
      <c r="AAQ82" s="30"/>
      <c r="AAR82" s="30"/>
      <c r="AAS82" s="30"/>
      <c r="AAT82" s="30"/>
      <c r="AAU82" s="30"/>
      <c r="AAV82" s="30"/>
      <c r="AAW82" s="30"/>
      <c r="AAX82" s="30"/>
      <c r="AAY82" s="30"/>
      <c r="AAZ82" s="30"/>
      <c r="ABA82" s="30"/>
      <c r="ABB82" s="30"/>
      <c r="ABC82" s="30"/>
      <c r="ABD82" s="30"/>
      <c r="ABE82" s="30"/>
      <c r="ABF82" s="30"/>
      <c r="ABG82" s="30"/>
      <c r="ABH82" s="30"/>
      <c r="ABI82" s="30"/>
      <c r="ABJ82" s="30"/>
      <c r="ABK82" s="30"/>
      <c r="ABL82" s="30"/>
      <c r="ABM82" s="30"/>
      <c r="ABN82" s="30"/>
      <c r="ABO82" s="30"/>
      <c r="ABP82" s="30"/>
      <c r="ABQ82" s="30"/>
      <c r="ABR82" s="30"/>
      <c r="ABS82" s="30"/>
      <c r="ABT82" s="30"/>
      <c r="ABU82" s="30"/>
      <c r="ABV82" s="30"/>
      <c r="ABW82" s="30"/>
      <c r="ABX82" s="30"/>
      <c r="ABY82" s="30"/>
      <c r="ABZ82" s="30"/>
      <c r="ACA82" s="30"/>
      <c r="ACB82" s="30"/>
      <c r="ACC82" s="30"/>
      <c r="ACD82" s="30"/>
      <c r="ACE82" s="30"/>
      <c r="ACF82" s="30"/>
      <c r="ACG82" s="30"/>
      <c r="ACH82" s="30"/>
      <c r="ACI82" s="30"/>
      <c r="ACJ82" s="30"/>
      <c r="ACK82" s="30"/>
      <c r="ACL82" s="30"/>
      <c r="ACM82" s="30"/>
      <c r="ACN82" s="30"/>
      <c r="ACO82" s="30"/>
      <c r="ACP82" s="30"/>
      <c r="ACQ82" s="30"/>
      <c r="ACR82" s="30"/>
      <c r="ACS82" s="30"/>
      <c r="ACT82" s="30"/>
      <c r="ACU82" s="30"/>
      <c r="ACV82" s="30"/>
      <c r="ACW82" s="30"/>
      <c r="ACX82" s="30"/>
      <c r="ACY82" s="30"/>
      <c r="ACZ82" s="30"/>
      <c r="ADA82" s="30"/>
      <c r="ADB82" s="30"/>
      <c r="ADC82" s="30"/>
      <c r="ADD82" s="30"/>
      <c r="ADE82" s="30"/>
      <c r="ADF82" s="30"/>
      <c r="ADG82" s="30"/>
      <c r="ADH82" s="30"/>
      <c r="ADI82" s="30"/>
      <c r="ADJ82" s="30"/>
      <c r="ADK82" s="30"/>
      <c r="ADL82" s="30"/>
      <c r="ADM82" s="30"/>
      <c r="ADN82" s="30"/>
      <c r="ADO82" s="30"/>
      <c r="ADP82" s="30"/>
      <c r="ADQ82" s="30"/>
      <c r="ADR82" s="30"/>
      <c r="ADS82" s="30"/>
      <c r="ADT82" s="30"/>
      <c r="ADU82" s="30"/>
      <c r="ADV82" s="30"/>
      <c r="ADW82" s="30"/>
      <c r="ADX82" s="30"/>
      <c r="ADY82" s="30"/>
      <c r="ADZ82" s="30"/>
      <c r="AEA82" s="30"/>
      <c r="AEB82" s="30"/>
      <c r="AEC82" s="30"/>
      <c r="AED82" s="30"/>
      <c r="AEE82" s="30"/>
      <c r="AEF82" s="30"/>
      <c r="AEG82" s="30"/>
      <c r="AEH82" s="30"/>
      <c r="AEI82" s="30"/>
      <c r="AEJ82" s="30"/>
      <c r="AEK82" s="30"/>
      <c r="AEL82" s="30"/>
      <c r="AEM82" s="30"/>
      <c r="AEN82" s="30"/>
      <c r="AEO82" s="30"/>
      <c r="AEP82" s="30"/>
      <c r="AEQ82" s="30"/>
      <c r="AER82" s="30"/>
      <c r="AES82" s="30"/>
      <c r="AET82" s="30"/>
      <c r="AEU82" s="30"/>
      <c r="AEV82" s="30"/>
      <c r="AEW82" s="30"/>
      <c r="AEX82" s="30"/>
      <c r="AEY82" s="30"/>
      <c r="AEZ82" s="30"/>
      <c r="AFA82" s="30"/>
      <c r="AFB82" s="30"/>
      <c r="AFC82" s="30"/>
      <c r="AFD82" s="30"/>
      <c r="AFE82" s="30"/>
      <c r="AFF82" s="30"/>
      <c r="AFG82" s="30"/>
      <c r="AFH82" s="30"/>
      <c r="AFI82" s="30"/>
      <c r="AFJ82" s="30"/>
      <c r="AFK82" s="30"/>
      <c r="AFL82" s="30"/>
      <c r="AFM82" s="30"/>
      <c r="AFN82" s="30"/>
      <c r="AFO82" s="30"/>
      <c r="AFP82" s="30"/>
      <c r="AFQ82" s="30"/>
      <c r="AFR82" s="30"/>
      <c r="AFS82" s="30"/>
      <c r="AFT82" s="30"/>
      <c r="AFU82" s="30"/>
      <c r="AFV82" s="30"/>
      <c r="AFW82" s="30"/>
      <c r="AFX82" s="30"/>
      <c r="AFY82" s="30"/>
      <c r="AFZ82" s="30"/>
      <c r="AGA82" s="30"/>
      <c r="AGB82" s="30"/>
      <c r="AGC82" s="30"/>
      <c r="AGD82" s="30"/>
      <c r="AGE82" s="30"/>
      <c r="AGF82" s="30"/>
      <c r="AGG82" s="30"/>
      <c r="AGH82" s="30"/>
      <c r="AGI82" s="30"/>
      <c r="AGJ82" s="30"/>
      <c r="AGK82" s="30"/>
      <c r="AGL82" s="30"/>
      <c r="AGM82" s="30"/>
      <c r="AGN82" s="30"/>
      <c r="AGO82" s="30"/>
      <c r="AGP82" s="30"/>
      <c r="AGQ82" s="30"/>
      <c r="AGR82" s="30"/>
      <c r="AGS82" s="30"/>
      <c r="AGT82" s="30"/>
      <c r="AGU82" s="30"/>
      <c r="AGV82" s="30"/>
      <c r="AGW82" s="30"/>
      <c r="AGX82" s="30"/>
      <c r="AGY82" s="30"/>
      <c r="AGZ82" s="30"/>
      <c r="AHA82" s="30"/>
      <c r="AHB82" s="30"/>
      <c r="AHC82" s="30"/>
      <c r="AHD82" s="30"/>
      <c r="AHE82" s="30"/>
      <c r="AHF82" s="30"/>
      <c r="AHG82" s="30"/>
      <c r="AHH82" s="30"/>
      <c r="AHI82" s="30"/>
      <c r="AHJ82" s="30"/>
      <c r="AHK82" s="30"/>
      <c r="AHL82" s="30"/>
      <c r="AHM82" s="30"/>
      <c r="AHN82" s="30"/>
      <c r="AHO82" s="30"/>
      <c r="AHP82" s="30"/>
      <c r="AHQ82" s="30"/>
      <c r="AHR82" s="30"/>
      <c r="AHS82" s="30"/>
      <c r="AHT82" s="30"/>
      <c r="AHU82" s="30"/>
      <c r="AHV82" s="30"/>
      <c r="AHW82" s="30"/>
      <c r="AHX82" s="30"/>
      <c r="AHY82" s="30"/>
      <c r="AHZ82" s="30"/>
      <c r="AIA82" s="30"/>
      <c r="AIB82" s="30"/>
      <c r="AIC82" s="30"/>
      <c r="AID82" s="30"/>
      <c r="AIE82" s="30"/>
      <c r="AIF82" s="30"/>
      <c r="AIG82" s="30"/>
      <c r="AIH82" s="30"/>
      <c r="AII82" s="30"/>
      <c r="AIJ82" s="30"/>
      <c r="AIK82" s="30"/>
      <c r="AIL82" s="30"/>
      <c r="AIM82" s="30"/>
      <c r="AIN82" s="30"/>
      <c r="AIO82" s="30"/>
      <c r="AIP82" s="30"/>
      <c r="AIQ82" s="30"/>
      <c r="AIR82" s="30"/>
      <c r="AIS82" s="30"/>
      <c r="AIT82" s="30"/>
      <c r="AIU82" s="30"/>
      <c r="AIV82" s="30"/>
      <c r="AIW82" s="30"/>
      <c r="AIX82" s="30"/>
      <c r="AIY82" s="30"/>
      <c r="AIZ82" s="30"/>
      <c r="AJA82" s="30"/>
      <c r="AJB82" s="30"/>
      <c r="AJC82" s="30"/>
      <c r="AJD82" s="30"/>
      <c r="AJE82" s="30"/>
      <c r="AJF82" s="30"/>
      <c r="AJG82" s="30"/>
      <c r="AJH82" s="30"/>
      <c r="AJI82" s="30"/>
      <c r="AJJ82" s="30"/>
      <c r="AJK82" s="30"/>
      <c r="AJL82" s="30"/>
      <c r="AJM82" s="30"/>
      <c r="AJN82" s="30"/>
      <c r="AJO82" s="30"/>
      <c r="AJP82" s="30"/>
      <c r="AJQ82" s="30"/>
      <c r="AJR82" s="30"/>
      <c r="AJS82" s="30"/>
      <c r="AJT82" s="30"/>
      <c r="AJU82" s="30"/>
      <c r="AJV82" s="30"/>
    </row>
    <row r="83" spans="1:5094" s="34" customFormat="1" ht="13" x14ac:dyDescent="0.3">
      <c r="A83" s="131" t="s">
        <v>60</v>
      </c>
      <c r="B83" s="123"/>
      <c r="C83" s="123"/>
      <c r="D83" s="125"/>
      <c r="E83" s="125"/>
      <c r="F83" s="126"/>
      <c r="G83" s="147"/>
      <c r="H83" s="128"/>
      <c r="I83" s="148"/>
      <c r="J83" s="148"/>
      <c r="K83" s="148"/>
      <c r="L83" s="130"/>
      <c r="M83" s="130"/>
      <c r="N83" s="130"/>
      <c r="O83" s="149"/>
      <c r="P83" s="54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  <c r="IX83" s="30"/>
      <c r="IY83" s="30"/>
      <c r="IZ83" s="30"/>
      <c r="JA83" s="30"/>
      <c r="JB83" s="30"/>
      <c r="JC83" s="30"/>
      <c r="JD83" s="30"/>
      <c r="JE83" s="30"/>
      <c r="JF83" s="30"/>
      <c r="JG83" s="30"/>
      <c r="JH83" s="30"/>
      <c r="JI83" s="30"/>
      <c r="JJ83" s="30"/>
      <c r="JK83" s="30"/>
      <c r="JL83" s="30"/>
      <c r="JM83" s="30"/>
      <c r="JN83" s="30"/>
      <c r="JO83" s="30"/>
      <c r="JP83" s="30"/>
      <c r="JQ83" s="30"/>
      <c r="JR83" s="30"/>
      <c r="JS83" s="30"/>
      <c r="JT83" s="30"/>
      <c r="JU83" s="30"/>
      <c r="JV83" s="30"/>
      <c r="JW83" s="30"/>
      <c r="JX83" s="30"/>
      <c r="JY83" s="30"/>
      <c r="JZ83" s="30"/>
      <c r="KA83" s="30"/>
      <c r="KB83" s="30"/>
      <c r="KC83" s="30"/>
      <c r="KD83" s="30"/>
      <c r="KE83" s="30"/>
      <c r="KF83" s="30"/>
      <c r="KG83" s="30"/>
      <c r="KH83" s="30"/>
      <c r="KI83" s="30"/>
      <c r="KJ83" s="30"/>
      <c r="KK83" s="30"/>
      <c r="KL83" s="30"/>
      <c r="KM83" s="30"/>
      <c r="KN83" s="30"/>
      <c r="KO83" s="30"/>
      <c r="KP83" s="30"/>
      <c r="KQ83" s="30"/>
      <c r="KR83" s="30"/>
      <c r="KS83" s="30"/>
      <c r="KT83" s="30"/>
      <c r="KU83" s="30"/>
      <c r="KV83" s="30"/>
      <c r="KW83" s="30"/>
      <c r="KX83" s="30"/>
      <c r="KY83" s="30"/>
      <c r="KZ83" s="30"/>
      <c r="LA83" s="30"/>
      <c r="LB83" s="30"/>
      <c r="LC83" s="30"/>
      <c r="LD83" s="30"/>
      <c r="LE83" s="30"/>
      <c r="LF83" s="30"/>
      <c r="LG83" s="30"/>
      <c r="LH83" s="30"/>
      <c r="LI83" s="30"/>
      <c r="LJ83" s="30"/>
      <c r="LK83" s="30"/>
      <c r="LL83" s="30"/>
      <c r="LM83" s="30"/>
      <c r="LN83" s="30"/>
      <c r="LO83" s="30"/>
      <c r="LP83" s="30"/>
      <c r="LQ83" s="30"/>
      <c r="LR83" s="30"/>
      <c r="LS83" s="30"/>
      <c r="LT83" s="30"/>
      <c r="LU83" s="30"/>
      <c r="LV83" s="30"/>
      <c r="LW83" s="30"/>
      <c r="LX83" s="30"/>
      <c r="LY83" s="30"/>
      <c r="LZ83" s="30"/>
      <c r="MA83" s="30"/>
      <c r="MB83" s="30"/>
      <c r="MC83" s="30"/>
      <c r="MD83" s="30"/>
      <c r="ME83" s="30"/>
      <c r="MF83" s="30"/>
      <c r="MG83" s="30"/>
      <c r="MH83" s="30"/>
      <c r="MI83" s="30"/>
      <c r="MJ83" s="30"/>
      <c r="MK83" s="30"/>
      <c r="ML83" s="30"/>
      <c r="MM83" s="30"/>
      <c r="MN83" s="30"/>
      <c r="MO83" s="30"/>
      <c r="MP83" s="30"/>
      <c r="MQ83" s="30"/>
      <c r="MR83" s="30"/>
      <c r="MS83" s="30"/>
      <c r="MT83" s="30"/>
      <c r="MU83" s="30"/>
      <c r="MV83" s="30"/>
      <c r="MW83" s="30"/>
      <c r="MX83" s="30"/>
      <c r="MY83" s="30"/>
      <c r="MZ83" s="30"/>
      <c r="NA83" s="30"/>
      <c r="NB83" s="30"/>
      <c r="NC83" s="30"/>
      <c r="ND83" s="30"/>
      <c r="NE83" s="30"/>
      <c r="NF83" s="30"/>
      <c r="NG83" s="30"/>
      <c r="NH83" s="30"/>
      <c r="NI83" s="30"/>
      <c r="NJ83" s="30"/>
      <c r="NK83" s="30"/>
      <c r="NL83" s="30"/>
      <c r="NM83" s="30"/>
      <c r="NN83" s="30"/>
      <c r="NO83" s="30"/>
      <c r="NP83" s="30"/>
      <c r="NQ83" s="30"/>
      <c r="NR83" s="30"/>
      <c r="NS83" s="30"/>
      <c r="NT83" s="30"/>
      <c r="NU83" s="30"/>
      <c r="NV83" s="30"/>
      <c r="NW83" s="30"/>
      <c r="NX83" s="30"/>
      <c r="NY83" s="30"/>
      <c r="NZ83" s="30"/>
      <c r="OA83" s="30"/>
      <c r="OB83" s="30"/>
      <c r="OC83" s="30"/>
      <c r="OD83" s="30"/>
      <c r="OE83" s="30"/>
      <c r="OF83" s="30"/>
      <c r="OG83" s="30"/>
      <c r="OH83" s="30"/>
      <c r="OI83" s="30"/>
      <c r="OJ83" s="30"/>
      <c r="OK83" s="30"/>
      <c r="OL83" s="30"/>
      <c r="OM83" s="30"/>
      <c r="ON83" s="30"/>
      <c r="OO83" s="30"/>
      <c r="OP83" s="30"/>
      <c r="OQ83" s="30"/>
      <c r="OR83" s="30"/>
      <c r="OS83" s="30"/>
      <c r="OT83" s="30"/>
      <c r="OU83" s="30"/>
      <c r="OV83" s="30"/>
      <c r="OW83" s="30"/>
      <c r="OX83" s="30"/>
      <c r="OY83" s="30"/>
      <c r="OZ83" s="30"/>
      <c r="PA83" s="30"/>
      <c r="PB83" s="30"/>
      <c r="PC83" s="30"/>
      <c r="PD83" s="30"/>
      <c r="PE83" s="30"/>
      <c r="PF83" s="30"/>
      <c r="PG83" s="30"/>
      <c r="PH83" s="30"/>
      <c r="PI83" s="30"/>
      <c r="PJ83" s="30"/>
      <c r="PK83" s="30"/>
      <c r="PL83" s="30"/>
      <c r="PM83" s="30"/>
      <c r="PN83" s="30"/>
      <c r="PO83" s="30"/>
      <c r="PP83" s="30"/>
      <c r="PQ83" s="30"/>
      <c r="PR83" s="30"/>
      <c r="PS83" s="30"/>
      <c r="PT83" s="30"/>
      <c r="PU83" s="30"/>
      <c r="PV83" s="30"/>
      <c r="PW83" s="30"/>
      <c r="PX83" s="30"/>
      <c r="PY83" s="30"/>
      <c r="PZ83" s="30"/>
      <c r="QA83" s="30"/>
      <c r="QB83" s="30"/>
      <c r="QC83" s="30"/>
      <c r="QD83" s="30"/>
      <c r="QE83" s="30"/>
      <c r="QF83" s="30"/>
      <c r="QG83" s="30"/>
      <c r="QH83" s="30"/>
      <c r="QI83" s="30"/>
      <c r="QJ83" s="30"/>
      <c r="QK83" s="30"/>
      <c r="QL83" s="30"/>
      <c r="QM83" s="30"/>
      <c r="QN83" s="30"/>
      <c r="QO83" s="30"/>
      <c r="QP83" s="30"/>
      <c r="QQ83" s="30"/>
      <c r="QR83" s="30"/>
      <c r="QS83" s="30"/>
      <c r="QT83" s="30"/>
      <c r="QU83" s="30"/>
      <c r="QV83" s="30"/>
      <c r="QW83" s="30"/>
      <c r="QX83" s="30"/>
      <c r="QY83" s="30"/>
      <c r="QZ83" s="30"/>
      <c r="RA83" s="30"/>
      <c r="RB83" s="30"/>
      <c r="RC83" s="30"/>
      <c r="RD83" s="30"/>
      <c r="RE83" s="30"/>
      <c r="RF83" s="30"/>
      <c r="RG83" s="30"/>
      <c r="RH83" s="30"/>
      <c r="RI83" s="30"/>
      <c r="RJ83" s="30"/>
      <c r="RK83" s="30"/>
      <c r="RL83" s="30"/>
      <c r="RM83" s="30"/>
      <c r="RN83" s="30"/>
      <c r="RO83" s="30"/>
      <c r="RP83" s="30"/>
      <c r="RQ83" s="30"/>
      <c r="RR83" s="30"/>
      <c r="RS83" s="30"/>
      <c r="RT83" s="30"/>
      <c r="RU83" s="30"/>
      <c r="RV83" s="30"/>
      <c r="RW83" s="30"/>
      <c r="RX83" s="30"/>
      <c r="RY83" s="30"/>
      <c r="RZ83" s="30"/>
      <c r="SA83" s="30"/>
      <c r="SB83" s="30"/>
      <c r="SC83" s="30"/>
      <c r="SD83" s="30"/>
      <c r="SE83" s="30"/>
      <c r="SF83" s="30"/>
      <c r="SG83" s="30"/>
      <c r="SH83" s="30"/>
      <c r="SI83" s="30"/>
      <c r="SJ83" s="30"/>
      <c r="SK83" s="30"/>
      <c r="SL83" s="30"/>
      <c r="SM83" s="30"/>
      <c r="SN83" s="30"/>
      <c r="SO83" s="30"/>
      <c r="SP83" s="30"/>
      <c r="SQ83" s="30"/>
      <c r="SR83" s="30"/>
      <c r="SS83" s="30"/>
      <c r="ST83" s="30"/>
      <c r="SU83" s="30"/>
      <c r="SV83" s="30"/>
      <c r="SW83" s="30"/>
      <c r="SX83" s="30"/>
      <c r="SY83" s="30"/>
      <c r="SZ83" s="30"/>
      <c r="TA83" s="30"/>
      <c r="TB83" s="30"/>
      <c r="TC83" s="30"/>
      <c r="TD83" s="30"/>
      <c r="TE83" s="30"/>
      <c r="TF83" s="30"/>
      <c r="TG83" s="30"/>
      <c r="TH83" s="30"/>
      <c r="TI83" s="30"/>
      <c r="TJ83" s="30"/>
      <c r="TK83" s="30"/>
      <c r="TL83" s="30"/>
      <c r="TM83" s="30"/>
      <c r="TN83" s="30"/>
      <c r="TO83" s="30"/>
      <c r="TP83" s="30"/>
      <c r="TQ83" s="30"/>
      <c r="TR83" s="30"/>
      <c r="TS83" s="30"/>
      <c r="TT83" s="30"/>
      <c r="TU83" s="30"/>
      <c r="TV83" s="30"/>
      <c r="TW83" s="30"/>
      <c r="TX83" s="30"/>
      <c r="TY83" s="30"/>
      <c r="TZ83" s="30"/>
      <c r="UA83" s="30"/>
      <c r="UB83" s="30"/>
      <c r="UC83" s="30"/>
      <c r="UD83" s="30"/>
      <c r="UE83" s="30"/>
      <c r="UF83" s="30"/>
      <c r="UG83" s="30"/>
      <c r="UH83" s="30"/>
      <c r="UI83" s="30"/>
      <c r="UJ83" s="30"/>
      <c r="UK83" s="30"/>
      <c r="UL83" s="30"/>
      <c r="UM83" s="30"/>
      <c r="UN83" s="30"/>
      <c r="UO83" s="30"/>
      <c r="UP83" s="30"/>
      <c r="UQ83" s="30"/>
      <c r="UR83" s="30"/>
      <c r="US83" s="30"/>
      <c r="UT83" s="30"/>
      <c r="UU83" s="30"/>
      <c r="UV83" s="30"/>
      <c r="UW83" s="30"/>
      <c r="UX83" s="30"/>
      <c r="UY83" s="30"/>
      <c r="UZ83" s="30"/>
      <c r="VA83" s="30"/>
      <c r="VB83" s="30"/>
      <c r="VC83" s="30"/>
      <c r="VD83" s="30"/>
      <c r="VE83" s="30"/>
      <c r="VF83" s="30"/>
      <c r="VG83" s="30"/>
      <c r="VH83" s="30"/>
      <c r="VI83" s="30"/>
      <c r="VJ83" s="30"/>
      <c r="VK83" s="30"/>
      <c r="VL83" s="30"/>
      <c r="VM83" s="30"/>
      <c r="VN83" s="30"/>
      <c r="VO83" s="30"/>
      <c r="VP83" s="30"/>
      <c r="VQ83" s="30"/>
      <c r="VR83" s="30"/>
      <c r="VS83" s="30"/>
      <c r="VT83" s="30"/>
      <c r="VU83" s="30"/>
      <c r="VV83" s="30"/>
      <c r="VW83" s="30"/>
      <c r="VX83" s="30"/>
      <c r="VY83" s="30"/>
      <c r="VZ83" s="30"/>
      <c r="WA83" s="30"/>
      <c r="WB83" s="30"/>
      <c r="WC83" s="30"/>
      <c r="WD83" s="30"/>
      <c r="WE83" s="30"/>
      <c r="WF83" s="30"/>
      <c r="WG83" s="30"/>
      <c r="WH83" s="30"/>
      <c r="WI83" s="30"/>
      <c r="WJ83" s="30"/>
      <c r="WK83" s="30"/>
      <c r="WL83" s="30"/>
      <c r="WM83" s="30"/>
      <c r="WN83" s="30"/>
      <c r="WO83" s="30"/>
      <c r="WP83" s="30"/>
      <c r="WQ83" s="30"/>
      <c r="WR83" s="30"/>
      <c r="WS83" s="30"/>
      <c r="WT83" s="30"/>
      <c r="WU83" s="30"/>
      <c r="WV83" s="30"/>
      <c r="WW83" s="30"/>
      <c r="WX83" s="30"/>
      <c r="WY83" s="30"/>
      <c r="WZ83" s="30"/>
      <c r="XA83" s="30"/>
      <c r="XB83" s="30"/>
      <c r="XC83" s="30"/>
      <c r="XD83" s="30"/>
      <c r="XE83" s="30"/>
      <c r="XF83" s="30"/>
      <c r="XG83" s="30"/>
      <c r="XH83" s="30"/>
      <c r="XI83" s="30"/>
      <c r="XJ83" s="30"/>
      <c r="XK83" s="30"/>
      <c r="XL83" s="30"/>
      <c r="XM83" s="30"/>
      <c r="XN83" s="30"/>
      <c r="XO83" s="30"/>
      <c r="XP83" s="30"/>
      <c r="XQ83" s="30"/>
      <c r="XR83" s="30"/>
      <c r="XS83" s="30"/>
      <c r="XT83" s="30"/>
      <c r="XU83" s="30"/>
      <c r="XV83" s="30"/>
      <c r="XW83" s="30"/>
      <c r="XX83" s="30"/>
      <c r="XY83" s="30"/>
      <c r="XZ83" s="30"/>
      <c r="YA83" s="30"/>
      <c r="YB83" s="30"/>
      <c r="YC83" s="30"/>
      <c r="YD83" s="30"/>
      <c r="YE83" s="30"/>
      <c r="YF83" s="30"/>
      <c r="YG83" s="30"/>
      <c r="YH83" s="30"/>
      <c r="YI83" s="30"/>
      <c r="YJ83" s="30"/>
      <c r="YK83" s="30"/>
      <c r="YL83" s="30"/>
      <c r="YM83" s="30"/>
      <c r="YN83" s="30"/>
      <c r="YO83" s="30"/>
      <c r="YP83" s="30"/>
      <c r="YQ83" s="30"/>
      <c r="YR83" s="30"/>
      <c r="YS83" s="30"/>
      <c r="YT83" s="30"/>
      <c r="YU83" s="30"/>
      <c r="YV83" s="30"/>
      <c r="YW83" s="30"/>
      <c r="YX83" s="30"/>
      <c r="YY83" s="30"/>
      <c r="YZ83" s="30"/>
      <c r="ZA83" s="30"/>
      <c r="ZB83" s="30"/>
      <c r="ZC83" s="30"/>
      <c r="ZD83" s="30"/>
      <c r="ZE83" s="30"/>
      <c r="ZF83" s="30"/>
      <c r="ZG83" s="30"/>
      <c r="ZH83" s="30"/>
      <c r="ZI83" s="30"/>
      <c r="ZJ83" s="30"/>
      <c r="ZK83" s="30"/>
      <c r="ZL83" s="30"/>
      <c r="ZM83" s="30"/>
      <c r="ZN83" s="30"/>
      <c r="ZO83" s="30"/>
      <c r="ZP83" s="30"/>
      <c r="ZQ83" s="30"/>
      <c r="ZR83" s="30"/>
      <c r="ZS83" s="30"/>
      <c r="ZT83" s="30"/>
      <c r="ZU83" s="30"/>
      <c r="ZV83" s="30"/>
      <c r="ZW83" s="30"/>
      <c r="ZX83" s="30"/>
      <c r="ZY83" s="30"/>
      <c r="ZZ83" s="30"/>
      <c r="AAA83" s="30"/>
      <c r="AAB83" s="30"/>
      <c r="AAC83" s="30"/>
      <c r="AAD83" s="30"/>
      <c r="AAE83" s="30"/>
      <c r="AAF83" s="30"/>
      <c r="AAG83" s="30"/>
      <c r="AAH83" s="30"/>
      <c r="AAI83" s="30"/>
      <c r="AAJ83" s="30"/>
      <c r="AAK83" s="30"/>
      <c r="AAL83" s="30"/>
      <c r="AAM83" s="30"/>
      <c r="AAN83" s="30"/>
      <c r="AAO83" s="30"/>
      <c r="AAP83" s="30"/>
      <c r="AAQ83" s="30"/>
      <c r="AAR83" s="30"/>
      <c r="AAS83" s="30"/>
      <c r="AAT83" s="30"/>
      <c r="AAU83" s="30"/>
      <c r="AAV83" s="30"/>
      <c r="AAW83" s="30"/>
      <c r="AAX83" s="30"/>
      <c r="AAY83" s="30"/>
      <c r="AAZ83" s="30"/>
      <c r="ABA83" s="30"/>
      <c r="ABB83" s="30"/>
      <c r="ABC83" s="30"/>
      <c r="ABD83" s="30"/>
      <c r="ABE83" s="30"/>
      <c r="ABF83" s="30"/>
      <c r="ABG83" s="30"/>
      <c r="ABH83" s="30"/>
      <c r="ABI83" s="30"/>
      <c r="ABJ83" s="30"/>
      <c r="ABK83" s="30"/>
      <c r="ABL83" s="30"/>
      <c r="ABM83" s="30"/>
      <c r="ABN83" s="30"/>
      <c r="ABO83" s="30"/>
      <c r="ABP83" s="30"/>
      <c r="ABQ83" s="30"/>
      <c r="ABR83" s="30"/>
      <c r="ABS83" s="30"/>
      <c r="ABT83" s="30"/>
      <c r="ABU83" s="30"/>
      <c r="ABV83" s="30"/>
      <c r="ABW83" s="30"/>
      <c r="ABX83" s="30"/>
      <c r="ABY83" s="30"/>
      <c r="ABZ83" s="30"/>
      <c r="ACA83" s="30"/>
      <c r="ACB83" s="30"/>
      <c r="ACC83" s="30"/>
      <c r="ACD83" s="30"/>
      <c r="ACE83" s="30"/>
      <c r="ACF83" s="30"/>
      <c r="ACG83" s="30"/>
      <c r="ACH83" s="30"/>
      <c r="ACI83" s="30"/>
      <c r="ACJ83" s="30"/>
      <c r="ACK83" s="30"/>
      <c r="ACL83" s="30"/>
      <c r="ACM83" s="30"/>
      <c r="ACN83" s="30"/>
      <c r="ACO83" s="30"/>
      <c r="ACP83" s="30"/>
      <c r="ACQ83" s="30"/>
      <c r="ACR83" s="30"/>
      <c r="ACS83" s="30"/>
      <c r="ACT83" s="30"/>
      <c r="ACU83" s="30"/>
      <c r="ACV83" s="30"/>
      <c r="ACW83" s="30"/>
      <c r="ACX83" s="30"/>
      <c r="ACY83" s="30"/>
      <c r="ACZ83" s="30"/>
      <c r="ADA83" s="30"/>
      <c r="ADB83" s="30"/>
      <c r="ADC83" s="30"/>
      <c r="ADD83" s="30"/>
      <c r="ADE83" s="30"/>
      <c r="ADF83" s="30"/>
      <c r="ADG83" s="30"/>
      <c r="ADH83" s="30"/>
      <c r="ADI83" s="30"/>
      <c r="ADJ83" s="30"/>
      <c r="ADK83" s="30"/>
      <c r="ADL83" s="30"/>
      <c r="ADM83" s="30"/>
      <c r="ADN83" s="30"/>
      <c r="ADO83" s="30"/>
      <c r="ADP83" s="30"/>
      <c r="ADQ83" s="30"/>
      <c r="ADR83" s="30"/>
      <c r="ADS83" s="30"/>
      <c r="ADT83" s="30"/>
      <c r="ADU83" s="30"/>
      <c r="ADV83" s="30"/>
      <c r="ADW83" s="30"/>
      <c r="ADX83" s="30"/>
      <c r="ADY83" s="30"/>
      <c r="ADZ83" s="30"/>
      <c r="AEA83" s="30"/>
      <c r="AEB83" s="30"/>
      <c r="AEC83" s="30"/>
      <c r="AED83" s="30"/>
      <c r="AEE83" s="30"/>
      <c r="AEF83" s="30"/>
      <c r="AEG83" s="30"/>
      <c r="AEH83" s="30"/>
      <c r="AEI83" s="30"/>
      <c r="AEJ83" s="30"/>
      <c r="AEK83" s="30"/>
      <c r="AEL83" s="30"/>
      <c r="AEM83" s="30"/>
      <c r="AEN83" s="30"/>
      <c r="AEO83" s="30"/>
      <c r="AEP83" s="30"/>
      <c r="AEQ83" s="30"/>
      <c r="AER83" s="30"/>
      <c r="AES83" s="30"/>
      <c r="AET83" s="30"/>
      <c r="AEU83" s="30"/>
      <c r="AEV83" s="30"/>
      <c r="AEW83" s="30"/>
      <c r="AEX83" s="30"/>
      <c r="AEY83" s="30"/>
      <c r="AEZ83" s="30"/>
      <c r="AFA83" s="30"/>
      <c r="AFB83" s="30"/>
      <c r="AFC83" s="30"/>
      <c r="AFD83" s="30"/>
      <c r="AFE83" s="30"/>
      <c r="AFF83" s="30"/>
      <c r="AFG83" s="30"/>
      <c r="AFH83" s="30"/>
      <c r="AFI83" s="30"/>
      <c r="AFJ83" s="30"/>
      <c r="AFK83" s="30"/>
      <c r="AFL83" s="30"/>
      <c r="AFM83" s="30"/>
      <c r="AFN83" s="30"/>
      <c r="AFO83" s="30"/>
      <c r="AFP83" s="30"/>
      <c r="AFQ83" s="30"/>
      <c r="AFR83" s="30"/>
      <c r="AFS83" s="30"/>
      <c r="AFT83" s="30"/>
      <c r="AFU83" s="30"/>
      <c r="AFV83" s="30"/>
      <c r="AFW83" s="30"/>
      <c r="AFX83" s="30"/>
      <c r="AFY83" s="30"/>
      <c r="AFZ83" s="30"/>
      <c r="AGA83" s="30"/>
      <c r="AGB83" s="30"/>
      <c r="AGC83" s="30"/>
      <c r="AGD83" s="30"/>
      <c r="AGE83" s="30"/>
      <c r="AGF83" s="30"/>
      <c r="AGG83" s="30"/>
      <c r="AGH83" s="30"/>
      <c r="AGI83" s="30"/>
      <c r="AGJ83" s="30"/>
      <c r="AGK83" s="30"/>
      <c r="AGL83" s="30"/>
      <c r="AGM83" s="30"/>
      <c r="AGN83" s="30"/>
      <c r="AGO83" s="30"/>
      <c r="AGP83" s="30"/>
      <c r="AGQ83" s="30"/>
      <c r="AGR83" s="30"/>
      <c r="AGS83" s="30"/>
      <c r="AGT83" s="30"/>
      <c r="AGU83" s="30"/>
      <c r="AGV83" s="30"/>
      <c r="AGW83" s="30"/>
      <c r="AGX83" s="30"/>
      <c r="AGY83" s="30"/>
      <c r="AGZ83" s="30"/>
      <c r="AHA83" s="30"/>
      <c r="AHB83" s="30"/>
      <c r="AHC83" s="30"/>
      <c r="AHD83" s="30"/>
      <c r="AHE83" s="30"/>
      <c r="AHF83" s="30"/>
      <c r="AHG83" s="30"/>
      <c r="AHH83" s="30"/>
      <c r="AHI83" s="30"/>
      <c r="AHJ83" s="30"/>
      <c r="AHK83" s="30"/>
      <c r="AHL83" s="30"/>
      <c r="AHM83" s="30"/>
      <c r="AHN83" s="30"/>
      <c r="AHO83" s="30"/>
      <c r="AHP83" s="30"/>
      <c r="AHQ83" s="30"/>
      <c r="AHR83" s="30"/>
      <c r="AHS83" s="30"/>
      <c r="AHT83" s="30"/>
      <c r="AHU83" s="30"/>
      <c r="AHV83" s="30"/>
      <c r="AHW83" s="30"/>
      <c r="AHX83" s="30"/>
      <c r="AHY83" s="30"/>
      <c r="AHZ83" s="30"/>
      <c r="AIA83" s="30"/>
      <c r="AIB83" s="30"/>
      <c r="AIC83" s="30"/>
      <c r="AID83" s="30"/>
      <c r="AIE83" s="30"/>
      <c r="AIF83" s="30"/>
      <c r="AIG83" s="30"/>
      <c r="AIH83" s="30"/>
      <c r="AII83" s="30"/>
      <c r="AIJ83" s="30"/>
      <c r="AIK83" s="30"/>
      <c r="AIL83" s="30"/>
      <c r="AIM83" s="30"/>
      <c r="AIN83" s="30"/>
      <c r="AIO83" s="30"/>
      <c r="AIP83" s="30"/>
      <c r="AIQ83" s="30"/>
      <c r="AIR83" s="30"/>
      <c r="AIS83" s="30"/>
      <c r="AIT83" s="30"/>
      <c r="AIU83" s="30"/>
      <c r="AIV83" s="30"/>
      <c r="AIW83" s="30"/>
      <c r="AIX83" s="30"/>
      <c r="AIY83" s="30"/>
      <c r="AIZ83" s="30"/>
      <c r="AJA83" s="30"/>
      <c r="AJB83" s="30"/>
      <c r="AJC83" s="30"/>
      <c r="AJD83" s="30"/>
      <c r="AJE83" s="30"/>
      <c r="AJF83" s="30"/>
      <c r="AJG83" s="30"/>
      <c r="AJH83" s="30"/>
      <c r="AJI83" s="30"/>
      <c r="AJJ83" s="30"/>
      <c r="AJK83" s="30"/>
      <c r="AJL83" s="30"/>
      <c r="AJM83" s="30"/>
      <c r="AJN83" s="30"/>
      <c r="AJO83" s="30"/>
      <c r="AJP83" s="30"/>
      <c r="AJQ83" s="30"/>
      <c r="AJR83" s="30"/>
      <c r="AJS83" s="30"/>
      <c r="AJT83" s="30"/>
      <c r="AJU83" s="30"/>
      <c r="AJV83" s="30"/>
    </row>
    <row r="84" spans="1:5094" s="41" customFormat="1" ht="13" x14ac:dyDescent="0.3">
      <c r="A84" s="300"/>
      <c r="B84" s="301" t="s">
        <v>52</v>
      </c>
      <c r="C84" s="301"/>
      <c r="D84" s="302"/>
      <c r="E84" s="302"/>
      <c r="F84" s="303" t="s">
        <v>163</v>
      </c>
      <c r="G84" s="304">
        <f>SUM(G11)</f>
        <v>3.9399999999999998E-4</v>
      </c>
      <c r="H84" s="305"/>
      <c r="I84" s="306">
        <v>101205.69</v>
      </c>
      <c r="J84" s="307">
        <f>898.79+986.32</f>
        <v>1885.1100000000001</v>
      </c>
      <c r="K84" s="306">
        <v>0</v>
      </c>
      <c r="L84" s="308">
        <f>SUM(I84:K84)</f>
        <v>103090.8</v>
      </c>
      <c r="M84" s="308">
        <f>SUM(I84)</f>
        <v>101205.69</v>
      </c>
      <c r="N84" s="308">
        <f>SUM(L84)</f>
        <v>103090.8</v>
      </c>
      <c r="O84" s="319" t="s">
        <v>2</v>
      </c>
      <c r="P84" s="58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  <c r="HG84" s="43"/>
      <c r="HH84" s="43"/>
      <c r="HI84" s="43"/>
      <c r="HJ84" s="43"/>
      <c r="HK84" s="43"/>
      <c r="HL84" s="43"/>
      <c r="HM84" s="43"/>
      <c r="HN84" s="43"/>
      <c r="HO84" s="43"/>
      <c r="HP84" s="43"/>
      <c r="HQ84" s="43"/>
      <c r="HR84" s="43"/>
      <c r="HS84" s="43"/>
      <c r="HT84" s="43"/>
      <c r="HU84" s="43"/>
      <c r="HV84" s="43"/>
      <c r="HW84" s="43"/>
      <c r="HX84" s="43"/>
      <c r="HY84" s="43"/>
      <c r="HZ84" s="43"/>
      <c r="IA84" s="43"/>
      <c r="IB84" s="43"/>
      <c r="IC84" s="43"/>
      <c r="ID84" s="43"/>
      <c r="IE84" s="43"/>
      <c r="IF84" s="43"/>
      <c r="IG84" s="43"/>
      <c r="IH84" s="43"/>
      <c r="II84" s="43"/>
      <c r="IJ84" s="43"/>
      <c r="IK84" s="43"/>
      <c r="IL84" s="43"/>
      <c r="IM84" s="43"/>
      <c r="IN84" s="43"/>
      <c r="IO84" s="43"/>
      <c r="IP84" s="43"/>
      <c r="IQ84" s="43"/>
      <c r="IR84" s="43"/>
      <c r="IS84" s="43"/>
      <c r="IT84" s="43"/>
      <c r="IU84" s="43"/>
      <c r="IV84" s="43"/>
      <c r="IW84" s="43"/>
      <c r="IX84" s="43"/>
      <c r="IY84" s="43"/>
      <c r="IZ84" s="43"/>
      <c r="JA84" s="43"/>
      <c r="JB84" s="43"/>
      <c r="JC84" s="43"/>
      <c r="JD84" s="43"/>
      <c r="JE84" s="43"/>
      <c r="JF84" s="43"/>
      <c r="JG84" s="43"/>
      <c r="JH84" s="43"/>
      <c r="JI84" s="43"/>
      <c r="JJ84" s="43"/>
      <c r="JK84" s="43"/>
      <c r="JL84" s="43"/>
      <c r="JM84" s="43"/>
      <c r="JN84" s="43"/>
      <c r="JO84" s="43"/>
      <c r="JP84" s="43"/>
      <c r="JQ84" s="43"/>
      <c r="JR84" s="43"/>
      <c r="JS84" s="43"/>
      <c r="JT84" s="43"/>
      <c r="JU84" s="43"/>
      <c r="JV84" s="43"/>
      <c r="JW84" s="43"/>
      <c r="JX84" s="43"/>
      <c r="JY84" s="43"/>
      <c r="JZ84" s="43"/>
      <c r="KA84" s="43"/>
      <c r="KB84" s="43"/>
      <c r="KC84" s="43"/>
      <c r="KD84" s="43"/>
      <c r="KE84" s="43"/>
      <c r="KF84" s="43"/>
      <c r="KG84" s="43"/>
      <c r="KH84" s="43"/>
      <c r="KI84" s="43"/>
      <c r="KJ84" s="43"/>
      <c r="KK84" s="43"/>
      <c r="KL84" s="43"/>
      <c r="KM84" s="43"/>
      <c r="KN84" s="43"/>
      <c r="KO84" s="43"/>
      <c r="KP84" s="43"/>
      <c r="KQ84" s="43"/>
      <c r="KR84" s="43"/>
      <c r="KS84" s="43"/>
      <c r="KT84" s="43"/>
      <c r="KU84" s="43"/>
      <c r="KV84" s="43"/>
      <c r="KW84" s="43"/>
      <c r="KX84" s="43"/>
      <c r="KY84" s="43"/>
      <c r="KZ84" s="43"/>
      <c r="LA84" s="43"/>
      <c r="LB84" s="43"/>
      <c r="LC84" s="43"/>
      <c r="LD84" s="43"/>
      <c r="LE84" s="43"/>
      <c r="LF84" s="43"/>
      <c r="LG84" s="43"/>
      <c r="LH84" s="43"/>
      <c r="LI84" s="43"/>
      <c r="LJ84" s="43"/>
      <c r="LK84" s="43"/>
      <c r="LL84" s="43"/>
      <c r="LM84" s="43"/>
      <c r="LN84" s="43"/>
      <c r="LO84" s="43"/>
      <c r="LP84" s="43"/>
      <c r="LQ84" s="43"/>
      <c r="LR84" s="43"/>
      <c r="LS84" s="43"/>
      <c r="LT84" s="43"/>
      <c r="LU84" s="43"/>
      <c r="LV84" s="43"/>
      <c r="LW84" s="43"/>
      <c r="LX84" s="43"/>
      <c r="LY84" s="43"/>
      <c r="LZ84" s="43"/>
      <c r="MA84" s="43"/>
      <c r="MB84" s="43"/>
      <c r="MC84" s="43"/>
      <c r="MD84" s="43"/>
      <c r="ME84" s="43"/>
      <c r="MF84" s="43"/>
      <c r="MG84" s="43"/>
      <c r="MH84" s="43"/>
      <c r="MI84" s="43"/>
      <c r="MJ84" s="43"/>
      <c r="MK84" s="43"/>
      <c r="ML84" s="43"/>
      <c r="MM84" s="43"/>
      <c r="MN84" s="43"/>
      <c r="MO84" s="43"/>
      <c r="MP84" s="43"/>
      <c r="MQ84" s="43"/>
      <c r="MR84" s="43"/>
      <c r="MS84" s="43"/>
      <c r="MT84" s="43"/>
      <c r="MU84" s="43"/>
      <c r="MV84" s="43"/>
      <c r="MW84" s="43"/>
      <c r="MX84" s="43"/>
      <c r="MY84" s="43"/>
      <c r="MZ84" s="43"/>
      <c r="NA84" s="43"/>
      <c r="NB84" s="43"/>
      <c r="NC84" s="43"/>
      <c r="ND84" s="43"/>
      <c r="NE84" s="43"/>
      <c r="NF84" s="43"/>
      <c r="NG84" s="43"/>
      <c r="NH84" s="43"/>
      <c r="NI84" s="43"/>
      <c r="NJ84" s="43"/>
      <c r="NK84" s="43"/>
      <c r="NL84" s="43"/>
      <c r="NM84" s="43"/>
      <c r="NN84" s="43"/>
      <c r="NO84" s="43"/>
      <c r="NP84" s="43"/>
      <c r="NQ84" s="43"/>
      <c r="NR84" s="43"/>
      <c r="NS84" s="43"/>
      <c r="NT84" s="43"/>
      <c r="NU84" s="43"/>
      <c r="NV84" s="43"/>
      <c r="NW84" s="43"/>
      <c r="NX84" s="43"/>
      <c r="NY84" s="43"/>
      <c r="NZ84" s="43"/>
      <c r="OA84" s="43"/>
      <c r="OB84" s="43"/>
      <c r="OC84" s="43"/>
      <c r="OD84" s="43"/>
      <c r="OE84" s="43"/>
      <c r="OF84" s="43"/>
      <c r="OG84" s="43"/>
      <c r="OH84" s="43"/>
      <c r="OI84" s="43"/>
      <c r="OJ84" s="43"/>
      <c r="OK84" s="43"/>
      <c r="OL84" s="43"/>
      <c r="OM84" s="43"/>
      <c r="ON84" s="43"/>
      <c r="OO84" s="43"/>
      <c r="OP84" s="43"/>
      <c r="OQ84" s="43"/>
      <c r="OR84" s="43"/>
      <c r="OS84" s="43"/>
      <c r="OT84" s="43"/>
      <c r="OU84" s="43"/>
      <c r="OV84" s="43"/>
      <c r="OW84" s="43"/>
      <c r="OX84" s="43"/>
      <c r="OY84" s="43"/>
      <c r="OZ84" s="43"/>
      <c r="PA84" s="43"/>
      <c r="PB84" s="43"/>
      <c r="PC84" s="43"/>
      <c r="PD84" s="43"/>
      <c r="PE84" s="43"/>
      <c r="PF84" s="43"/>
      <c r="PG84" s="43"/>
      <c r="PH84" s="43"/>
      <c r="PI84" s="43"/>
      <c r="PJ84" s="43"/>
      <c r="PK84" s="43"/>
      <c r="PL84" s="43"/>
      <c r="PM84" s="43"/>
      <c r="PN84" s="43"/>
      <c r="PO84" s="43"/>
      <c r="PP84" s="43"/>
      <c r="PQ84" s="43"/>
      <c r="PR84" s="43"/>
      <c r="PS84" s="43"/>
      <c r="PT84" s="43"/>
      <c r="PU84" s="43"/>
      <c r="PV84" s="43"/>
      <c r="PW84" s="43"/>
      <c r="PX84" s="43"/>
      <c r="PY84" s="43"/>
      <c r="PZ84" s="43"/>
      <c r="QA84" s="43"/>
      <c r="QB84" s="43"/>
      <c r="QC84" s="43"/>
      <c r="QD84" s="43"/>
      <c r="QE84" s="43"/>
      <c r="QF84" s="43"/>
      <c r="QG84" s="43"/>
      <c r="QH84" s="43"/>
      <c r="QI84" s="43"/>
      <c r="QJ84" s="43"/>
      <c r="QK84" s="43"/>
      <c r="QL84" s="43"/>
      <c r="QM84" s="43"/>
      <c r="QN84" s="43"/>
      <c r="QO84" s="43"/>
      <c r="QP84" s="43"/>
      <c r="QQ84" s="43"/>
      <c r="QR84" s="43"/>
      <c r="QS84" s="43"/>
      <c r="QT84" s="43"/>
      <c r="QU84" s="43"/>
      <c r="QV84" s="43"/>
      <c r="QW84" s="43"/>
      <c r="QX84" s="43"/>
      <c r="QY84" s="43"/>
      <c r="QZ84" s="43"/>
      <c r="RA84" s="43"/>
      <c r="RB84" s="43"/>
      <c r="RC84" s="43"/>
      <c r="RD84" s="43"/>
      <c r="RE84" s="43"/>
      <c r="RF84" s="43"/>
      <c r="RG84" s="43"/>
      <c r="RH84" s="43"/>
      <c r="RI84" s="43"/>
      <c r="RJ84" s="43"/>
      <c r="RK84" s="43"/>
      <c r="RL84" s="43"/>
      <c r="RM84" s="43"/>
      <c r="RN84" s="43"/>
      <c r="RO84" s="43"/>
      <c r="RP84" s="43"/>
      <c r="RQ84" s="43"/>
      <c r="RR84" s="43"/>
      <c r="RS84" s="43"/>
      <c r="RT84" s="43"/>
      <c r="RU84" s="43"/>
      <c r="RV84" s="43"/>
      <c r="RW84" s="43"/>
      <c r="RX84" s="43"/>
      <c r="RY84" s="43"/>
      <c r="RZ84" s="43"/>
      <c r="SA84" s="43"/>
      <c r="SB84" s="43"/>
      <c r="SC84" s="43"/>
      <c r="SD84" s="43"/>
      <c r="SE84" s="43"/>
      <c r="SF84" s="43"/>
      <c r="SG84" s="43"/>
      <c r="SH84" s="43"/>
      <c r="SI84" s="43"/>
      <c r="SJ84" s="43"/>
      <c r="SK84" s="43"/>
      <c r="SL84" s="43"/>
      <c r="SM84" s="43"/>
      <c r="SN84" s="43"/>
      <c r="SO84" s="43"/>
      <c r="SP84" s="43"/>
      <c r="SQ84" s="43"/>
      <c r="SR84" s="43"/>
      <c r="SS84" s="43"/>
      <c r="ST84" s="43"/>
      <c r="SU84" s="43"/>
      <c r="SV84" s="43"/>
      <c r="SW84" s="43"/>
      <c r="SX84" s="43"/>
      <c r="SY84" s="43"/>
      <c r="SZ84" s="43"/>
      <c r="TA84" s="43"/>
      <c r="TB84" s="43"/>
      <c r="TC84" s="43"/>
      <c r="TD84" s="43"/>
      <c r="TE84" s="43"/>
      <c r="TF84" s="43"/>
      <c r="TG84" s="43"/>
      <c r="TH84" s="43"/>
      <c r="TI84" s="43"/>
      <c r="TJ84" s="43"/>
      <c r="TK84" s="43"/>
      <c r="TL84" s="43"/>
      <c r="TM84" s="43"/>
      <c r="TN84" s="43"/>
      <c r="TO84" s="43"/>
      <c r="TP84" s="43"/>
      <c r="TQ84" s="43"/>
      <c r="TR84" s="43"/>
      <c r="TS84" s="43"/>
      <c r="TT84" s="43"/>
      <c r="TU84" s="43"/>
      <c r="TV84" s="43"/>
      <c r="TW84" s="43"/>
      <c r="TX84" s="43"/>
      <c r="TY84" s="43"/>
      <c r="TZ84" s="43"/>
      <c r="UA84" s="43"/>
      <c r="UB84" s="43"/>
      <c r="UC84" s="43"/>
      <c r="UD84" s="43"/>
      <c r="UE84" s="43"/>
      <c r="UF84" s="43"/>
      <c r="UG84" s="43"/>
      <c r="UH84" s="43"/>
      <c r="UI84" s="43"/>
      <c r="UJ84" s="43"/>
      <c r="UK84" s="43"/>
      <c r="UL84" s="43"/>
      <c r="UM84" s="43"/>
      <c r="UN84" s="43"/>
      <c r="UO84" s="43"/>
      <c r="UP84" s="43"/>
      <c r="UQ84" s="43"/>
      <c r="UR84" s="43"/>
      <c r="US84" s="43"/>
      <c r="UT84" s="43"/>
      <c r="UU84" s="43"/>
      <c r="UV84" s="43"/>
      <c r="UW84" s="43"/>
      <c r="UX84" s="43"/>
      <c r="UY84" s="43"/>
      <c r="UZ84" s="43"/>
      <c r="VA84" s="43"/>
      <c r="VB84" s="43"/>
      <c r="VC84" s="43"/>
      <c r="VD84" s="43"/>
      <c r="VE84" s="43"/>
      <c r="VF84" s="43"/>
      <c r="VG84" s="43"/>
      <c r="VH84" s="43"/>
      <c r="VI84" s="43"/>
      <c r="VJ84" s="43"/>
      <c r="VK84" s="43"/>
      <c r="VL84" s="43"/>
      <c r="VM84" s="43"/>
      <c r="VN84" s="43"/>
      <c r="VO84" s="43"/>
      <c r="VP84" s="43"/>
      <c r="VQ84" s="43"/>
      <c r="VR84" s="43"/>
      <c r="VS84" s="43"/>
      <c r="VT84" s="43"/>
      <c r="VU84" s="43"/>
      <c r="VV84" s="43"/>
      <c r="VW84" s="43"/>
      <c r="VX84" s="43"/>
      <c r="VY84" s="43"/>
      <c r="VZ84" s="43"/>
      <c r="WA84" s="43"/>
      <c r="WB84" s="43"/>
      <c r="WC84" s="43"/>
      <c r="WD84" s="43"/>
      <c r="WE84" s="43"/>
      <c r="WF84" s="43"/>
      <c r="WG84" s="43"/>
      <c r="WH84" s="43"/>
      <c r="WI84" s="43"/>
      <c r="WJ84" s="43"/>
      <c r="WK84" s="43"/>
      <c r="WL84" s="43"/>
      <c r="WM84" s="43"/>
      <c r="WN84" s="43"/>
      <c r="WO84" s="43"/>
      <c r="WP84" s="43"/>
      <c r="WQ84" s="43"/>
      <c r="WR84" s="43"/>
      <c r="WS84" s="43"/>
      <c r="WT84" s="43"/>
      <c r="WU84" s="43"/>
      <c r="WV84" s="43"/>
      <c r="WW84" s="43"/>
      <c r="WX84" s="43"/>
      <c r="WY84" s="43"/>
      <c r="WZ84" s="43"/>
      <c r="XA84" s="43"/>
      <c r="XB84" s="43"/>
      <c r="XC84" s="43"/>
      <c r="XD84" s="43"/>
      <c r="XE84" s="43"/>
      <c r="XF84" s="43"/>
      <c r="XG84" s="43"/>
      <c r="XH84" s="43"/>
      <c r="XI84" s="43"/>
      <c r="XJ84" s="43"/>
      <c r="XK84" s="43"/>
      <c r="XL84" s="43"/>
      <c r="XM84" s="43"/>
      <c r="XN84" s="43"/>
      <c r="XO84" s="43"/>
      <c r="XP84" s="43"/>
      <c r="XQ84" s="43"/>
      <c r="XR84" s="43"/>
      <c r="XS84" s="43"/>
      <c r="XT84" s="43"/>
      <c r="XU84" s="43"/>
      <c r="XV84" s="43"/>
      <c r="XW84" s="43"/>
      <c r="XX84" s="43"/>
      <c r="XY84" s="43"/>
      <c r="XZ84" s="43"/>
      <c r="YA84" s="43"/>
      <c r="YB84" s="43"/>
      <c r="YC84" s="43"/>
      <c r="YD84" s="43"/>
      <c r="YE84" s="43"/>
      <c r="YF84" s="43"/>
      <c r="YG84" s="43"/>
      <c r="YH84" s="43"/>
      <c r="YI84" s="43"/>
      <c r="YJ84" s="43"/>
      <c r="YK84" s="43"/>
      <c r="YL84" s="43"/>
      <c r="YM84" s="43"/>
      <c r="YN84" s="43"/>
      <c r="YO84" s="43"/>
      <c r="YP84" s="43"/>
      <c r="YQ84" s="43"/>
      <c r="YR84" s="43"/>
      <c r="YS84" s="43"/>
      <c r="YT84" s="43"/>
      <c r="YU84" s="43"/>
      <c r="YV84" s="43"/>
      <c r="YW84" s="43"/>
      <c r="YX84" s="43"/>
      <c r="YY84" s="43"/>
      <c r="YZ84" s="43"/>
      <c r="ZA84" s="43"/>
      <c r="ZB84" s="43"/>
      <c r="ZC84" s="43"/>
      <c r="ZD84" s="43"/>
      <c r="ZE84" s="43"/>
      <c r="ZF84" s="43"/>
      <c r="ZG84" s="43"/>
      <c r="ZH84" s="43"/>
      <c r="ZI84" s="43"/>
      <c r="ZJ84" s="43"/>
      <c r="ZK84" s="43"/>
      <c r="ZL84" s="43"/>
      <c r="ZM84" s="43"/>
      <c r="ZN84" s="43"/>
      <c r="ZO84" s="43"/>
      <c r="ZP84" s="43"/>
      <c r="ZQ84" s="43"/>
      <c r="ZR84" s="43"/>
      <c r="ZS84" s="43"/>
      <c r="ZT84" s="43"/>
      <c r="ZU84" s="43"/>
      <c r="ZV84" s="43"/>
      <c r="ZW84" s="43"/>
      <c r="ZX84" s="43"/>
      <c r="ZY84" s="43"/>
      <c r="ZZ84" s="43"/>
      <c r="AAA84" s="43"/>
      <c r="AAB84" s="43"/>
      <c r="AAC84" s="43"/>
      <c r="AAD84" s="43"/>
      <c r="AAE84" s="43"/>
      <c r="AAF84" s="43"/>
      <c r="AAG84" s="43"/>
      <c r="AAH84" s="43"/>
      <c r="AAI84" s="43"/>
      <c r="AAJ84" s="43"/>
      <c r="AAK84" s="43"/>
      <c r="AAL84" s="43"/>
      <c r="AAM84" s="43"/>
      <c r="AAN84" s="43"/>
      <c r="AAO84" s="43"/>
      <c r="AAP84" s="43"/>
      <c r="AAQ84" s="43"/>
      <c r="AAR84" s="43"/>
      <c r="AAS84" s="43"/>
      <c r="AAT84" s="43"/>
      <c r="AAU84" s="43"/>
      <c r="AAV84" s="43"/>
      <c r="AAW84" s="43"/>
      <c r="AAX84" s="43"/>
      <c r="AAY84" s="43"/>
      <c r="AAZ84" s="43"/>
      <c r="ABA84" s="43"/>
      <c r="ABB84" s="43"/>
      <c r="ABC84" s="43"/>
      <c r="ABD84" s="43"/>
      <c r="ABE84" s="43"/>
      <c r="ABF84" s="43"/>
      <c r="ABG84" s="43"/>
      <c r="ABH84" s="43"/>
      <c r="ABI84" s="43"/>
      <c r="ABJ84" s="43"/>
      <c r="ABK84" s="43"/>
      <c r="ABL84" s="43"/>
      <c r="ABM84" s="43"/>
      <c r="ABN84" s="43"/>
      <c r="ABO84" s="43"/>
      <c r="ABP84" s="43"/>
      <c r="ABQ84" s="43"/>
      <c r="ABR84" s="43"/>
      <c r="ABS84" s="43"/>
      <c r="ABT84" s="43"/>
      <c r="ABU84" s="43"/>
      <c r="ABV84" s="43"/>
      <c r="ABW84" s="43"/>
      <c r="ABX84" s="43"/>
      <c r="ABY84" s="43"/>
      <c r="ABZ84" s="43"/>
      <c r="ACA84" s="43"/>
      <c r="ACB84" s="43"/>
      <c r="ACC84" s="43"/>
      <c r="ACD84" s="43"/>
      <c r="ACE84" s="43"/>
      <c r="ACF84" s="43"/>
      <c r="ACG84" s="43"/>
      <c r="ACH84" s="43"/>
      <c r="ACI84" s="43"/>
      <c r="ACJ84" s="43"/>
      <c r="ACK84" s="43"/>
      <c r="ACL84" s="43"/>
      <c r="ACM84" s="43"/>
      <c r="ACN84" s="43"/>
      <c r="ACO84" s="43"/>
      <c r="ACP84" s="43"/>
      <c r="ACQ84" s="43"/>
      <c r="ACR84" s="43"/>
      <c r="ACS84" s="43"/>
      <c r="ACT84" s="43"/>
      <c r="ACU84" s="43"/>
      <c r="ACV84" s="43"/>
      <c r="ACW84" s="43"/>
      <c r="ACX84" s="43"/>
      <c r="ACY84" s="43"/>
      <c r="ACZ84" s="43"/>
      <c r="ADA84" s="43"/>
      <c r="ADB84" s="43"/>
      <c r="ADC84" s="43"/>
      <c r="ADD84" s="43"/>
      <c r="ADE84" s="43"/>
      <c r="ADF84" s="43"/>
      <c r="ADG84" s="43"/>
      <c r="ADH84" s="43"/>
      <c r="ADI84" s="43"/>
      <c r="ADJ84" s="43"/>
      <c r="ADK84" s="43"/>
      <c r="ADL84" s="43"/>
      <c r="ADM84" s="43"/>
      <c r="ADN84" s="43"/>
      <c r="ADO84" s="43"/>
      <c r="ADP84" s="43"/>
      <c r="ADQ84" s="43"/>
      <c r="ADR84" s="43"/>
      <c r="ADS84" s="43"/>
      <c r="ADT84" s="43"/>
      <c r="ADU84" s="43"/>
      <c r="ADV84" s="43"/>
      <c r="ADW84" s="43"/>
      <c r="ADX84" s="43"/>
      <c r="ADY84" s="43"/>
      <c r="ADZ84" s="43"/>
      <c r="AEA84" s="43"/>
      <c r="AEB84" s="43"/>
      <c r="AEC84" s="43"/>
      <c r="AED84" s="43"/>
      <c r="AEE84" s="43"/>
      <c r="AEF84" s="43"/>
      <c r="AEG84" s="43"/>
      <c r="AEH84" s="43"/>
      <c r="AEI84" s="43"/>
      <c r="AEJ84" s="43"/>
      <c r="AEK84" s="43"/>
      <c r="AEL84" s="43"/>
      <c r="AEM84" s="43"/>
      <c r="AEN84" s="43"/>
      <c r="AEO84" s="43"/>
      <c r="AEP84" s="43"/>
      <c r="AEQ84" s="43"/>
      <c r="AER84" s="43"/>
      <c r="AES84" s="43"/>
      <c r="AET84" s="43"/>
      <c r="AEU84" s="43"/>
      <c r="AEV84" s="43"/>
      <c r="AEW84" s="43"/>
      <c r="AEX84" s="43"/>
      <c r="AEY84" s="43"/>
      <c r="AEZ84" s="43"/>
      <c r="AFA84" s="43"/>
      <c r="AFB84" s="43"/>
      <c r="AFC84" s="43"/>
      <c r="AFD84" s="43"/>
      <c r="AFE84" s="43"/>
      <c r="AFF84" s="43"/>
      <c r="AFG84" s="43"/>
      <c r="AFH84" s="43"/>
      <c r="AFI84" s="43"/>
      <c r="AFJ84" s="43"/>
      <c r="AFK84" s="43"/>
      <c r="AFL84" s="43"/>
      <c r="AFM84" s="43"/>
      <c r="AFN84" s="43"/>
      <c r="AFO84" s="43"/>
      <c r="AFP84" s="43"/>
      <c r="AFQ84" s="43"/>
      <c r="AFR84" s="43"/>
      <c r="AFS84" s="43"/>
      <c r="AFT84" s="43"/>
      <c r="AFU84" s="43"/>
      <c r="AFV84" s="43"/>
      <c r="AFW84" s="43"/>
      <c r="AFX84" s="43"/>
      <c r="AFY84" s="43"/>
      <c r="AFZ84" s="43"/>
      <c r="AGA84" s="43"/>
      <c r="AGB84" s="43"/>
      <c r="AGC84" s="43"/>
      <c r="AGD84" s="43"/>
      <c r="AGE84" s="43"/>
      <c r="AGF84" s="43"/>
      <c r="AGG84" s="43"/>
      <c r="AGH84" s="43"/>
      <c r="AGI84" s="43"/>
      <c r="AGJ84" s="43"/>
      <c r="AGK84" s="43"/>
      <c r="AGL84" s="43"/>
      <c r="AGM84" s="43"/>
      <c r="AGN84" s="43"/>
      <c r="AGO84" s="43"/>
      <c r="AGP84" s="43"/>
      <c r="AGQ84" s="43"/>
      <c r="AGR84" s="43"/>
      <c r="AGS84" s="43"/>
      <c r="AGT84" s="43"/>
      <c r="AGU84" s="43"/>
      <c r="AGV84" s="43"/>
      <c r="AGW84" s="43"/>
      <c r="AGX84" s="43"/>
      <c r="AGY84" s="43"/>
      <c r="AGZ84" s="43"/>
      <c r="AHA84" s="43"/>
      <c r="AHB84" s="43"/>
      <c r="AHC84" s="43"/>
      <c r="AHD84" s="43"/>
      <c r="AHE84" s="43"/>
      <c r="AHF84" s="43"/>
      <c r="AHG84" s="43"/>
      <c r="AHH84" s="43"/>
      <c r="AHI84" s="43"/>
      <c r="AHJ84" s="43"/>
      <c r="AHK84" s="43"/>
      <c r="AHL84" s="43"/>
      <c r="AHM84" s="43"/>
      <c r="AHN84" s="43"/>
      <c r="AHO84" s="43"/>
      <c r="AHP84" s="43"/>
      <c r="AHQ84" s="43"/>
      <c r="AHR84" s="43"/>
      <c r="AHS84" s="43"/>
      <c r="AHT84" s="43"/>
      <c r="AHU84" s="43"/>
      <c r="AHV84" s="43"/>
      <c r="AHW84" s="43"/>
      <c r="AHX84" s="43"/>
      <c r="AHY84" s="43"/>
      <c r="AHZ84" s="43"/>
      <c r="AIA84" s="43"/>
      <c r="AIB84" s="43"/>
      <c r="AIC84" s="43"/>
      <c r="AID84" s="43"/>
      <c r="AIE84" s="43"/>
      <c r="AIF84" s="43"/>
      <c r="AIG84" s="43"/>
      <c r="AIH84" s="43"/>
      <c r="AII84" s="43"/>
      <c r="AIJ84" s="43"/>
      <c r="AIK84" s="43"/>
      <c r="AIL84" s="43"/>
      <c r="AIM84" s="43"/>
      <c r="AIN84" s="43"/>
      <c r="AIO84" s="43"/>
      <c r="AIP84" s="43"/>
      <c r="AIQ84" s="43"/>
      <c r="AIR84" s="43"/>
      <c r="AIS84" s="43"/>
      <c r="AIT84" s="43"/>
      <c r="AIU84" s="43"/>
      <c r="AIV84" s="43"/>
      <c r="AIW84" s="43"/>
      <c r="AIX84" s="43"/>
      <c r="AIY84" s="43"/>
      <c r="AIZ84" s="43"/>
      <c r="AJA84" s="43"/>
      <c r="AJB84" s="43"/>
      <c r="AJC84" s="43"/>
      <c r="AJD84" s="43"/>
      <c r="AJE84" s="43"/>
      <c r="AJF84" s="43"/>
      <c r="AJG84" s="43"/>
      <c r="AJH84" s="43"/>
      <c r="AJI84" s="43"/>
      <c r="AJJ84" s="43"/>
      <c r="AJK84" s="43"/>
      <c r="AJL84" s="43"/>
      <c r="AJM84" s="43"/>
      <c r="AJN84" s="43"/>
      <c r="AJO84" s="43"/>
      <c r="AJP84" s="43"/>
      <c r="AJQ84" s="43"/>
      <c r="AJR84" s="43"/>
      <c r="AJS84" s="43"/>
      <c r="AJT84" s="43"/>
      <c r="AJU84" s="43"/>
      <c r="AJV84" s="43"/>
    </row>
    <row r="85" spans="1:5094" s="31" customFormat="1" ht="13" x14ac:dyDescent="0.3">
      <c r="A85" s="229"/>
      <c r="B85" s="230" t="s">
        <v>125</v>
      </c>
      <c r="C85" s="230"/>
      <c r="D85" s="231"/>
      <c r="E85" s="231"/>
      <c r="F85" s="232"/>
      <c r="G85" s="233">
        <f>SUM(G12)</f>
        <v>2.8400000000000001E-3</v>
      </c>
      <c r="H85" s="234"/>
      <c r="I85" s="235">
        <v>701728.55</v>
      </c>
      <c r="J85" s="236">
        <f>86.75+86.75</f>
        <v>173.5</v>
      </c>
      <c r="K85" s="235">
        <v>0</v>
      </c>
      <c r="L85" s="237">
        <f>SUM(I85:K85)</f>
        <v>701902.05</v>
      </c>
      <c r="M85" s="237">
        <f>SUM(I85)</f>
        <v>701728.55</v>
      </c>
      <c r="N85" s="237">
        <f>SUM(L85)</f>
        <v>701902.05</v>
      </c>
      <c r="O85" s="238"/>
      <c r="P85" s="58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  <c r="HG85" s="43"/>
      <c r="HH85" s="43"/>
      <c r="HI85" s="43"/>
      <c r="HJ85" s="43"/>
      <c r="HK85" s="43"/>
      <c r="HL85" s="43"/>
      <c r="HM85" s="43"/>
      <c r="HN85" s="43"/>
      <c r="HO85" s="43"/>
      <c r="HP85" s="43"/>
      <c r="HQ85" s="43"/>
      <c r="HR85" s="43"/>
      <c r="HS85" s="43"/>
      <c r="HT85" s="43"/>
      <c r="HU85" s="43"/>
      <c r="HV85" s="43"/>
      <c r="HW85" s="43"/>
      <c r="HX85" s="43"/>
      <c r="HY85" s="43"/>
      <c r="HZ85" s="43"/>
      <c r="IA85" s="43"/>
      <c r="IB85" s="43"/>
      <c r="IC85" s="43"/>
      <c r="ID85" s="43"/>
      <c r="IE85" s="43"/>
      <c r="IF85" s="43"/>
      <c r="IG85" s="43"/>
      <c r="IH85" s="43"/>
      <c r="II85" s="43"/>
      <c r="IJ85" s="43"/>
      <c r="IK85" s="43"/>
      <c r="IL85" s="43"/>
      <c r="IM85" s="43"/>
      <c r="IN85" s="43"/>
      <c r="IO85" s="43"/>
      <c r="IP85" s="43"/>
      <c r="IQ85" s="43"/>
      <c r="IR85" s="43"/>
      <c r="IS85" s="43"/>
      <c r="IT85" s="43"/>
      <c r="IU85" s="43"/>
      <c r="IV85" s="43"/>
      <c r="IW85" s="43"/>
      <c r="IX85" s="43"/>
      <c r="IY85" s="43"/>
      <c r="IZ85" s="43"/>
      <c r="JA85" s="43"/>
      <c r="JB85" s="43"/>
      <c r="JC85" s="43"/>
      <c r="JD85" s="43"/>
      <c r="JE85" s="43"/>
      <c r="JF85" s="43"/>
      <c r="JG85" s="43"/>
      <c r="JH85" s="43"/>
      <c r="JI85" s="43"/>
      <c r="JJ85" s="43"/>
      <c r="JK85" s="43"/>
      <c r="JL85" s="43"/>
      <c r="JM85" s="43"/>
      <c r="JN85" s="43"/>
      <c r="JO85" s="43"/>
      <c r="JP85" s="43"/>
      <c r="JQ85" s="43"/>
      <c r="JR85" s="43"/>
      <c r="JS85" s="43"/>
      <c r="JT85" s="43"/>
      <c r="JU85" s="43"/>
      <c r="JV85" s="43"/>
      <c r="JW85" s="43"/>
      <c r="JX85" s="43"/>
      <c r="JY85" s="43"/>
      <c r="JZ85" s="43"/>
      <c r="KA85" s="43"/>
      <c r="KB85" s="43"/>
      <c r="KC85" s="43"/>
      <c r="KD85" s="43"/>
      <c r="KE85" s="43"/>
      <c r="KF85" s="43"/>
      <c r="KG85" s="43"/>
      <c r="KH85" s="43"/>
      <c r="KI85" s="43"/>
      <c r="KJ85" s="43"/>
      <c r="KK85" s="43"/>
      <c r="KL85" s="43"/>
      <c r="KM85" s="43"/>
      <c r="KN85" s="43"/>
      <c r="KO85" s="43"/>
      <c r="KP85" s="43"/>
      <c r="KQ85" s="43"/>
      <c r="KR85" s="43"/>
      <c r="KS85" s="43"/>
      <c r="KT85" s="43"/>
      <c r="KU85" s="43"/>
      <c r="KV85" s="43"/>
      <c r="KW85" s="43"/>
      <c r="KX85" s="43"/>
      <c r="KY85" s="43"/>
      <c r="KZ85" s="43"/>
      <c r="LA85" s="43"/>
      <c r="LB85" s="43"/>
      <c r="LC85" s="43"/>
      <c r="LD85" s="43"/>
      <c r="LE85" s="43"/>
      <c r="LF85" s="43"/>
      <c r="LG85" s="43"/>
      <c r="LH85" s="43"/>
      <c r="LI85" s="43"/>
      <c r="LJ85" s="43"/>
      <c r="LK85" s="43"/>
      <c r="LL85" s="43"/>
      <c r="LM85" s="43"/>
      <c r="LN85" s="43"/>
      <c r="LO85" s="43"/>
      <c r="LP85" s="43"/>
      <c r="LQ85" s="43"/>
      <c r="LR85" s="43"/>
      <c r="LS85" s="43"/>
      <c r="LT85" s="43"/>
      <c r="LU85" s="43"/>
      <c r="LV85" s="43"/>
      <c r="LW85" s="43"/>
      <c r="LX85" s="43"/>
      <c r="LY85" s="43"/>
      <c r="LZ85" s="43"/>
      <c r="MA85" s="43"/>
      <c r="MB85" s="43"/>
      <c r="MC85" s="43"/>
      <c r="MD85" s="43"/>
      <c r="ME85" s="43"/>
      <c r="MF85" s="43"/>
      <c r="MG85" s="43"/>
      <c r="MH85" s="43"/>
      <c r="MI85" s="43"/>
      <c r="MJ85" s="43"/>
      <c r="MK85" s="43"/>
      <c r="ML85" s="43"/>
      <c r="MM85" s="43"/>
      <c r="MN85" s="43"/>
      <c r="MO85" s="43"/>
      <c r="MP85" s="43"/>
      <c r="MQ85" s="43"/>
      <c r="MR85" s="43"/>
      <c r="MS85" s="43"/>
      <c r="MT85" s="43"/>
      <c r="MU85" s="43"/>
      <c r="MV85" s="43"/>
      <c r="MW85" s="43"/>
      <c r="MX85" s="43"/>
      <c r="MY85" s="43"/>
      <c r="MZ85" s="43"/>
      <c r="NA85" s="43"/>
      <c r="NB85" s="43"/>
      <c r="NC85" s="43"/>
      <c r="ND85" s="43"/>
      <c r="NE85" s="43"/>
      <c r="NF85" s="43"/>
      <c r="NG85" s="43"/>
      <c r="NH85" s="43"/>
      <c r="NI85" s="43"/>
      <c r="NJ85" s="43"/>
      <c r="NK85" s="43"/>
      <c r="NL85" s="43"/>
      <c r="NM85" s="43"/>
      <c r="NN85" s="43"/>
      <c r="NO85" s="43"/>
      <c r="NP85" s="43"/>
      <c r="NQ85" s="43"/>
      <c r="NR85" s="43"/>
      <c r="NS85" s="43"/>
      <c r="NT85" s="43"/>
      <c r="NU85" s="43"/>
      <c r="NV85" s="43"/>
      <c r="NW85" s="43"/>
      <c r="NX85" s="43"/>
      <c r="NY85" s="43"/>
      <c r="NZ85" s="43"/>
      <c r="OA85" s="43"/>
      <c r="OB85" s="43"/>
      <c r="OC85" s="43"/>
      <c r="OD85" s="43"/>
      <c r="OE85" s="43"/>
      <c r="OF85" s="43"/>
      <c r="OG85" s="43"/>
      <c r="OH85" s="43"/>
      <c r="OI85" s="43"/>
      <c r="OJ85" s="43"/>
      <c r="OK85" s="43"/>
      <c r="OL85" s="43"/>
      <c r="OM85" s="43"/>
      <c r="ON85" s="43"/>
      <c r="OO85" s="43"/>
      <c r="OP85" s="43"/>
      <c r="OQ85" s="43"/>
      <c r="OR85" s="43"/>
      <c r="OS85" s="43"/>
      <c r="OT85" s="43"/>
      <c r="OU85" s="43"/>
      <c r="OV85" s="43"/>
      <c r="OW85" s="43"/>
      <c r="OX85" s="43"/>
      <c r="OY85" s="43"/>
      <c r="OZ85" s="43"/>
      <c r="PA85" s="43"/>
      <c r="PB85" s="43"/>
      <c r="PC85" s="43"/>
      <c r="PD85" s="43"/>
      <c r="PE85" s="43"/>
      <c r="PF85" s="43"/>
      <c r="PG85" s="43"/>
      <c r="PH85" s="43"/>
      <c r="PI85" s="43"/>
      <c r="PJ85" s="43"/>
      <c r="PK85" s="43"/>
      <c r="PL85" s="43"/>
      <c r="PM85" s="43"/>
      <c r="PN85" s="43"/>
      <c r="PO85" s="43"/>
      <c r="PP85" s="43"/>
      <c r="PQ85" s="43"/>
      <c r="PR85" s="43"/>
      <c r="PS85" s="43"/>
      <c r="PT85" s="43"/>
      <c r="PU85" s="43"/>
      <c r="PV85" s="43"/>
      <c r="PW85" s="43"/>
      <c r="PX85" s="43"/>
      <c r="PY85" s="43"/>
      <c r="PZ85" s="43"/>
      <c r="QA85" s="43"/>
      <c r="QB85" s="43"/>
      <c r="QC85" s="43"/>
      <c r="QD85" s="43"/>
      <c r="QE85" s="43"/>
      <c r="QF85" s="43"/>
      <c r="QG85" s="43"/>
      <c r="QH85" s="43"/>
      <c r="QI85" s="43"/>
      <c r="QJ85" s="43"/>
      <c r="QK85" s="43"/>
      <c r="QL85" s="43"/>
      <c r="QM85" s="43"/>
      <c r="QN85" s="43"/>
      <c r="QO85" s="43"/>
      <c r="QP85" s="43"/>
      <c r="QQ85" s="43"/>
      <c r="QR85" s="43"/>
      <c r="QS85" s="43"/>
      <c r="QT85" s="43"/>
      <c r="QU85" s="43"/>
      <c r="QV85" s="43"/>
      <c r="QW85" s="43"/>
      <c r="QX85" s="43"/>
      <c r="QY85" s="43"/>
      <c r="QZ85" s="43"/>
      <c r="RA85" s="43"/>
      <c r="RB85" s="43"/>
      <c r="RC85" s="43"/>
      <c r="RD85" s="43"/>
      <c r="RE85" s="43"/>
      <c r="RF85" s="43"/>
      <c r="RG85" s="43"/>
      <c r="RH85" s="43"/>
      <c r="RI85" s="43"/>
      <c r="RJ85" s="43"/>
      <c r="RK85" s="43"/>
      <c r="RL85" s="43"/>
      <c r="RM85" s="43"/>
      <c r="RN85" s="43"/>
      <c r="RO85" s="43"/>
      <c r="RP85" s="43"/>
      <c r="RQ85" s="43"/>
      <c r="RR85" s="43"/>
      <c r="RS85" s="43"/>
      <c r="RT85" s="43"/>
      <c r="RU85" s="43"/>
      <c r="RV85" s="43"/>
      <c r="RW85" s="43"/>
      <c r="RX85" s="43"/>
      <c r="RY85" s="43"/>
      <c r="RZ85" s="43"/>
      <c r="SA85" s="43"/>
      <c r="SB85" s="43"/>
      <c r="SC85" s="43"/>
      <c r="SD85" s="43"/>
      <c r="SE85" s="43"/>
      <c r="SF85" s="43"/>
      <c r="SG85" s="43"/>
      <c r="SH85" s="43"/>
      <c r="SI85" s="43"/>
      <c r="SJ85" s="43"/>
      <c r="SK85" s="43"/>
      <c r="SL85" s="43"/>
      <c r="SM85" s="43"/>
      <c r="SN85" s="43"/>
      <c r="SO85" s="43"/>
      <c r="SP85" s="43"/>
      <c r="SQ85" s="43"/>
      <c r="SR85" s="43"/>
      <c r="SS85" s="43"/>
      <c r="ST85" s="43"/>
      <c r="SU85" s="43"/>
      <c r="SV85" s="43"/>
      <c r="SW85" s="43"/>
      <c r="SX85" s="43"/>
      <c r="SY85" s="43"/>
      <c r="SZ85" s="43"/>
      <c r="TA85" s="43"/>
      <c r="TB85" s="43"/>
      <c r="TC85" s="43"/>
      <c r="TD85" s="43"/>
      <c r="TE85" s="43"/>
      <c r="TF85" s="43"/>
      <c r="TG85" s="43"/>
      <c r="TH85" s="43"/>
      <c r="TI85" s="43"/>
      <c r="TJ85" s="43"/>
      <c r="TK85" s="43"/>
      <c r="TL85" s="43"/>
      <c r="TM85" s="43"/>
      <c r="TN85" s="43"/>
      <c r="TO85" s="43"/>
      <c r="TP85" s="43"/>
      <c r="TQ85" s="43"/>
      <c r="TR85" s="43"/>
      <c r="TS85" s="43"/>
      <c r="TT85" s="43"/>
      <c r="TU85" s="43"/>
      <c r="TV85" s="43"/>
      <c r="TW85" s="43"/>
      <c r="TX85" s="43"/>
      <c r="TY85" s="43"/>
      <c r="TZ85" s="43"/>
      <c r="UA85" s="43"/>
      <c r="UB85" s="43"/>
      <c r="UC85" s="43"/>
      <c r="UD85" s="43"/>
      <c r="UE85" s="43"/>
      <c r="UF85" s="43"/>
      <c r="UG85" s="43"/>
      <c r="UH85" s="43"/>
      <c r="UI85" s="43"/>
      <c r="UJ85" s="43"/>
      <c r="UK85" s="43"/>
      <c r="UL85" s="43"/>
      <c r="UM85" s="43"/>
      <c r="UN85" s="43"/>
      <c r="UO85" s="43"/>
      <c r="UP85" s="43"/>
      <c r="UQ85" s="43"/>
      <c r="UR85" s="43"/>
      <c r="US85" s="43"/>
      <c r="UT85" s="43"/>
      <c r="UU85" s="43"/>
      <c r="UV85" s="43"/>
      <c r="UW85" s="43"/>
      <c r="UX85" s="43"/>
      <c r="UY85" s="43"/>
      <c r="UZ85" s="43"/>
      <c r="VA85" s="43"/>
      <c r="VB85" s="43"/>
      <c r="VC85" s="43"/>
      <c r="VD85" s="43"/>
      <c r="VE85" s="43"/>
      <c r="VF85" s="43"/>
      <c r="VG85" s="43"/>
      <c r="VH85" s="43"/>
      <c r="VI85" s="43"/>
      <c r="VJ85" s="43"/>
      <c r="VK85" s="43"/>
      <c r="VL85" s="43"/>
      <c r="VM85" s="43"/>
      <c r="VN85" s="43"/>
      <c r="VO85" s="43"/>
      <c r="VP85" s="43"/>
      <c r="VQ85" s="43"/>
      <c r="VR85" s="43"/>
      <c r="VS85" s="43"/>
      <c r="VT85" s="43"/>
      <c r="VU85" s="43"/>
      <c r="VV85" s="43"/>
      <c r="VW85" s="43"/>
      <c r="VX85" s="43"/>
      <c r="VY85" s="43"/>
      <c r="VZ85" s="43"/>
      <c r="WA85" s="43"/>
      <c r="WB85" s="43"/>
      <c r="WC85" s="43"/>
      <c r="WD85" s="43"/>
      <c r="WE85" s="43"/>
      <c r="WF85" s="43"/>
      <c r="WG85" s="43"/>
      <c r="WH85" s="43"/>
      <c r="WI85" s="43"/>
      <c r="WJ85" s="43"/>
      <c r="WK85" s="43"/>
      <c r="WL85" s="43"/>
      <c r="WM85" s="43"/>
      <c r="WN85" s="43"/>
      <c r="WO85" s="43"/>
      <c r="WP85" s="43"/>
      <c r="WQ85" s="43"/>
      <c r="WR85" s="43"/>
      <c r="WS85" s="43"/>
      <c r="WT85" s="43"/>
      <c r="WU85" s="43"/>
      <c r="WV85" s="43"/>
      <c r="WW85" s="43"/>
      <c r="WX85" s="43"/>
      <c r="WY85" s="43"/>
      <c r="WZ85" s="43"/>
      <c r="XA85" s="43"/>
      <c r="XB85" s="43"/>
      <c r="XC85" s="43"/>
      <c r="XD85" s="43"/>
      <c r="XE85" s="43"/>
      <c r="XF85" s="43"/>
      <c r="XG85" s="43"/>
      <c r="XH85" s="43"/>
      <c r="XI85" s="43"/>
      <c r="XJ85" s="43"/>
      <c r="XK85" s="43"/>
      <c r="XL85" s="43"/>
      <c r="XM85" s="43"/>
      <c r="XN85" s="43"/>
      <c r="XO85" s="43"/>
      <c r="XP85" s="43"/>
      <c r="XQ85" s="43"/>
      <c r="XR85" s="43"/>
      <c r="XS85" s="43"/>
      <c r="XT85" s="43"/>
      <c r="XU85" s="43"/>
      <c r="XV85" s="43"/>
      <c r="XW85" s="43"/>
      <c r="XX85" s="43"/>
      <c r="XY85" s="43"/>
      <c r="XZ85" s="43"/>
      <c r="YA85" s="43"/>
      <c r="YB85" s="43"/>
      <c r="YC85" s="43"/>
      <c r="YD85" s="43"/>
      <c r="YE85" s="43"/>
      <c r="YF85" s="43"/>
      <c r="YG85" s="43"/>
      <c r="YH85" s="43"/>
      <c r="YI85" s="43"/>
      <c r="YJ85" s="43"/>
      <c r="YK85" s="43"/>
      <c r="YL85" s="43"/>
      <c r="YM85" s="43"/>
      <c r="YN85" s="43"/>
      <c r="YO85" s="43"/>
      <c r="YP85" s="43"/>
      <c r="YQ85" s="43"/>
      <c r="YR85" s="43"/>
      <c r="YS85" s="43"/>
      <c r="YT85" s="43"/>
      <c r="YU85" s="43"/>
      <c r="YV85" s="43"/>
      <c r="YW85" s="43"/>
      <c r="YX85" s="43"/>
      <c r="YY85" s="43"/>
      <c r="YZ85" s="43"/>
      <c r="ZA85" s="43"/>
      <c r="ZB85" s="43"/>
      <c r="ZC85" s="43"/>
      <c r="ZD85" s="43"/>
      <c r="ZE85" s="43"/>
      <c r="ZF85" s="43"/>
      <c r="ZG85" s="43"/>
      <c r="ZH85" s="43"/>
      <c r="ZI85" s="43"/>
      <c r="ZJ85" s="43"/>
      <c r="ZK85" s="43"/>
      <c r="ZL85" s="43"/>
      <c r="ZM85" s="43"/>
      <c r="ZN85" s="43"/>
      <c r="ZO85" s="43"/>
      <c r="ZP85" s="43"/>
      <c r="ZQ85" s="43"/>
      <c r="ZR85" s="43"/>
      <c r="ZS85" s="43"/>
      <c r="ZT85" s="43"/>
      <c r="ZU85" s="43"/>
      <c r="ZV85" s="43"/>
      <c r="ZW85" s="43"/>
      <c r="ZX85" s="43"/>
      <c r="ZY85" s="43"/>
      <c r="ZZ85" s="43"/>
      <c r="AAA85" s="43"/>
      <c r="AAB85" s="43"/>
      <c r="AAC85" s="43"/>
      <c r="AAD85" s="43"/>
      <c r="AAE85" s="43"/>
      <c r="AAF85" s="43"/>
      <c r="AAG85" s="43"/>
      <c r="AAH85" s="43"/>
      <c r="AAI85" s="43"/>
      <c r="AAJ85" s="43"/>
      <c r="AAK85" s="43"/>
      <c r="AAL85" s="43"/>
      <c r="AAM85" s="43"/>
      <c r="AAN85" s="43"/>
      <c r="AAO85" s="43"/>
      <c r="AAP85" s="43"/>
      <c r="AAQ85" s="43"/>
      <c r="AAR85" s="43"/>
      <c r="AAS85" s="43"/>
      <c r="AAT85" s="43"/>
      <c r="AAU85" s="43"/>
      <c r="AAV85" s="43"/>
      <c r="AAW85" s="43"/>
      <c r="AAX85" s="43"/>
      <c r="AAY85" s="43"/>
      <c r="AAZ85" s="43"/>
      <c r="ABA85" s="43"/>
      <c r="ABB85" s="43"/>
      <c r="ABC85" s="43"/>
      <c r="ABD85" s="43"/>
      <c r="ABE85" s="43"/>
      <c r="ABF85" s="43"/>
      <c r="ABG85" s="43"/>
      <c r="ABH85" s="43"/>
      <c r="ABI85" s="43"/>
      <c r="ABJ85" s="43"/>
      <c r="ABK85" s="43"/>
      <c r="ABL85" s="43"/>
      <c r="ABM85" s="43"/>
      <c r="ABN85" s="43"/>
      <c r="ABO85" s="43"/>
      <c r="ABP85" s="43"/>
      <c r="ABQ85" s="43"/>
      <c r="ABR85" s="43"/>
      <c r="ABS85" s="43"/>
      <c r="ABT85" s="43"/>
      <c r="ABU85" s="43"/>
      <c r="ABV85" s="43"/>
      <c r="ABW85" s="43"/>
      <c r="ABX85" s="43"/>
      <c r="ABY85" s="43"/>
      <c r="ABZ85" s="43"/>
      <c r="ACA85" s="43"/>
      <c r="ACB85" s="43"/>
      <c r="ACC85" s="43"/>
      <c r="ACD85" s="43"/>
      <c r="ACE85" s="43"/>
      <c r="ACF85" s="43"/>
      <c r="ACG85" s="43"/>
      <c r="ACH85" s="43"/>
      <c r="ACI85" s="43"/>
      <c r="ACJ85" s="43"/>
      <c r="ACK85" s="43"/>
      <c r="ACL85" s="43"/>
      <c r="ACM85" s="43"/>
      <c r="ACN85" s="43"/>
      <c r="ACO85" s="43"/>
      <c r="ACP85" s="43"/>
      <c r="ACQ85" s="43"/>
      <c r="ACR85" s="43"/>
      <c r="ACS85" s="43"/>
      <c r="ACT85" s="43"/>
      <c r="ACU85" s="43"/>
      <c r="ACV85" s="43"/>
      <c r="ACW85" s="43"/>
      <c r="ACX85" s="43"/>
      <c r="ACY85" s="43"/>
      <c r="ACZ85" s="43"/>
      <c r="ADA85" s="43"/>
      <c r="ADB85" s="43"/>
      <c r="ADC85" s="43"/>
      <c r="ADD85" s="43"/>
      <c r="ADE85" s="43"/>
      <c r="ADF85" s="43"/>
      <c r="ADG85" s="43"/>
      <c r="ADH85" s="43"/>
      <c r="ADI85" s="43"/>
      <c r="ADJ85" s="43"/>
      <c r="ADK85" s="43"/>
      <c r="ADL85" s="43"/>
      <c r="ADM85" s="43"/>
      <c r="ADN85" s="43"/>
      <c r="ADO85" s="43"/>
      <c r="ADP85" s="43"/>
      <c r="ADQ85" s="43"/>
      <c r="ADR85" s="43"/>
      <c r="ADS85" s="43"/>
      <c r="ADT85" s="43"/>
      <c r="ADU85" s="43"/>
      <c r="ADV85" s="43"/>
      <c r="ADW85" s="43"/>
      <c r="ADX85" s="43"/>
      <c r="ADY85" s="43"/>
      <c r="ADZ85" s="43"/>
      <c r="AEA85" s="43"/>
      <c r="AEB85" s="43"/>
      <c r="AEC85" s="43"/>
      <c r="AED85" s="43"/>
      <c r="AEE85" s="43"/>
      <c r="AEF85" s="43"/>
      <c r="AEG85" s="43"/>
      <c r="AEH85" s="43"/>
      <c r="AEI85" s="43"/>
      <c r="AEJ85" s="43"/>
      <c r="AEK85" s="43"/>
      <c r="AEL85" s="43"/>
      <c r="AEM85" s="43"/>
      <c r="AEN85" s="43"/>
      <c r="AEO85" s="43"/>
      <c r="AEP85" s="43"/>
      <c r="AEQ85" s="43"/>
      <c r="AER85" s="43"/>
      <c r="AES85" s="43"/>
      <c r="AET85" s="43"/>
      <c r="AEU85" s="43"/>
      <c r="AEV85" s="43"/>
      <c r="AEW85" s="43"/>
      <c r="AEX85" s="43"/>
      <c r="AEY85" s="43"/>
      <c r="AEZ85" s="43"/>
      <c r="AFA85" s="43"/>
      <c r="AFB85" s="43"/>
      <c r="AFC85" s="43"/>
      <c r="AFD85" s="43"/>
      <c r="AFE85" s="43"/>
      <c r="AFF85" s="43"/>
      <c r="AFG85" s="43"/>
      <c r="AFH85" s="43"/>
      <c r="AFI85" s="43"/>
      <c r="AFJ85" s="43"/>
      <c r="AFK85" s="43"/>
      <c r="AFL85" s="43"/>
      <c r="AFM85" s="43"/>
      <c r="AFN85" s="43"/>
      <c r="AFO85" s="43"/>
      <c r="AFP85" s="43"/>
      <c r="AFQ85" s="43"/>
      <c r="AFR85" s="43"/>
      <c r="AFS85" s="43"/>
      <c r="AFT85" s="43"/>
      <c r="AFU85" s="43"/>
      <c r="AFV85" s="43"/>
      <c r="AFW85" s="43"/>
      <c r="AFX85" s="43"/>
      <c r="AFY85" s="43"/>
      <c r="AFZ85" s="43"/>
      <c r="AGA85" s="43"/>
      <c r="AGB85" s="43"/>
      <c r="AGC85" s="43"/>
      <c r="AGD85" s="43"/>
      <c r="AGE85" s="43"/>
      <c r="AGF85" s="43"/>
      <c r="AGG85" s="43"/>
      <c r="AGH85" s="43"/>
      <c r="AGI85" s="43"/>
      <c r="AGJ85" s="43"/>
      <c r="AGK85" s="43"/>
      <c r="AGL85" s="43"/>
      <c r="AGM85" s="43"/>
      <c r="AGN85" s="43"/>
      <c r="AGO85" s="43"/>
      <c r="AGP85" s="43"/>
      <c r="AGQ85" s="43"/>
      <c r="AGR85" s="43"/>
      <c r="AGS85" s="43"/>
      <c r="AGT85" s="43"/>
      <c r="AGU85" s="43"/>
      <c r="AGV85" s="43"/>
      <c r="AGW85" s="43"/>
      <c r="AGX85" s="43"/>
      <c r="AGY85" s="43"/>
      <c r="AGZ85" s="43"/>
      <c r="AHA85" s="43"/>
      <c r="AHB85" s="43"/>
      <c r="AHC85" s="43"/>
      <c r="AHD85" s="43"/>
      <c r="AHE85" s="43"/>
      <c r="AHF85" s="43"/>
      <c r="AHG85" s="43"/>
      <c r="AHH85" s="43"/>
      <c r="AHI85" s="43"/>
      <c r="AHJ85" s="43"/>
      <c r="AHK85" s="43"/>
      <c r="AHL85" s="43"/>
      <c r="AHM85" s="43"/>
      <c r="AHN85" s="43"/>
      <c r="AHO85" s="43"/>
      <c r="AHP85" s="43"/>
      <c r="AHQ85" s="43"/>
      <c r="AHR85" s="43"/>
      <c r="AHS85" s="43"/>
      <c r="AHT85" s="43"/>
      <c r="AHU85" s="43"/>
      <c r="AHV85" s="43"/>
      <c r="AHW85" s="43"/>
      <c r="AHX85" s="43"/>
      <c r="AHY85" s="43"/>
      <c r="AHZ85" s="43"/>
      <c r="AIA85" s="43"/>
      <c r="AIB85" s="43"/>
      <c r="AIC85" s="43"/>
      <c r="AID85" s="43"/>
      <c r="AIE85" s="43"/>
      <c r="AIF85" s="43"/>
      <c r="AIG85" s="43"/>
      <c r="AIH85" s="43"/>
      <c r="AII85" s="43"/>
      <c r="AIJ85" s="43"/>
      <c r="AIK85" s="43"/>
      <c r="AIL85" s="43"/>
      <c r="AIM85" s="43"/>
      <c r="AIN85" s="43"/>
      <c r="AIO85" s="43"/>
      <c r="AIP85" s="43"/>
      <c r="AIQ85" s="43"/>
      <c r="AIR85" s="43"/>
      <c r="AIS85" s="43"/>
      <c r="AIT85" s="43"/>
      <c r="AIU85" s="43"/>
      <c r="AIV85" s="43"/>
      <c r="AIW85" s="43"/>
      <c r="AIX85" s="43"/>
      <c r="AIY85" s="43"/>
      <c r="AIZ85" s="43"/>
      <c r="AJA85" s="43"/>
      <c r="AJB85" s="43"/>
      <c r="AJC85" s="43"/>
      <c r="AJD85" s="43"/>
      <c r="AJE85" s="43"/>
      <c r="AJF85" s="43"/>
      <c r="AJG85" s="43"/>
      <c r="AJH85" s="43"/>
      <c r="AJI85" s="43"/>
      <c r="AJJ85" s="43"/>
      <c r="AJK85" s="43"/>
      <c r="AJL85" s="43"/>
      <c r="AJM85" s="43"/>
      <c r="AJN85" s="43"/>
      <c r="AJO85" s="43"/>
      <c r="AJP85" s="43"/>
      <c r="AJQ85" s="43"/>
      <c r="AJR85" s="43"/>
      <c r="AJS85" s="43"/>
      <c r="AJT85" s="43"/>
      <c r="AJU85" s="43"/>
      <c r="AJV85" s="43"/>
      <c r="AJW85" s="43"/>
      <c r="AJX85" s="43"/>
      <c r="AJY85" s="43"/>
      <c r="AJZ85" s="43"/>
      <c r="AKA85" s="43"/>
      <c r="AKB85" s="43"/>
      <c r="AKC85" s="43"/>
      <c r="AKD85" s="43"/>
      <c r="AKE85" s="43"/>
      <c r="AKF85" s="43"/>
      <c r="AKG85" s="43"/>
      <c r="AKH85" s="43"/>
      <c r="AKI85" s="43"/>
      <c r="AKJ85" s="43"/>
      <c r="AKK85" s="43"/>
      <c r="AKL85" s="43"/>
      <c r="AKM85" s="43"/>
      <c r="AKN85" s="43"/>
      <c r="AKO85" s="43"/>
      <c r="AKP85" s="43"/>
      <c r="AKQ85" s="43"/>
      <c r="AKR85" s="43"/>
      <c r="AKS85" s="43"/>
      <c r="AKT85" s="43"/>
      <c r="AKU85" s="43"/>
      <c r="AKV85" s="43"/>
      <c r="AKW85" s="43"/>
      <c r="AKX85" s="43"/>
      <c r="AKY85" s="43"/>
      <c r="AKZ85" s="43"/>
      <c r="ALA85" s="43"/>
      <c r="ALB85" s="43"/>
      <c r="ALC85" s="43"/>
      <c r="ALD85" s="43"/>
      <c r="ALE85" s="43"/>
      <c r="ALF85" s="43"/>
      <c r="ALG85" s="43"/>
      <c r="ALH85" s="43"/>
      <c r="ALI85" s="43"/>
      <c r="ALJ85" s="43"/>
      <c r="ALK85" s="43"/>
      <c r="ALL85" s="43"/>
      <c r="ALM85" s="43"/>
      <c r="ALN85" s="43"/>
      <c r="ALO85" s="43"/>
      <c r="ALP85" s="43"/>
      <c r="ALQ85" s="43"/>
      <c r="ALR85" s="43"/>
      <c r="ALS85" s="43"/>
      <c r="ALT85" s="43"/>
      <c r="ALU85" s="43"/>
      <c r="ALV85" s="43"/>
      <c r="ALW85" s="43"/>
      <c r="ALX85" s="43"/>
      <c r="ALY85" s="43"/>
      <c r="ALZ85" s="43"/>
      <c r="AMA85" s="43"/>
      <c r="AMB85" s="43"/>
      <c r="AMC85" s="43"/>
      <c r="AMD85" s="43"/>
      <c r="AME85" s="43"/>
      <c r="AMF85" s="43"/>
      <c r="AMG85" s="43"/>
      <c r="AMH85" s="43"/>
      <c r="AMI85" s="43"/>
      <c r="AMJ85" s="43"/>
      <c r="AMK85" s="43"/>
      <c r="AML85" s="43"/>
      <c r="AMM85" s="43"/>
      <c r="AMN85" s="43"/>
      <c r="AMO85" s="43"/>
      <c r="AMP85" s="43"/>
      <c r="AMQ85" s="43"/>
      <c r="AMR85" s="43"/>
      <c r="AMS85" s="43"/>
      <c r="AMT85" s="43"/>
      <c r="AMU85" s="43"/>
      <c r="AMV85" s="43"/>
      <c r="AMW85" s="43"/>
      <c r="AMX85" s="43"/>
      <c r="AMY85" s="43"/>
      <c r="AMZ85" s="43"/>
      <c r="ANA85" s="43"/>
      <c r="ANB85" s="43"/>
      <c r="ANC85" s="43"/>
      <c r="AND85" s="43"/>
      <c r="ANE85" s="43"/>
      <c r="ANF85" s="43"/>
      <c r="ANG85" s="43"/>
      <c r="ANH85" s="43"/>
      <c r="ANI85" s="43"/>
      <c r="ANJ85" s="43"/>
      <c r="ANK85" s="43"/>
      <c r="ANL85" s="43"/>
      <c r="ANM85" s="43"/>
      <c r="ANN85" s="43"/>
      <c r="ANO85" s="43"/>
      <c r="ANP85" s="43"/>
      <c r="ANQ85" s="43"/>
      <c r="ANR85" s="43"/>
      <c r="ANS85" s="43"/>
      <c r="ANT85" s="43"/>
      <c r="ANU85" s="43"/>
      <c r="ANV85" s="43"/>
      <c r="ANW85" s="43"/>
      <c r="ANX85" s="43"/>
      <c r="ANY85" s="43"/>
      <c r="ANZ85" s="43"/>
      <c r="AOA85" s="43"/>
      <c r="AOB85" s="43"/>
      <c r="AOC85" s="43"/>
      <c r="AOD85" s="43"/>
      <c r="AOE85" s="43"/>
      <c r="AOF85" s="43"/>
      <c r="AOG85" s="43"/>
      <c r="AOH85" s="43"/>
      <c r="AOI85" s="43"/>
      <c r="AOJ85" s="43"/>
      <c r="AOK85" s="43"/>
      <c r="AOL85" s="43"/>
      <c r="AOM85" s="43"/>
      <c r="AON85" s="43"/>
      <c r="AOO85" s="43"/>
      <c r="AOP85" s="43"/>
      <c r="AOQ85" s="43"/>
      <c r="AOR85" s="43"/>
      <c r="AOS85" s="43"/>
      <c r="AOT85" s="43"/>
      <c r="AOU85" s="43"/>
      <c r="AOV85" s="43"/>
      <c r="AOW85" s="43"/>
      <c r="AOX85" s="43"/>
      <c r="AOY85" s="43"/>
      <c r="AOZ85" s="43"/>
      <c r="APA85" s="43"/>
      <c r="APB85" s="43"/>
      <c r="APC85" s="43"/>
      <c r="APD85" s="43"/>
      <c r="APE85" s="43"/>
      <c r="APF85" s="43"/>
      <c r="APG85" s="43"/>
      <c r="APH85" s="43"/>
      <c r="API85" s="43"/>
      <c r="APJ85" s="43"/>
      <c r="APK85" s="43"/>
      <c r="APL85" s="43"/>
      <c r="APM85" s="43"/>
      <c r="APN85" s="43"/>
      <c r="APO85" s="43"/>
      <c r="APP85" s="43"/>
      <c r="APQ85" s="43"/>
      <c r="APR85" s="43"/>
      <c r="APS85" s="43"/>
      <c r="APT85" s="43"/>
      <c r="APU85" s="43"/>
      <c r="APV85" s="43"/>
      <c r="APW85" s="43"/>
      <c r="APX85" s="43"/>
      <c r="APY85" s="43"/>
      <c r="APZ85" s="43"/>
      <c r="AQA85" s="43"/>
      <c r="AQB85" s="43"/>
      <c r="AQC85" s="43"/>
      <c r="AQD85" s="43"/>
      <c r="AQE85" s="43"/>
      <c r="AQF85" s="43"/>
      <c r="AQG85" s="43"/>
      <c r="AQH85" s="43"/>
      <c r="AQI85" s="43"/>
      <c r="AQJ85" s="43"/>
      <c r="AQK85" s="43"/>
      <c r="AQL85" s="43"/>
      <c r="AQM85" s="43"/>
      <c r="AQN85" s="43"/>
      <c r="AQO85" s="43"/>
      <c r="AQP85" s="43"/>
      <c r="AQQ85" s="43"/>
      <c r="AQR85" s="43"/>
      <c r="AQS85" s="43"/>
      <c r="AQT85" s="43"/>
      <c r="AQU85" s="43"/>
      <c r="AQV85" s="43"/>
      <c r="AQW85" s="43"/>
      <c r="AQX85" s="43"/>
      <c r="AQY85" s="43"/>
      <c r="AQZ85" s="43"/>
      <c r="ARA85" s="43"/>
      <c r="ARB85" s="43"/>
      <c r="ARC85" s="43"/>
      <c r="ARD85" s="43"/>
      <c r="ARE85" s="43"/>
      <c r="ARF85" s="43"/>
      <c r="ARG85" s="43"/>
      <c r="ARH85" s="43"/>
      <c r="ARI85" s="43"/>
      <c r="ARJ85" s="43"/>
      <c r="ARK85" s="43"/>
      <c r="ARL85" s="43"/>
      <c r="ARM85" s="43"/>
      <c r="ARN85" s="43"/>
      <c r="ARO85" s="43"/>
      <c r="ARP85" s="43"/>
      <c r="ARQ85" s="43"/>
      <c r="ARR85" s="43"/>
      <c r="ARS85" s="43"/>
      <c r="ART85" s="43"/>
      <c r="ARU85" s="43"/>
      <c r="ARV85" s="43"/>
      <c r="ARW85" s="43"/>
      <c r="ARX85" s="43"/>
      <c r="ARY85" s="43"/>
      <c r="ARZ85" s="43"/>
      <c r="ASA85" s="43"/>
      <c r="ASB85" s="43"/>
      <c r="ASC85" s="43"/>
      <c r="ASD85" s="43"/>
      <c r="ASE85" s="43"/>
      <c r="ASF85" s="43"/>
      <c r="ASG85" s="43"/>
      <c r="ASH85" s="43"/>
      <c r="ASI85" s="43"/>
      <c r="ASJ85" s="43"/>
      <c r="ASK85" s="43"/>
      <c r="ASL85" s="43"/>
      <c r="ASM85" s="43"/>
      <c r="ASN85" s="43"/>
      <c r="ASO85" s="43"/>
      <c r="ASP85" s="43"/>
      <c r="ASQ85" s="43"/>
      <c r="ASR85" s="43"/>
      <c r="ASS85" s="43"/>
      <c r="AST85" s="43"/>
      <c r="ASU85" s="43"/>
      <c r="ASV85" s="43"/>
      <c r="ASW85" s="43"/>
      <c r="ASX85" s="43"/>
      <c r="ASY85" s="43"/>
      <c r="ASZ85" s="43"/>
      <c r="ATA85" s="43"/>
      <c r="ATB85" s="43"/>
      <c r="ATC85" s="43"/>
      <c r="ATD85" s="43"/>
      <c r="ATE85" s="43"/>
      <c r="ATF85" s="43"/>
      <c r="ATG85" s="43"/>
      <c r="ATH85" s="43"/>
      <c r="ATI85" s="43"/>
      <c r="ATJ85" s="43"/>
      <c r="ATK85" s="43"/>
      <c r="ATL85" s="43"/>
      <c r="ATM85" s="43"/>
      <c r="ATN85" s="43"/>
      <c r="ATO85" s="43"/>
      <c r="ATP85" s="43"/>
      <c r="ATQ85" s="43"/>
      <c r="ATR85" s="43"/>
      <c r="ATS85" s="43"/>
      <c r="ATT85" s="43"/>
      <c r="ATU85" s="43"/>
      <c r="ATV85" s="43"/>
      <c r="ATW85" s="43"/>
      <c r="ATX85" s="43"/>
      <c r="ATY85" s="43"/>
      <c r="ATZ85" s="43"/>
      <c r="AUA85" s="43"/>
      <c r="AUB85" s="43"/>
      <c r="AUC85" s="43"/>
      <c r="AUD85" s="43"/>
      <c r="AUE85" s="43"/>
      <c r="AUF85" s="43"/>
      <c r="AUG85" s="43"/>
      <c r="AUH85" s="43"/>
      <c r="AUI85" s="43"/>
      <c r="AUJ85" s="43"/>
      <c r="AUK85" s="43"/>
      <c r="AUL85" s="43"/>
      <c r="AUM85" s="43"/>
      <c r="AUN85" s="43"/>
      <c r="AUO85" s="43"/>
      <c r="AUP85" s="43"/>
      <c r="AUQ85" s="43"/>
      <c r="AUR85" s="43"/>
      <c r="AUS85" s="43"/>
      <c r="AUT85" s="43"/>
      <c r="AUU85" s="43"/>
      <c r="AUV85" s="43"/>
      <c r="AUW85" s="43"/>
      <c r="AUX85" s="43"/>
      <c r="AUY85" s="43"/>
      <c r="AUZ85" s="43"/>
      <c r="AVA85" s="43"/>
      <c r="AVB85" s="43"/>
      <c r="AVC85" s="43"/>
      <c r="AVD85" s="43"/>
      <c r="AVE85" s="43"/>
      <c r="AVF85" s="43"/>
      <c r="AVG85" s="43"/>
      <c r="AVH85" s="43"/>
      <c r="AVI85" s="43"/>
      <c r="AVJ85" s="43"/>
      <c r="AVK85" s="43"/>
      <c r="AVL85" s="43"/>
      <c r="AVM85" s="43"/>
      <c r="AVN85" s="43"/>
      <c r="AVO85" s="43"/>
      <c r="AVP85" s="43"/>
      <c r="AVQ85" s="43"/>
      <c r="AVR85" s="43"/>
      <c r="AVS85" s="43"/>
      <c r="AVT85" s="43"/>
      <c r="AVU85" s="43"/>
      <c r="AVV85" s="43"/>
      <c r="AVW85" s="43"/>
      <c r="AVX85" s="43"/>
      <c r="AVY85" s="43"/>
      <c r="AVZ85" s="43"/>
      <c r="AWA85" s="43"/>
      <c r="AWB85" s="43"/>
      <c r="AWC85" s="43"/>
      <c r="AWD85" s="43"/>
      <c r="AWE85" s="43"/>
      <c r="AWF85" s="43"/>
      <c r="AWG85" s="43"/>
      <c r="AWH85" s="43"/>
      <c r="AWI85" s="43"/>
      <c r="AWJ85" s="43"/>
      <c r="AWK85" s="43"/>
      <c r="AWL85" s="43"/>
      <c r="AWM85" s="43"/>
      <c r="AWN85" s="43"/>
      <c r="AWO85" s="43"/>
      <c r="AWP85" s="43"/>
      <c r="AWQ85" s="43"/>
      <c r="AWR85" s="43"/>
      <c r="AWS85" s="43"/>
      <c r="AWT85" s="43"/>
      <c r="AWU85" s="43"/>
      <c r="AWV85" s="43"/>
      <c r="AWW85" s="43"/>
      <c r="AWX85" s="43"/>
      <c r="AWY85" s="43"/>
      <c r="AWZ85" s="43"/>
      <c r="AXA85" s="43"/>
      <c r="AXB85" s="43"/>
      <c r="AXC85" s="43"/>
      <c r="AXD85" s="43"/>
      <c r="AXE85" s="43"/>
      <c r="AXF85" s="43"/>
      <c r="AXG85" s="43"/>
      <c r="AXH85" s="43"/>
      <c r="AXI85" s="43"/>
      <c r="AXJ85" s="43"/>
      <c r="AXK85" s="43"/>
      <c r="AXL85" s="43"/>
      <c r="AXM85" s="43"/>
      <c r="AXN85" s="43"/>
      <c r="AXO85" s="43"/>
      <c r="AXP85" s="43"/>
      <c r="AXQ85" s="43"/>
      <c r="AXR85" s="43"/>
      <c r="AXS85" s="43"/>
      <c r="AXT85" s="43"/>
      <c r="AXU85" s="43"/>
      <c r="AXV85" s="43"/>
      <c r="AXW85" s="43"/>
      <c r="AXX85" s="43"/>
      <c r="AXY85" s="43"/>
      <c r="AXZ85" s="43"/>
      <c r="AYA85" s="43"/>
      <c r="AYB85" s="43"/>
      <c r="AYC85" s="43"/>
      <c r="AYD85" s="43"/>
      <c r="AYE85" s="43"/>
      <c r="AYF85" s="43"/>
      <c r="AYG85" s="43"/>
      <c r="AYH85" s="43"/>
      <c r="AYI85" s="43"/>
      <c r="AYJ85" s="43"/>
      <c r="AYK85" s="43"/>
      <c r="AYL85" s="43"/>
      <c r="AYM85" s="43"/>
      <c r="AYN85" s="43"/>
      <c r="AYO85" s="43"/>
      <c r="AYP85" s="43"/>
      <c r="AYQ85" s="43"/>
      <c r="AYR85" s="43"/>
      <c r="AYS85" s="43"/>
      <c r="AYT85" s="43"/>
      <c r="AYU85" s="43"/>
      <c r="AYV85" s="43"/>
      <c r="AYW85" s="43"/>
      <c r="AYX85" s="43"/>
      <c r="AYY85" s="43"/>
      <c r="AYZ85" s="43"/>
      <c r="AZA85" s="43"/>
      <c r="AZB85" s="43"/>
      <c r="AZC85" s="43"/>
      <c r="AZD85" s="43"/>
      <c r="AZE85" s="43"/>
      <c r="AZF85" s="43"/>
      <c r="AZG85" s="43"/>
      <c r="AZH85" s="43"/>
      <c r="AZI85" s="43"/>
      <c r="AZJ85" s="43"/>
      <c r="AZK85" s="43"/>
      <c r="AZL85" s="43"/>
      <c r="AZM85" s="43"/>
      <c r="AZN85" s="43"/>
      <c r="AZO85" s="43"/>
      <c r="AZP85" s="43"/>
      <c r="AZQ85" s="43"/>
      <c r="AZR85" s="43"/>
      <c r="AZS85" s="43"/>
      <c r="AZT85" s="43"/>
      <c r="AZU85" s="43"/>
      <c r="AZV85" s="43"/>
      <c r="AZW85" s="43"/>
      <c r="AZX85" s="43"/>
      <c r="AZY85" s="43"/>
      <c r="AZZ85" s="43"/>
      <c r="BAA85" s="43"/>
      <c r="BAB85" s="43"/>
      <c r="BAC85" s="43"/>
      <c r="BAD85" s="43"/>
      <c r="BAE85" s="43"/>
      <c r="BAF85" s="43"/>
      <c r="BAG85" s="43"/>
      <c r="BAH85" s="43"/>
      <c r="BAI85" s="43"/>
      <c r="BAJ85" s="43"/>
      <c r="BAK85" s="43"/>
      <c r="BAL85" s="43"/>
      <c r="BAM85" s="43"/>
      <c r="BAN85" s="43"/>
      <c r="BAO85" s="43"/>
      <c r="BAP85" s="43"/>
      <c r="BAQ85" s="43"/>
      <c r="BAR85" s="43"/>
      <c r="BAS85" s="43"/>
      <c r="BAT85" s="43"/>
      <c r="BAU85" s="43"/>
      <c r="BAV85" s="43"/>
      <c r="BAW85" s="43"/>
      <c r="BAX85" s="43"/>
      <c r="BAY85" s="43"/>
      <c r="BAZ85" s="43"/>
      <c r="BBA85" s="43"/>
      <c r="BBB85" s="43"/>
      <c r="BBC85" s="43"/>
      <c r="BBD85" s="43"/>
      <c r="BBE85" s="43"/>
      <c r="BBF85" s="43"/>
      <c r="BBG85" s="43"/>
      <c r="BBH85" s="43"/>
      <c r="BBI85" s="43"/>
      <c r="BBJ85" s="43"/>
      <c r="BBK85" s="43"/>
      <c r="BBL85" s="43"/>
      <c r="BBM85" s="43"/>
      <c r="BBN85" s="43"/>
      <c r="BBO85" s="43"/>
      <c r="BBP85" s="43"/>
      <c r="BBQ85" s="43"/>
      <c r="BBR85" s="43"/>
      <c r="BBS85" s="43"/>
      <c r="BBT85" s="43"/>
      <c r="BBU85" s="43"/>
      <c r="BBV85" s="43"/>
      <c r="BBW85" s="43"/>
      <c r="BBX85" s="43"/>
      <c r="BBY85" s="43"/>
      <c r="BBZ85" s="43"/>
      <c r="BCA85" s="43"/>
      <c r="BCB85" s="43"/>
      <c r="BCC85" s="43"/>
      <c r="BCD85" s="43"/>
      <c r="BCE85" s="43"/>
      <c r="BCF85" s="43"/>
      <c r="BCG85" s="43"/>
      <c r="BCH85" s="43"/>
      <c r="BCI85" s="43"/>
      <c r="BCJ85" s="43"/>
      <c r="BCK85" s="43"/>
      <c r="BCL85" s="43"/>
      <c r="BCM85" s="43"/>
      <c r="BCN85" s="43"/>
      <c r="BCO85" s="43"/>
      <c r="BCP85" s="43"/>
      <c r="BCQ85" s="43"/>
      <c r="BCR85" s="43"/>
      <c r="BCS85" s="43"/>
      <c r="BCT85" s="43"/>
      <c r="BCU85" s="43"/>
      <c r="BCV85" s="43"/>
      <c r="BCW85" s="43"/>
      <c r="BCX85" s="43"/>
      <c r="BCY85" s="43"/>
      <c r="BCZ85" s="43"/>
      <c r="BDA85" s="43"/>
      <c r="BDB85" s="43"/>
      <c r="BDC85" s="43"/>
      <c r="BDD85" s="43"/>
      <c r="BDE85" s="43"/>
      <c r="BDF85" s="43"/>
      <c r="BDG85" s="43"/>
      <c r="BDH85" s="43"/>
      <c r="BDI85" s="43"/>
      <c r="BDJ85" s="43"/>
      <c r="BDK85" s="43"/>
      <c r="BDL85" s="43"/>
      <c r="BDM85" s="43"/>
      <c r="BDN85" s="43"/>
      <c r="BDO85" s="43"/>
      <c r="BDP85" s="43"/>
      <c r="BDQ85" s="43"/>
      <c r="BDR85" s="43"/>
      <c r="BDS85" s="43"/>
      <c r="BDT85" s="43"/>
      <c r="BDU85" s="43"/>
      <c r="BDV85" s="43"/>
      <c r="BDW85" s="43"/>
      <c r="BDX85" s="43"/>
      <c r="BDY85" s="43"/>
      <c r="BDZ85" s="43"/>
      <c r="BEA85" s="43"/>
      <c r="BEB85" s="43"/>
      <c r="BEC85" s="43"/>
      <c r="BED85" s="43"/>
      <c r="BEE85" s="43"/>
      <c r="BEF85" s="43"/>
      <c r="BEG85" s="43"/>
      <c r="BEH85" s="43"/>
      <c r="BEI85" s="43"/>
      <c r="BEJ85" s="43"/>
      <c r="BEK85" s="43"/>
      <c r="BEL85" s="43"/>
      <c r="BEM85" s="43"/>
      <c r="BEN85" s="43"/>
      <c r="BEO85" s="43"/>
      <c r="BEP85" s="43"/>
      <c r="BEQ85" s="43"/>
      <c r="BER85" s="43"/>
      <c r="BES85" s="43"/>
      <c r="BET85" s="43"/>
      <c r="BEU85" s="43"/>
      <c r="BEV85" s="43"/>
      <c r="BEW85" s="43"/>
      <c r="BEX85" s="43"/>
      <c r="BEY85" s="43"/>
      <c r="BEZ85" s="43"/>
      <c r="BFA85" s="43"/>
      <c r="BFB85" s="43"/>
      <c r="BFC85" s="43"/>
      <c r="BFD85" s="43"/>
      <c r="BFE85" s="43"/>
      <c r="BFF85" s="43"/>
      <c r="BFG85" s="43"/>
      <c r="BFH85" s="43"/>
      <c r="BFI85" s="43"/>
      <c r="BFJ85" s="43"/>
      <c r="BFK85" s="43"/>
      <c r="BFL85" s="43"/>
      <c r="BFM85" s="43"/>
      <c r="BFN85" s="43"/>
      <c r="BFO85" s="43"/>
      <c r="BFP85" s="43"/>
      <c r="BFQ85" s="43"/>
      <c r="BFR85" s="43"/>
      <c r="BFS85" s="43"/>
      <c r="BFT85" s="43"/>
      <c r="BFU85" s="43"/>
      <c r="BFV85" s="43"/>
      <c r="BFW85" s="43"/>
      <c r="BFX85" s="43"/>
      <c r="BFY85" s="43"/>
      <c r="BFZ85" s="43"/>
      <c r="BGA85" s="43"/>
      <c r="BGB85" s="43"/>
      <c r="BGC85" s="43"/>
      <c r="BGD85" s="43"/>
      <c r="BGE85" s="43"/>
      <c r="BGF85" s="43"/>
      <c r="BGG85" s="43"/>
      <c r="BGH85" s="43"/>
      <c r="BGI85" s="43"/>
      <c r="BGJ85" s="43"/>
      <c r="BGK85" s="43"/>
      <c r="BGL85" s="43"/>
      <c r="BGM85" s="43"/>
      <c r="BGN85" s="43"/>
      <c r="BGO85" s="43"/>
      <c r="BGP85" s="43"/>
      <c r="BGQ85" s="43"/>
      <c r="BGR85" s="43"/>
      <c r="BGS85" s="43"/>
      <c r="BGT85" s="43"/>
      <c r="BGU85" s="43"/>
      <c r="BGV85" s="43"/>
      <c r="BGW85" s="43"/>
      <c r="BGX85" s="43"/>
      <c r="BGY85" s="43"/>
      <c r="BGZ85" s="43"/>
      <c r="BHA85" s="43"/>
      <c r="BHB85" s="43"/>
      <c r="BHC85" s="43"/>
      <c r="BHD85" s="43"/>
      <c r="BHE85" s="43"/>
      <c r="BHF85" s="43"/>
      <c r="BHG85" s="43"/>
      <c r="BHH85" s="43"/>
      <c r="BHI85" s="43"/>
      <c r="BHJ85" s="43"/>
      <c r="BHK85" s="43"/>
      <c r="BHL85" s="43"/>
      <c r="BHM85" s="43"/>
      <c r="BHN85" s="43"/>
      <c r="BHO85" s="43"/>
      <c r="BHP85" s="43"/>
      <c r="BHQ85" s="43"/>
      <c r="BHR85" s="43"/>
      <c r="BHS85" s="43"/>
      <c r="BHT85" s="43"/>
      <c r="BHU85" s="43"/>
      <c r="BHV85" s="43"/>
      <c r="BHW85" s="43"/>
      <c r="BHX85" s="43"/>
      <c r="BHY85" s="43"/>
      <c r="BHZ85" s="43"/>
      <c r="BIA85" s="43"/>
      <c r="BIB85" s="43"/>
      <c r="BIC85" s="43"/>
      <c r="BID85" s="43"/>
      <c r="BIE85" s="43"/>
      <c r="BIF85" s="43"/>
      <c r="BIG85" s="43"/>
      <c r="BIH85" s="43"/>
      <c r="BII85" s="43"/>
      <c r="BIJ85" s="43"/>
      <c r="BIK85" s="43"/>
      <c r="BIL85" s="43"/>
      <c r="BIM85" s="43"/>
      <c r="BIN85" s="43"/>
      <c r="BIO85" s="43"/>
      <c r="BIP85" s="43"/>
      <c r="BIQ85" s="43"/>
      <c r="BIR85" s="43"/>
      <c r="BIS85" s="43"/>
      <c r="BIT85" s="43"/>
      <c r="BIU85" s="43"/>
      <c r="BIV85" s="43"/>
      <c r="BIW85" s="43"/>
      <c r="BIX85" s="43"/>
      <c r="BIY85" s="43"/>
      <c r="BIZ85" s="43"/>
      <c r="BJA85" s="43"/>
      <c r="BJB85" s="43"/>
      <c r="BJC85" s="43"/>
      <c r="BJD85" s="43"/>
      <c r="BJE85" s="43"/>
      <c r="BJF85" s="43"/>
      <c r="BJG85" s="43"/>
      <c r="BJH85" s="43"/>
      <c r="BJI85" s="43"/>
      <c r="BJJ85" s="43"/>
      <c r="BJK85" s="43"/>
      <c r="BJL85" s="43"/>
      <c r="BJM85" s="43"/>
      <c r="BJN85" s="43"/>
      <c r="BJO85" s="43"/>
      <c r="BJP85" s="43"/>
      <c r="BJQ85" s="43"/>
      <c r="BJR85" s="43"/>
      <c r="BJS85" s="43"/>
      <c r="BJT85" s="43"/>
      <c r="BJU85" s="43"/>
      <c r="BJV85" s="43"/>
      <c r="BJW85" s="43"/>
      <c r="BJX85" s="43"/>
      <c r="BJY85" s="43"/>
      <c r="BJZ85" s="43"/>
      <c r="BKA85" s="43"/>
      <c r="BKB85" s="43"/>
      <c r="BKC85" s="43"/>
      <c r="BKD85" s="43"/>
      <c r="BKE85" s="43"/>
      <c r="BKF85" s="43"/>
      <c r="BKG85" s="43"/>
      <c r="BKH85" s="43"/>
      <c r="BKI85" s="43"/>
      <c r="BKJ85" s="43"/>
      <c r="BKK85" s="43"/>
      <c r="BKL85" s="43"/>
      <c r="BKM85" s="43"/>
      <c r="BKN85" s="43"/>
      <c r="BKO85" s="43"/>
      <c r="BKP85" s="43"/>
      <c r="BKQ85" s="43"/>
      <c r="BKR85" s="43"/>
      <c r="BKS85" s="43"/>
      <c r="BKT85" s="43"/>
      <c r="BKU85" s="43"/>
      <c r="BKV85" s="43"/>
      <c r="BKW85" s="43"/>
      <c r="BKX85" s="43"/>
      <c r="BKY85" s="43"/>
      <c r="BKZ85" s="43"/>
      <c r="BLA85" s="43"/>
      <c r="BLB85" s="43"/>
      <c r="BLC85" s="43"/>
      <c r="BLD85" s="43"/>
      <c r="BLE85" s="43"/>
      <c r="BLF85" s="43"/>
      <c r="BLG85" s="43"/>
      <c r="BLH85" s="43"/>
      <c r="BLI85" s="43"/>
      <c r="BLJ85" s="43"/>
      <c r="BLK85" s="43"/>
      <c r="BLL85" s="43"/>
      <c r="BLM85" s="43"/>
      <c r="BLN85" s="43"/>
      <c r="BLO85" s="43"/>
      <c r="BLP85" s="43"/>
      <c r="BLQ85" s="43"/>
      <c r="BLR85" s="43"/>
      <c r="BLS85" s="43"/>
      <c r="BLT85" s="43"/>
      <c r="BLU85" s="43"/>
      <c r="BLV85" s="43"/>
      <c r="BLW85" s="43"/>
      <c r="BLX85" s="43"/>
      <c r="BLY85" s="43"/>
      <c r="BLZ85" s="43"/>
      <c r="BMA85" s="43"/>
      <c r="BMB85" s="43"/>
      <c r="BMC85" s="43"/>
      <c r="BMD85" s="43"/>
      <c r="BME85" s="43"/>
      <c r="BMF85" s="43"/>
      <c r="BMG85" s="43"/>
      <c r="BMH85" s="43"/>
      <c r="BMI85" s="43"/>
      <c r="BMJ85" s="43"/>
      <c r="BMK85" s="43"/>
      <c r="BML85" s="43"/>
      <c r="BMM85" s="43"/>
      <c r="BMN85" s="43"/>
      <c r="BMO85" s="43"/>
      <c r="BMP85" s="43"/>
      <c r="BMQ85" s="43"/>
      <c r="BMR85" s="43"/>
      <c r="BMS85" s="43"/>
      <c r="BMT85" s="43"/>
      <c r="BMU85" s="43"/>
      <c r="BMV85" s="43"/>
      <c r="BMW85" s="43"/>
      <c r="BMX85" s="43"/>
      <c r="BMY85" s="43"/>
      <c r="BMZ85" s="43"/>
      <c r="BNA85" s="43"/>
      <c r="BNB85" s="43"/>
      <c r="BNC85" s="43"/>
      <c r="BND85" s="43"/>
      <c r="BNE85" s="43"/>
      <c r="BNF85" s="43"/>
      <c r="BNG85" s="43"/>
      <c r="BNH85" s="43"/>
      <c r="BNI85" s="43"/>
      <c r="BNJ85" s="43"/>
      <c r="BNK85" s="43"/>
      <c r="BNL85" s="43"/>
      <c r="BNM85" s="43"/>
      <c r="BNN85" s="43"/>
      <c r="BNO85" s="43"/>
      <c r="BNP85" s="43"/>
      <c r="BNQ85" s="43"/>
      <c r="BNR85" s="43"/>
      <c r="BNS85" s="43"/>
      <c r="BNT85" s="43"/>
      <c r="BNU85" s="43"/>
      <c r="BNV85" s="43"/>
      <c r="BNW85" s="43"/>
      <c r="BNX85" s="43"/>
      <c r="BNY85" s="43"/>
      <c r="BNZ85" s="43"/>
      <c r="BOA85" s="43"/>
      <c r="BOB85" s="43"/>
      <c r="BOC85" s="43"/>
      <c r="BOD85" s="43"/>
      <c r="BOE85" s="43"/>
      <c r="BOF85" s="43"/>
      <c r="BOG85" s="43"/>
      <c r="BOH85" s="43"/>
      <c r="BOI85" s="43"/>
      <c r="BOJ85" s="43"/>
      <c r="BOK85" s="43"/>
      <c r="BOL85" s="43"/>
      <c r="BOM85" s="43"/>
      <c r="BON85" s="43"/>
      <c r="BOO85" s="43"/>
      <c r="BOP85" s="43"/>
      <c r="BOQ85" s="43"/>
      <c r="BOR85" s="43"/>
      <c r="BOS85" s="43"/>
      <c r="BOT85" s="43"/>
      <c r="BOU85" s="43"/>
      <c r="BOV85" s="43"/>
      <c r="BOW85" s="43"/>
      <c r="BOX85" s="43"/>
      <c r="BOY85" s="43"/>
      <c r="BOZ85" s="43"/>
      <c r="BPA85" s="43"/>
      <c r="BPB85" s="43"/>
      <c r="BPC85" s="43"/>
      <c r="BPD85" s="43"/>
      <c r="BPE85" s="43"/>
      <c r="BPF85" s="43"/>
      <c r="BPG85" s="43"/>
      <c r="BPH85" s="43"/>
      <c r="BPI85" s="43"/>
      <c r="BPJ85" s="43"/>
      <c r="BPK85" s="43"/>
      <c r="BPL85" s="43"/>
      <c r="BPM85" s="43"/>
      <c r="BPN85" s="43"/>
      <c r="BPO85" s="43"/>
      <c r="BPP85" s="43"/>
      <c r="BPQ85" s="43"/>
      <c r="BPR85" s="43"/>
      <c r="BPS85" s="43"/>
      <c r="BPT85" s="43"/>
      <c r="BPU85" s="43"/>
      <c r="BPV85" s="43"/>
      <c r="BPW85" s="43"/>
      <c r="BPX85" s="43"/>
      <c r="BPY85" s="43"/>
      <c r="BPZ85" s="43"/>
      <c r="BQA85" s="43"/>
      <c r="BQB85" s="43"/>
      <c r="BQC85" s="43"/>
      <c r="BQD85" s="43"/>
      <c r="BQE85" s="43"/>
      <c r="BQF85" s="43"/>
      <c r="BQG85" s="43"/>
      <c r="BQH85" s="43"/>
      <c r="BQI85" s="43"/>
      <c r="BQJ85" s="43"/>
      <c r="BQK85" s="43"/>
      <c r="BQL85" s="43"/>
      <c r="BQM85" s="43"/>
      <c r="BQN85" s="43"/>
      <c r="BQO85" s="43"/>
      <c r="BQP85" s="43"/>
      <c r="BQQ85" s="43"/>
      <c r="BQR85" s="43"/>
      <c r="BQS85" s="43"/>
      <c r="BQT85" s="43"/>
      <c r="BQU85" s="43"/>
      <c r="BQV85" s="43"/>
      <c r="BQW85" s="43"/>
      <c r="BQX85" s="43"/>
      <c r="BQY85" s="43"/>
      <c r="BQZ85" s="43"/>
      <c r="BRA85" s="43"/>
      <c r="BRB85" s="43"/>
      <c r="BRC85" s="43"/>
      <c r="BRD85" s="43"/>
      <c r="BRE85" s="43"/>
      <c r="BRF85" s="43"/>
      <c r="BRG85" s="43"/>
      <c r="BRH85" s="43"/>
      <c r="BRI85" s="43"/>
      <c r="BRJ85" s="43"/>
      <c r="BRK85" s="43"/>
      <c r="BRL85" s="43"/>
      <c r="BRM85" s="43"/>
      <c r="BRN85" s="43"/>
      <c r="BRO85" s="43"/>
      <c r="BRP85" s="43"/>
      <c r="BRQ85" s="43"/>
      <c r="BRR85" s="43"/>
      <c r="BRS85" s="43"/>
      <c r="BRT85" s="43"/>
      <c r="BRU85" s="43"/>
      <c r="BRV85" s="43"/>
      <c r="BRW85" s="43"/>
      <c r="BRX85" s="43"/>
      <c r="BRY85" s="43"/>
      <c r="BRZ85" s="43"/>
      <c r="BSA85" s="43"/>
      <c r="BSB85" s="43"/>
      <c r="BSC85" s="43"/>
      <c r="BSD85" s="43"/>
      <c r="BSE85" s="43"/>
      <c r="BSF85" s="43"/>
      <c r="BSG85" s="43"/>
      <c r="BSH85" s="43"/>
      <c r="BSI85" s="43"/>
      <c r="BSJ85" s="43"/>
      <c r="BSK85" s="43"/>
      <c r="BSL85" s="43"/>
      <c r="BSM85" s="43"/>
      <c r="BSN85" s="43"/>
      <c r="BSO85" s="43"/>
      <c r="BSP85" s="43"/>
      <c r="BSQ85" s="43"/>
      <c r="BSR85" s="43"/>
      <c r="BSS85" s="43"/>
      <c r="BST85" s="43"/>
      <c r="BSU85" s="43"/>
      <c r="BSV85" s="43"/>
      <c r="BSW85" s="43"/>
      <c r="BSX85" s="43"/>
      <c r="BSY85" s="43"/>
      <c r="BSZ85" s="43"/>
      <c r="BTA85" s="43"/>
      <c r="BTB85" s="43"/>
      <c r="BTC85" s="43"/>
      <c r="BTD85" s="43"/>
      <c r="BTE85" s="43"/>
      <c r="BTF85" s="43"/>
      <c r="BTG85" s="43"/>
      <c r="BTH85" s="43"/>
      <c r="BTI85" s="43"/>
      <c r="BTJ85" s="43"/>
      <c r="BTK85" s="43"/>
      <c r="BTL85" s="43"/>
      <c r="BTM85" s="43"/>
      <c r="BTN85" s="43"/>
      <c r="BTO85" s="43"/>
      <c r="BTP85" s="43"/>
      <c r="BTQ85" s="43"/>
      <c r="BTR85" s="43"/>
      <c r="BTS85" s="43"/>
      <c r="BTT85" s="43"/>
      <c r="BTU85" s="43"/>
      <c r="BTV85" s="43"/>
      <c r="BTW85" s="43"/>
      <c r="BTX85" s="43"/>
      <c r="BTY85" s="43"/>
      <c r="BTZ85" s="43"/>
      <c r="BUA85" s="43"/>
      <c r="BUB85" s="43"/>
      <c r="BUC85" s="43"/>
      <c r="BUD85" s="43"/>
      <c r="BUE85" s="43"/>
      <c r="BUF85" s="43"/>
      <c r="BUG85" s="43"/>
      <c r="BUH85" s="43"/>
      <c r="BUI85" s="43"/>
      <c r="BUJ85" s="43"/>
      <c r="BUK85" s="43"/>
      <c r="BUL85" s="43"/>
      <c r="BUM85" s="43"/>
      <c r="BUN85" s="43"/>
      <c r="BUO85" s="43"/>
      <c r="BUP85" s="43"/>
      <c r="BUQ85" s="43"/>
      <c r="BUR85" s="43"/>
      <c r="BUS85" s="43"/>
      <c r="BUT85" s="43"/>
      <c r="BUU85" s="43"/>
      <c r="BUV85" s="43"/>
      <c r="BUW85" s="43"/>
      <c r="BUX85" s="43"/>
      <c r="BUY85" s="43"/>
      <c r="BUZ85" s="43"/>
      <c r="BVA85" s="43"/>
      <c r="BVB85" s="43"/>
      <c r="BVC85" s="43"/>
      <c r="BVD85" s="43"/>
      <c r="BVE85" s="43"/>
      <c r="BVF85" s="43"/>
      <c r="BVG85" s="43"/>
      <c r="BVH85" s="43"/>
      <c r="BVI85" s="43"/>
      <c r="BVJ85" s="43"/>
      <c r="BVK85" s="43"/>
      <c r="BVL85" s="43"/>
      <c r="BVM85" s="43"/>
      <c r="BVN85" s="43"/>
      <c r="BVO85" s="43"/>
      <c r="BVP85" s="43"/>
      <c r="BVQ85" s="43"/>
      <c r="BVR85" s="43"/>
      <c r="BVS85" s="43"/>
      <c r="BVT85" s="43"/>
      <c r="BVU85" s="43"/>
      <c r="BVV85" s="43"/>
      <c r="BVW85" s="43"/>
      <c r="BVX85" s="43"/>
      <c r="BVY85" s="43"/>
      <c r="BVZ85" s="43"/>
      <c r="BWA85" s="43"/>
      <c r="BWB85" s="43"/>
      <c r="BWC85" s="43"/>
      <c r="BWD85" s="43"/>
      <c r="BWE85" s="43"/>
      <c r="BWF85" s="43"/>
      <c r="BWG85" s="43"/>
      <c r="BWH85" s="43"/>
      <c r="BWI85" s="43"/>
      <c r="BWJ85" s="43"/>
      <c r="BWK85" s="43"/>
      <c r="BWL85" s="43"/>
      <c r="BWM85" s="43"/>
      <c r="BWN85" s="43"/>
      <c r="BWO85" s="43"/>
      <c r="BWP85" s="43"/>
      <c r="BWQ85" s="43"/>
      <c r="BWR85" s="43"/>
      <c r="BWS85" s="43"/>
      <c r="BWT85" s="43"/>
      <c r="BWU85" s="43"/>
      <c r="BWV85" s="43"/>
      <c r="BWW85" s="43"/>
      <c r="BWX85" s="43"/>
      <c r="BWY85" s="43"/>
      <c r="BWZ85" s="43"/>
      <c r="BXA85" s="43"/>
      <c r="BXB85" s="43"/>
      <c r="BXC85" s="43"/>
      <c r="BXD85" s="43"/>
      <c r="BXE85" s="43"/>
      <c r="BXF85" s="43"/>
      <c r="BXG85" s="43"/>
      <c r="BXH85" s="43"/>
      <c r="BXI85" s="43"/>
      <c r="BXJ85" s="43"/>
      <c r="BXK85" s="43"/>
      <c r="BXL85" s="43"/>
      <c r="BXM85" s="43"/>
      <c r="BXN85" s="43"/>
      <c r="BXO85" s="43"/>
      <c r="BXP85" s="43"/>
      <c r="BXQ85" s="43"/>
      <c r="BXR85" s="43"/>
      <c r="BXS85" s="43"/>
      <c r="BXT85" s="43"/>
      <c r="BXU85" s="43"/>
      <c r="BXV85" s="43"/>
      <c r="BXW85" s="43"/>
      <c r="BXX85" s="43"/>
      <c r="BXY85" s="43"/>
      <c r="BXZ85" s="43"/>
      <c r="BYA85" s="43"/>
      <c r="BYB85" s="43"/>
      <c r="BYC85" s="43"/>
      <c r="BYD85" s="43"/>
      <c r="BYE85" s="43"/>
      <c r="BYF85" s="43"/>
      <c r="BYG85" s="43"/>
      <c r="BYH85" s="43"/>
      <c r="BYI85" s="43"/>
      <c r="BYJ85" s="43"/>
      <c r="BYK85" s="43"/>
      <c r="BYL85" s="43"/>
      <c r="BYM85" s="43"/>
      <c r="BYN85" s="43"/>
      <c r="BYO85" s="43"/>
      <c r="BYP85" s="43"/>
      <c r="BYQ85" s="43"/>
      <c r="BYR85" s="43"/>
      <c r="BYS85" s="43"/>
      <c r="BYT85" s="43"/>
      <c r="BYU85" s="43"/>
      <c r="BYV85" s="43"/>
      <c r="BYW85" s="43"/>
      <c r="BYX85" s="43"/>
      <c r="BYY85" s="43"/>
      <c r="BYZ85" s="43"/>
      <c r="BZA85" s="43"/>
      <c r="BZB85" s="43"/>
      <c r="BZC85" s="43"/>
      <c r="BZD85" s="43"/>
      <c r="BZE85" s="43"/>
      <c r="BZF85" s="43"/>
      <c r="BZG85" s="43"/>
      <c r="BZH85" s="43"/>
      <c r="BZI85" s="43"/>
      <c r="BZJ85" s="43"/>
      <c r="BZK85" s="43"/>
      <c r="BZL85" s="43"/>
      <c r="BZM85" s="43"/>
      <c r="BZN85" s="43"/>
      <c r="BZO85" s="43"/>
      <c r="BZP85" s="43"/>
      <c r="BZQ85" s="43"/>
      <c r="BZR85" s="43"/>
      <c r="BZS85" s="43"/>
      <c r="BZT85" s="43"/>
      <c r="BZU85" s="43"/>
      <c r="BZV85" s="43"/>
      <c r="BZW85" s="43"/>
      <c r="BZX85" s="43"/>
      <c r="BZY85" s="43"/>
      <c r="BZZ85" s="43"/>
      <c r="CAA85" s="43"/>
      <c r="CAB85" s="43"/>
      <c r="CAC85" s="43"/>
      <c r="CAD85" s="43"/>
      <c r="CAE85" s="43"/>
      <c r="CAF85" s="43"/>
      <c r="CAG85" s="43"/>
      <c r="CAH85" s="43"/>
      <c r="CAI85" s="43"/>
      <c r="CAJ85" s="43"/>
      <c r="CAK85" s="43"/>
      <c r="CAL85" s="43"/>
      <c r="CAM85" s="43"/>
      <c r="CAN85" s="43"/>
      <c r="CAO85" s="43"/>
      <c r="CAP85" s="43"/>
      <c r="CAQ85" s="43"/>
      <c r="CAR85" s="43"/>
      <c r="CAS85" s="43"/>
      <c r="CAT85" s="43"/>
      <c r="CAU85" s="43"/>
      <c r="CAV85" s="43"/>
      <c r="CAW85" s="43"/>
      <c r="CAX85" s="43"/>
      <c r="CAY85" s="43"/>
      <c r="CAZ85" s="43"/>
      <c r="CBA85" s="43"/>
      <c r="CBB85" s="43"/>
      <c r="CBC85" s="43"/>
      <c r="CBD85" s="43"/>
      <c r="CBE85" s="43"/>
      <c r="CBF85" s="43"/>
      <c r="CBG85" s="43"/>
      <c r="CBH85" s="43"/>
      <c r="CBI85" s="43"/>
      <c r="CBJ85" s="43"/>
      <c r="CBK85" s="43"/>
      <c r="CBL85" s="43"/>
      <c r="CBM85" s="43"/>
      <c r="CBN85" s="43"/>
      <c r="CBO85" s="43"/>
      <c r="CBP85" s="43"/>
      <c r="CBQ85" s="43"/>
      <c r="CBR85" s="43"/>
      <c r="CBS85" s="43"/>
      <c r="CBT85" s="43"/>
      <c r="CBU85" s="43"/>
      <c r="CBV85" s="43"/>
      <c r="CBW85" s="43"/>
      <c r="CBX85" s="43"/>
      <c r="CBY85" s="43"/>
      <c r="CBZ85" s="43"/>
      <c r="CCA85" s="43"/>
      <c r="CCB85" s="43"/>
      <c r="CCC85" s="43"/>
      <c r="CCD85" s="43"/>
      <c r="CCE85" s="43"/>
      <c r="CCF85" s="43"/>
      <c r="CCG85" s="43"/>
      <c r="CCH85" s="43"/>
      <c r="CCI85" s="43"/>
      <c r="CCJ85" s="43"/>
      <c r="CCK85" s="43"/>
      <c r="CCL85" s="43"/>
      <c r="CCM85" s="43"/>
      <c r="CCN85" s="43"/>
      <c r="CCO85" s="43"/>
      <c r="CCP85" s="43"/>
      <c r="CCQ85" s="43"/>
      <c r="CCR85" s="43"/>
      <c r="CCS85" s="43"/>
      <c r="CCT85" s="43"/>
      <c r="CCU85" s="43"/>
      <c r="CCV85" s="43"/>
      <c r="CCW85" s="43"/>
      <c r="CCX85" s="43"/>
      <c r="CCY85" s="43"/>
      <c r="CCZ85" s="43"/>
      <c r="CDA85" s="43"/>
      <c r="CDB85" s="43"/>
      <c r="CDC85" s="43"/>
      <c r="CDD85" s="43"/>
      <c r="CDE85" s="43"/>
      <c r="CDF85" s="43"/>
      <c r="CDG85" s="43"/>
      <c r="CDH85" s="43"/>
      <c r="CDI85" s="43"/>
      <c r="CDJ85" s="43"/>
      <c r="CDK85" s="43"/>
      <c r="CDL85" s="43"/>
      <c r="CDM85" s="43"/>
      <c r="CDN85" s="43"/>
      <c r="CDO85" s="43"/>
      <c r="CDP85" s="43"/>
      <c r="CDQ85" s="43"/>
      <c r="CDR85" s="43"/>
      <c r="CDS85" s="43"/>
      <c r="CDT85" s="43"/>
      <c r="CDU85" s="43"/>
      <c r="CDV85" s="43"/>
      <c r="CDW85" s="43"/>
      <c r="CDX85" s="43"/>
      <c r="CDY85" s="43"/>
      <c r="CDZ85" s="43"/>
      <c r="CEA85" s="43"/>
      <c r="CEB85" s="43"/>
      <c r="CEC85" s="43"/>
      <c r="CED85" s="43"/>
      <c r="CEE85" s="43"/>
      <c r="CEF85" s="43"/>
      <c r="CEG85" s="43"/>
      <c r="CEH85" s="43"/>
      <c r="CEI85" s="43"/>
      <c r="CEJ85" s="43"/>
      <c r="CEK85" s="43"/>
      <c r="CEL85" s="43"/>
      <c r="CEM85" s="43"/>
      <c r="CEN85" s="43"/>
      <c r="CEO85" s="43"/>
      <c r="CEP85" s="43"/>
      <c r="CEQ85" s="43"/>
      <c r="CER85" s="43"/>
      <c r="CES85" s="43"/>
      <c r="CET85" s="43"/>
      <c r="CEU85" s="43"/>
      <c r="CEV85" s="43"/>
      <c r="CEW85" s="43"/>
      <c r="CEX85" s="43"/>
      <c r="CEY85" s="43"/>
      <c r="CEZ85" s="43"/>
      <c r="CFA85" s="43"/>
      <c r="CFB85" s="43"/>
      <c r="CFC85" s="43"/>
      <c r="CFD85" s="43"/>
      <c r="CFE85" s="43"/>
      <c r="CFF85" s="43"/>
      <c r="CFG85" s="43"/>
      <c r="CFH85" s="43"/>
      <c r="CFI85" s="43"/>
      <c r="CFJ85" s="43"/>
      <c r="CFK85" s="43"/>
      <c r="CFL85" s="43"/>
      <c r="CFM85" s="43"/>
      <c r="CFN85" s="43"/>
      <c r="CFO85" s="43"/>
      <c r="CFP85" s="43"/>
      <c r="CFQ85" s="43"/>
      <c r="CFR85" s="43"/>
      <c r="CFS85" s="43"/>
      <c r="CFT85" s="43"/>
      <c r="CFU85" s="43"/>
      <c r="CFV85" s="43"/>
      <c r="CFW85" s="43"/>
      <c r="CFX85" s="43"/>
      <c r="CFY85" s="43"/>
      <c r="CFZ85" s="43"/>
      <c r="CGA85" s="43"/>
      <c r="CGB85" s="43"/>
      <c r="CGC85" s="43"/>
      <c r="CGD85" s="43"/>
      <c r="CGE85" s="43"/>
      <c r="CGF85" s="43"/>
      <c r="CGG85" s="43"/>
      <c r="CGH85" s="43"/>
      <c r="CGI85" s="43"/>
      <c r="CGJ85" s="43"/>
      <c r="CGK85" s="43"/>
      <c r="CGL85" s="43"/>
      <c r="CGM85" s="43"/>
      <c r="CGN85" s="43"/>
      <c r="CGO85" s="43"/>
      <c r="CGP85" s="43"/>
      <c r="CGQ85" s="43"/>
      <c r="CGR85" s="43"/>
      <c r="CGS85" s="43"/>
      <c r="CGT85" s="43"/>
      <c r="CGU85" s="43"/>
      <c r="CGV85" s="43"/>
      <c r="CGW85" s="43"/>
      <c r="CGX85" s="43"/>
      <c r="CGY85" s="43"/>
      <c r="CGZ85" s="43"/>
      <c r="CHA85" s="43"/>
      <c r="CHB85" s="43"/>
      <c r="CHC85" s="43"/>
      <c r="CHD85" s="43"/>
      <c r="CHE85" s="43"/>
      <c r="CHF85" s="43"/>
      <c r="CHG85" s="43"/>
      <c r="CHH85" s="43"/>
      <c r="CHI85" s="43"/>
      <c r="CHJ85" s="43"/>
      <c r="CHK85" s="43"/>
      <c r="CHL85" s="43"/>
      <c r="CHM85" s="43"/>
      <c r="CHN85" s="43"/>
      <c r="CHO85" s="43"/>
      <c r="CHP85" s="43"/>
      <c r="CHQ85" s="43"/>
      <c r="CHR85" s="43"/>
      <c r="CHS85" s="43"/>
      <c r="CHT85" s="43"/>
      <c r="CHU85" s="43"/>
      <c r="CHV85" s="43"/>
      <c r="CHW85" s="43"/>
      <c r="CHX85" s="43"/>
      <c r="CHY85" s="43"/>
      <c r="CHZ85" s="43"/>
      <c r="CIA85" s="43"/>
      <c r="CIB85" s="43"/>
      <c r="CIC85" s="43"/>
      <c r="CID85" s="43"/>
      <c r="CIE85" s="43"/>
      <c r="CIF85" s="43"/>
      <c r="CIG85" s="43"/>
      <c r="CIH85" s="43"/>
      <c r="CII85" s="43"/>
      <c r="CIJ85" s="43"/>
      <c r="CIK85" s="43"/>
      <c r="CIL85" s="43"/>
      <c r="CIM85" s="43"/>
      <c r="CIN85" s="43"/>
      <c r="CIO85" s="43"/>
      <c r="CIP85" s="43"/>
      <c r="CIQ85" s="43"/>
      <c r="CIR85" s="43"/>
      <c r="CIS85" s="43"/>
      <c r="CIT85" s="43"/>
      <c r="CIU85" s="43"/>
      <c r="CIV85" s="43"/>
      <c r="CIW85" s="43"/>
      <c r="CIX85" s="43"/>
      <c r="CIY85" s="43"/>
      <c r="CIZ85" s="43"/>
      <c r="CJA85" s="43"/>
      <c r="CJB85" s="43"/>
      <c r="CJC85" s="43"/>
      <c r="CJD85" s="43"/>
      <c r="CJE85" s="43"/>
      <c r="CJF85" s="43"/>
      <c r="CJG85" s="43"/>
      <c r="CJH85" s="43"/>
      <c r="CJI85" s="43"/>
      <c r="CJJ85" s="43"/>
      <c r="CJK85" s="43"/>
      <c r="CJL85" s="43"/>
      <c r="CJM85" s="43"/>
      <c r="CJN85" s="43"/>
      <c r="CJO85" s="43"/>
      <c r="CJP85" s="43"/>
      <c r="CJQ85" s="43"/>
      <c r="CJR85" s="43"/>
      <c r="CJS85" s="43"/>
      <c r="CJT85" s="43"/>
      <c r="CJU85" s="43"/>
      <c r="CJV85" s="43"/>
      <c r="CJW85" s="43"/>
      <c r="CJX85" s="43"/>
      <c r="CJY85" s="43"/>
      <c r="CJZ85" s="43"/>
      <c r="CKA85" s="43"/>
      <c r="CKB85" s="43"/>
      <c r="CKC85" s="43"/>
      <c r="CKD85" s="43"/>
      <c r="CKE85" s="43"/>
      <c r="CKF85" s="43"/>
      <c r="CKG85" s="43"/>
      <c r="CKH85" s="43"/>
      <c r="CKI85" s="43"/>
      <c r="CKJ85" s="43"/>
      <c r="CKK85" s="43"/>
      <c r="CKL85" s="43"/>
      <c r="CKM85" s="43"/>
      <c r="CKN85" s="43"/>
      <c r="CKO85" s="43"/>
      <c r="CKP85" s="43"/>
      <c r="CKQ85" s="43"/>
      <c r="CKR85" s="43"/>
      <c r="CKS85" s="43"/>
      <c r="CKT85" s="43"/>
      <c r="CKU85" s="43"/>
      <c r="CKV85" s="43"/>
      <c r="CKW85" s="43"/>
      <c r="CKX85" s="43"/>
      <c r="CKY85" s="43"/>
      <c r="CKZ85" s="43"/>
      <c r="CLA85" s="43"/>
      <c r="CLB85" s="43"/>
      <c r="CLC85" s="43"/>
      <c r="CLD85" s="43"/>
      <c r="CLE85" s="43"/>
      <c r="CLF85" s="43"/>
      <c r="CLG85" s="43"/>
      <c r="CLH85" s="43"/>
      <c r="CLI85" s="43"/>
      <c r="CLJ85" s="43"/>
      <c r="CLK85" s="43"/>
      <c r="CLL85" s="43"/>
      <c r="CLM85" s="43"/>
      <c r="CLN85" s="43"/>
      <c r="CLO85" s="43"/>
      <c r="CLP85" s="43"/>
      <c r="CLQ85" s="43"/>
      <c r="CLR85" s="43"/>
      <c r="CLS85" s="43"/>
      <c r="CLT85" s="43"/>
      <c r="CLU85" s="43"/>
      <c r="CLV85" s="43"/>
      <c r="CLW85" s="43"/>
      <c r="CLX85" s="43"/>
      <c r="CLY85" s="43"/>
      <c r="CLZ85" s="43"/>
      <c r="CMA85" s="43"/>
      <c r="CMB85" s="43"/>
      <c r="CMC85" s="43"/>
      <c r="CMD85" s="43"/>
      <c r="CME85" s="43"/>
      <c r="CMF85" s="43"/>
      <c r="CMG85" s="43"/>
      <c r="CMH85" s="43"/>
      <c r="CMI85" s="43"/>
      <c r="CMJ85" s="43"/>
      <c r="CMK85" s="43"/>
      <c r="CML85" s="43"/>
      <c r="CMM85" s="43"/>
      <c r="CMN85" s="43"/>
      <c r="CMO85" s="43"/>
      <c r="CMP85" s="43"/>
      <c r="CMQ85" s="43"/>
      <c r="CMR85" s="43"/>
      <c r="CMS85" s="43"/>
      <c r="CMT85" s="43"/>
      <c r="CMU85" s="43"/>
      <c r="CMV85" s="43"/>
      <c r="CMW85" s="43"/>
      <c r="CMX85" s="43"/>
      <c r="CMY85" s="43"/>
      <c r="CMZ85" s="43"/>
      <c r="CNA85" s="43"/>
      <c r="CNB85" s="43"/>
      <c r="CNC85" s="43"/>
      <c r="CND85" s="43"/>
      <c r="CNE85" s="43"/>
      <c r="CNF85" s="43"/>
      <c r="CNG85" s="43"/>
      <c r="CNH85" s="43"/>
      <c r="CNI85" s="43"/>
      <c r="CNJ85" s="43"/>
      <c r="CNK85" s="43"/>
      <c r="CNL85" s="43"/>
      <c r="CNM85" s="43"/>
      <c r="CNN85" s="43"/>
      <c r="CNO85" s="43"/>
      <c r="CNP85" s="43"/>
      <c r="CNQ85" s="43"/>
      <c r="CNR85" s="43"/>
      <c r="CNS85" s="43"/>
      <c r="CNT85" s="43"/>
      <c r="CNU85" s="43"/>
      <c r="CNV85" s="43"/>
      <c r="CNW85" s="43"/>
      <c r="CNX85" s="43"/>
      <c r="CNY85" s="43"/>
      <c r="CNZ85" s="43"/>
      <c r="COA85" s="43"/>
      <c r="COB85" s="43"/>
      <c r="COC85" s="43"/>
      <c r="COD85" s="43"/>
      <c r="COE85" s="43"/>
      <c r="COF85" s="43"/>
      <c r="COG85" s="43"/>
      <c r="COH85" s="43"/>
      <c r="COI85" s="43"/>
      <c r="COJ85" s="43"/>
      <c r="COK85" s="43"/>
      <c r="COL85" s="43"/>
      <c r="COM85" s="43"/>
      <c r="CON85" s="43"/>
      <c r="COO85" s="43"/>
      <c r="COP85" s="43"/>
      <c r="COQ85" s="43"/>
      <c r="COR85" s="43"/>
      <c r="COS85" s="43"/>
      <c r="COT85" s="43"/>
      <c r="COU85" s="43"/>
      <c r="COV85" s="43"/>
      <c r="COW85" s="43"/>
      <c r="COX85" s="43"/>
      <c r="COY85" s="43"/>
      <c r="COZ85" s="43"/>
      <c r="CPA85" s="43"/>
      <c r="CPB85" s="43"/>
      <c r="CPC85" s="43"/>
      <c r="CPD85" s="43"/>
      <c r="CPE85" s="43"/>
      <c r="CPF85" s="43"/>
      <c r="CPG85" s="43"/>
      <c r="CPH85" s="43"/>
      <c r="CPI85" s="43"/>
      <c r="CPJ85" s="43"/>
      <c r="CPK85" s="43"/>
      <c r="CPL85" s="43"/>
      <c r="CPM85" s="43"/>
      <c r="CPN85" s="43"/>
      <c r="CPO85" s="43"/>
      <c r="CPP85" s="43"/>
      <c r="CPQ85" s="43"/>
      <c r="CPR85" s="43"/>
      <c r="CPS85" s="43"/>
      <c r="CPT85" s="43"/>
      <c r="CPU85" s="43"/>
      <c r="CPV85" s="43"/>
      <c r="CPW85" s="43"/>
      <c r="CPX85" s="43"/>
      <c r="CPY85" s="43"/>
      <c r="CPZ85" s="43"/>
      <c r="CQA85" s="43"/>
      <c r="CQB85" s="43"/>
      <c r="CQC85" s="43"/>
      <c r="CQD85" s="43"/>
      <c r="CQE85" s="43"/>
      <c r="CQF85" s="43"/>
      <c r="CQG85" s="43"/>
      <c r="CQH85" s="43"/>
      <c r="CQI85" s="43"/>
      <c r="CQJ85" s="43"/>
      <c r="CQK85" s="43"/>
      <c r="CQL85" s="43"/>
      <c r="CQM85" s="43"/>
      <c r="CQN85" s="43"/>
      <c r="CQO85" s="43"/>
      <c r="CQP85" s="43"/>
      <c r="CQQ85" s="43"/>
      <c r="CQR85" s="43"/>
      <c r="CQS85" s="43"/>
      <c r="CQT85" s="43"/>
      <c r="CQU85" s="43"/>
      <c r="CQV85" s="43"/>
      <c r="CQW85" s="43"/>
      <c r="CQX85" s="43"/>
      <c r="CQY85" s="43"/>
      <c r="CQZ85" s="43"/>
      <c r="CRA85" s="43"/>
      <c r="CRB85" s="43"/>
      <c r="CRC85" s="43"/>
      <c r="CRD85" s="43"/>
      <c r="CRE85" s="43"/>
      <c r="CRF85" s="43"/>
      <c r="CRG85" s="43"/>
      <c r="CRH85" s="43"/>
      <c r="CRI85" s="43"/>
      <c r="CRJ85" s="43"/>
      <c r="CRK85" s="43"/>
      <c r="CRL85" s="43"/>
      <c r="CRM85" s="43"/>
      <c r="CRN85" s="43"/>
      <c r="CRO85" s="43"/>
      <c r="CRP85" s="43"/>
      <c r="CRQ85" s="43"/>
      <c r="CRR85" s="43"/>
      <c r="CRS85" s="43"/>
      <c r="CRT85" s="43"/>
      <c r="CRU85" s="43"/>
      <c r="CRV85" s="43"/>
      <c r="CRW85" s="43"/>
      <c r="CRX85" s="43"/>
      <c r="CRY85" s="43"/>
      <c r="CRZ85" s="43"/>
      <c r="CSA85" s="43"/>
      <c r="CSB85" s="43"/>
      <c r="CSC85" s="43"/>
      <c r="CSD85" s="43"/>
      <c r="CSE85" s="43"/>
      <c r="CSF85" s="43"/>
      <c r="CSG85" s="43"/>
      <c r="CSH85" s="43"/>
      <c r="CSI85" s="43"/>
      <c r="CSJ85" s="43"/>
      <c r="CSK85" s="43"/>
      <c r="CSL85" s="43"/>
      <c r="CSM85" s="43"/>
      <c r="CSN85" s="43"/>
      <c r="CSO85" s="43"/>
      <c r="CSP85" s="43"/>
      <c r="CSQ85" s="43"/>
      <c r="CSR85" s="43"/>
      <c r="CSS85" s="43"/>
      <c r="CST85" s="43"/>
      <c r="CSU85" s="43"/>
      <c r="CSV85" s="43"/>
      <c r="CSW85" s="43"/>
      <c r="CSX85" s="43"/>
      <c r="CSY85" s="43"/>
      <c r="CSZ85" s="43"/>
      <c r="CTA85" s="43"/>
      <c r="CTB85" s="43"/>
      <c r="CTC85" s="43"/>
      <c r="CTD85" s="43"/>
      <c r="CTE85" s="43"/>
      <c r="CTF85" s="43"/>
      <c r="CTG85" s="43"/>
      <c r="CTH85" s="43"/>
      <c r="CTI85" s="43"/>
      <c r="CTJ85" s="43"/>
      <c r="CTK85" s="43"/>
      <c r="CTL85" s="43"/>
      <c r="CTM85" s="43"/>
      <c r="CTN85" s="43"/>
      <c r="CTO85" s="43"/>
      <c r="CTP85" s="43"/>
      <c r="CTQ85" s="43"/>
      <c r="CTR85" s="43"/>
      <c r="CTS85" s="43"/>
      <c r="CTT85" s="43"/>
      <c r="CTU85" s="43"/>
      <c r="CTV85" s="43"/>
      <c r="CTW85" s="43"/>
      <c r="CTX85" s="43"/>
      <c r="CTY85" s="43"/>
      <c r="CTZ85" s="43"/>
      <c r="CUA85" s="43"/>
      <c r="CUB85" s="43"/>
      <c r="CUC85" s="43"/>
      <c r="CUD85" s="43"/>
      <c r="CUE85" s="43"/>
      <c r="CUF85" s="43"/>
      <c r="CUG85" s="43"/>
      <c r="CUH85" s="43"/>
      <c r="CUI85" s="43"/>
      <c r="CUJ85" s="43"/>
      <c r="CUK85" s="43"/>
      <c r="CUL85" s="43"/>
      <c r="CUM85" s="43"/>
      <c r="CUN85" s="43"/>
      <c r="CUO85" s="43"/>
      <c r="CUP85" s="43"/>
      <c r="CUQ85" s="43"/>
      <c r="CUR85" s="43"/>
      <c r="CUS85" s="43"/>
      <c r="CUT85" s="43"/>
      <c r="CUU85" s="43"/>
      <c r="CUV85" s="43"/>
      <c r="CUW85" s="43"/>
      <c r="CUX85" s="43"/>
      <c r="CUY85" s="43"/>
      <c r="CUZ85" s="43"/>
      <c r="CVA85" s="43"/>
      <c r="CVB85" s="43"/>
      <c r="CVC85" s="43"/>
      <c r="CVD85" s="43"/>
      <c r="CVE85" s="43"/>
      <c r="CVF85" s="43"/>
      <c r="CVG85" s="43"/>
      <c r="CVH85" s="43"/>
      <c r="CVI85" s="43"/>
      <c r="CVJ85" s="43"/>
      <c r="CVK85" s="43"/>
      <c r="CVL85" s="43"/>
      <c r="CVM85" s="43"/>
      <c r="CVN85" s="43"/>
      <c r="CVO85" s="43"/>
      <c r="CVP85" s="43"/>
      <c r="CVQ85" s="43"/>
      <c r="CVR85" s="43"/>
      <c r="CVS85" s="43"/>
      <c r="CVT85" s="43"/>
      <c r="CVU85" s="43"/>
      <c r="CVV85" s="43"/>
      <c r="CVW85" s="43"/>
      <c r="CVX85" s="43"/>
      <c r="CVY85" s="43"/>
      <c r="CVZ85" s="43"/>
      <c r="CWA85" s="43"/>
      <c r="CWB85" s="43"/>
      <c r="CWC85" s="43"/>
      <c r="CWD85" s="43"/>
      <c r="CWE85" s="43"/>
      <c r="CWF85" s="43"/>
      <c r="CWG85" s="43"/>
      <c r="CWH85" s="43"/>
      <c r="CWI85" s="43"/>
      <c r="CWJ85" s="43"/>
      <c r="CWK85" s="43"/>
      <c r="CWL85" s="43"/>
      <c r="CWM85" s="43"/>
      <c r="CWN85" s="43"/>
      <c r="CWO85" s="43"/>
      <c r="CWP85" s="43"/>
      <c r="CWQ85" s="43"/>
      <c r="CWR85" s="43"/>
      <c r="CWS85" s="43"/>
      <c r="CWT85" s="43"/>
      <c r="CWU85" s="43"/>
      <c r="CWV85" s="43"/>
      <c r="CWW85" s="43"/>
      <c r="CWX85" s="43"/>
      <c r="CWY85" s="43"/>
      <c r="CWZ85" s="43"/>
      <c r="CXA85" s="43"/>
      <c r="CXB85" s="43"/>
      <c r="CXC85" s="43"/>
      <c r="CXD85" s="43"/>
      <c r="CXE85" s="43"/>
      <c r="CXF85" s="43"/>
      <c r="CXG85" s="43"/>
      <c r="CXH85" s="43"/>
      <c r="CXI85" s="43"/>
      <c r="CXJ85" s="43"/>
      <c r="CXK85" s="43"/>
      <c r="CXL85" s="43"/>
      <c r="CXM85" s="43"/>
      <c r="CXN85" s="43"/>
      <c r="CXO85" s="43"/>
      <c r="CXP85" s="43"/>
      <c r="CXQ85" s="43"/>
      <c r="CXR85" s="43"/>
      <c r="CXS85" s="43"/>
      <c r="CXT85" s="43"/>
      <c r="CXU85" s="43"/>
      <c r="CXV85" s="43"/>
      <c r="CXW85" s="43"/>
      <c r="CXX85" s="43"/>
      <c r="CXY85" s="43"/>
      <c r="CXZ85" s="43"/>
      <c r="CYA85" s="43"/>
      <c r="CYB85" s="43"/>
      <c r="CYC85" s="43"/>
      <c r="CYD85" s="43"/>
      <c r="CYE85" s="43"/>
      <c r="CYF85" s="43"/>
      <c r="CYG85" s="43"/>
      <c r="CYH85" s="43"/>
      <c r="CYI85" s="43"/>
      <c r="CYJ85" s="43"/>
      <c r="CYK85" s="43"/>
      <c r="CYL85" s="43"/>
      <c r="CYM85" s="43"/>
      <c r="CYN85" s="43"/>
      <c r="CYO85" s="43"/>
      <c r="CYP85" s="43"/>
      <c r="CYQ85" s="43"/>
      <c r="CYR85" s="43"/>
      <c r="CYS85" s="43"/>
      <c r="CYT85" s="43"/>
      <c r="CYU85" s="43"/>
      <c r="CYV85" s="43"/>
      <c r="CYW85" s="43"/>
      <c r="CYX85" s="43"/>
      <c r="CYY85" s="43"/>
      <c r="CYZ85" s="43"/>
      <c r="CZA85" s="43"/>
      <c r="CZB85" s="43"/>
      <c r="CZC85" s="43"/>
      <c r="CZD85" s="43"/>
      <c r="CZE85" s="43"/>
      <c r="CZF85" s="43"/>
      <c r="CZG85" s="43"/>
      <c r="CZH85" s="43"/>
      <c r="CZI85" s="43"/>
      <c r="CZJ85" s="43"/>
      <c r="CZK85" s="43"/>
      <c r="CZL85" s="43"/>
      <c r="CZM85" s="43"/>
      <c r="CZN85" s="43"/>
      <c r="CZO85" s="43"/>
      <c r="CZP85" s="43"/>
      <c r="CZQ85" s="43"/>
      <c r="CZR85" s="43"/>
      <c r="CZS85" s="43"/>
      <c r="CZT85" s="43"/>
      <c r="CZU85" s="43"/>
      <c r="CZV85" s="43"/>
      <c r="CZW85" s="43"/>
      <c r="CZX85" s="43"/>
      <c r="CZY85" s="43"/>
      <c r="CZZ85" s="43"/>
      <c r="DAA85" s="43"/>
      <c r="DAB85" s="43"/>
      <c r="DAC85" s="43"/>
      <c r="DAD85" s="43"/>
      <c r="DAE85" s="43"/>
      <c r="DAF85" s="43"/>
      <c r="DAG85" s="43"/>
      <c r="DAH85" s="43"/>
      <c r="DAI85" s="43"/>
      <c r="DAJ85" s="43"/>
      <c r="DAK85" s="43"/>
      <c r="DAL85" s="43"/>
      <c r="DAM85" s="43"/>
      <c r="DAN85" s="43"/>
      <c r="DAO85" s="43"/>
      <c r="DAP85" s="43"/>
      <c r="DAQ85" s="43"/>
      <c r="DAR85" s="43"/>
      <c r="DAS85" s="43"/>
      <c r="DAT85" s="43"/>
      <c r="DAU85" s="43"/>
      <c r="DAV85" s="43"/>
      <c r="DAW85" s="43"/>
      <c r="DAX85" s="43"/>
      <c r="DAY85" s="43"/>
      <c r="DAZ85" s="43"/>
      <c r="DBA85" s="43"/>
      <c r="DBB85" s="43"/>
      <c r="DBC85" s="43"/>
      <c r="DBD85" s="43"/>
      <c r="DBE85" s="43"/>
      <c r="DBF85" s="43"/>
      <c r="DBG85" s="43"/>
      <c r="DBH85" s="43"/>
      <c r="DBI85" s="43"/>
      <c r="DBJ85" s="43"/>
      <c r="DBK85" s="43"/>
      <c r="DBL85" s="43"/>
      <c r="DBM85" s="43"/>
      <c r="DBN85" s="43"/>
      <c r="DBO85" s="43"/>
      <c r="DBP85" s="43"/>
      <c r="DBQ85" s="43"/>
      <c r="DBR85" s="43"/>
      <c r="DBS85" s="43"/>
      <c r="DBT85" s="43"/>
      <c r="DBU85" s="43"/>
      <c r="DBV85" s="43"/>
      <c r="DBW85" s="43"/>
      <c r="DBX85" s="43"/>
      <c r="DBY85" s="43"/>
      <c r="DBZ85" s="43"/>
      <c r="DCA85" s="43"/>
      <c r="DCB85" s="43"/>
      <c r="DCC85" s="43"/>
      <c r="DCD85" s="43"/>
      <c r="DCE85" s="43"/>
      <c r="DCF85" s="43"/>
      <c r="DCG85" s="43"/>
      <c r="DCH85" s="43"/>
      <c r="DCI85" s="43"/>
      <c r="DCJ85" s="43"/>
      <c r="DCK85" s="43"/>
      <c r="DCL85" s="43"/>
      <c r="DCM85" s="43"/>
      <c r="DCN85" s="43"/>
      <c r="DCO85" s="43"/>
      <c r="DCP85" s="43"/>
      <c r="DCQ85" s="43"/>
      <c r="DCR85" s="43"/>
      <c r="DCS85" s="43"/>
      <c r="DCT85" s="43"/>
      <c r="DCU85" s="43"/>
      <c r="DCV85" s="43"/>
      <c r="DCW85" s="43"/>
      <c r="DCX85" s="43"/>
      <c r="DCY85" s="43"/>
      <c r="DCZ85" s="43"/>
      <c r="DDA85" s="43"/>
      <c r="DDB85" s="43"/>
      <c r="DDC85" s="43"/>
      <c r="DDD85" s="43"/>
      <c r="DDE85" s="43"/>
      <c r="DDF85" s="43"/>
      <c r="DDG85" s="43"/>
      <c r="DDH85" s="43"/>
      <c r="DDI85" s="43"/>
      <c r="DDJ85" s="43"/>
      <c r="DDK85" s="43"/>
      <c r="DDL85" s="43"/>
      <c r="DDM85" s="43"/>
      <c r="DDN85" s="43"/>
      <c r="DDO85" s="43"/>
      <c r="DDP85" s="43"/>
      <c r="DDQ85" s="43"/>
      <c r="DDR85" s="43"/>
      <c r="DDS85" s="43"/>
      <c r="DDT85" s="43"/>
      <c r="DDU85" s="43"/>
      <c r="DDV85" s="43"/>
      <c r="DDW85" s="43"/>
      <c r="DDX85" s="43"/>
      <c r="DDY85" s="43"/>
      <c r="DDZ85" s="43"/>
      <c r="DEA85" s="43"/>
      <c r="DEB85" s="43"/>
      <c r="DEC85" s="43"/>
      <c r="DED85" s="43"/>
      <c r="DEE85" s="43"/>
      <c r="DEF85" s="43"/>
      <c r="DEG85" s="43"/>
      <c r="DEH85" s="43"/>
      <c r="DEI85" s="43"/>
      <c r="DEJ85" s="43"/>
      <c r="DEK85" s="43"/>
      <c r="DEL85" s="43"/>
      <c r="DEM85" s="43"/>
      <c r="DEN85" s="43"/>
      <c r="DEO85" s="43"/>
      <c r="DEP85" s="43"/>
      <c r="DEQ85" s="43"/>
      <c r="DER85" s="43"/>
      <c r="DES85" s="43"/>
      <c r="DET85" s="43"/>
      <c r="DEU85" s="43"/>
      <c r="DEV85" s="43"/>
      <c r="DEW85" s="43"/>
      <c r="DEX85" s="43"/>
      <c r="DEY85" s="43"/>
      <c r="DEZ85" s="43"/>
      <c r="DFA85" s="43"/>
      <c r="DFB85" s="43"/>
      <c r="DFC85" s="43"/>
      <c r="DFD85" s="43"/>
      <c r="DFE85" s="43"/>
      <c r="DFF85" s="43"/>
      <c r="DFG85" s="43"/>
      <c r="DFH85" s="43"/>
      <c r="DFI85" s="43"/>
      <c r="DFJ85" s="43"/>
      <c r="DFK85" s="43"/>
      <c r="DFL85" s="43"/>
      <c r="DFM85" s="43"/>
      <c r="DFN85" s="43"/>
      <c r="DFO85" s="43"/>
      <c r="DFP85" s="43"/>
      <c r="DFQ85" s="43"/>
      <c r="DFR85" s="43"/>
      <c r="DFS85" s="43"/>
      <c r="DFT85" s="43"/>
      <c r="DFU85" s="43"/>
      <c r="DFV85" s="43"/>
      <c r="DFW85" s="43"/>
      <c r="DFX85" s="43"/>
      <c r="DFY85" s="43"/>
      <c r="DFZ85" s="43"/>
      <c r="DGA85" s="43"/>
      <c r="DGB85" s="43"/>
      <c r="DGC85" s="43"/>
      <c r="DGD85" s="43"/>
      <c r="DGE85" s="43"/>
      <c r="DGF85" s="43"/>
      <c r="DGG85" s="43"/>
      <c r="DGH85" s="43"/>
      <c r="DGI85" s="43"/>
      <c r="DGJ85" s="43"/>
      <c r="DGK85" s="43"/>
      <c r="DGL85" s="43"/>
      <c r="DGM85" s="43"/>
      <c r="DGN85" s="43"/>
      <c r="DGO85" s="43"/>
      <c r="DGP85" s="43"/>
      <c r="DGQ85" s="43"/>
      <c r="DGR85" s="43"/>
      <c r="DGS85" s="43"/>
      <c r="DGT85" s="43"/>
      <c r="DGU85" s="43"/>
      <c r="DGV85" s="43"/>
      <c r="DGW85" s="43"/>
      <c r="DGX85" s="43"/>
      <c r="DGY85" s="43"/>
      <c r="DGZ85" s="43"/>
      <c r="DHA85" s="43"/>
      <c r="DHB85" s="43"/>
      <c r="DHC85" s="43"/>
      <c r="DHD85" s="43"/>
      <c r="DHE85" s="43"/>
      <c r="DHF85" s="43"/>
      <c r="DHG85" s="43"/>
      <c r="DHH85" s="43"/>
      <c r="DHI85" s="43"/>
      <c r="DHJ85" s="43"/>
      <c r="DHK85" s="43"/>
      <c r="DHL85" s="43"/>
      <c r="DHM85" s="43"/>
      <c r="DHN85" s="43"/>
      <c r="DHO85" s="43"/>
      <c r="DHP85" s="43"/>
      <c r="DHQ85" s="43"/>
      <c r="DHR85" s="43"/>
      <c r="DHS85" s="43"/>
      <c r="DHT85" s="43"/>
      <c r="DHU85" s="43"/>
      <c r="DHV85" s="43"/>
      <c r="DHW85" s="43"/>
      <c r="DHX85" s="43"/>
      <c r="DHY85" s="43"/>
      <c r="DHZ85" s="43"/>
      <c r="DIA85" s="43"/>
      <c r="DIB85" s="43"/>
      <c r="DIC85" s="43"/>
      <c r="DID85" s="43"/>
      <c r="DIE85" s="43"/>
      <c r="DIF85" s="43"/>
      <c r="DIG85" s="43"/>
      <c r="DIH85" s="43"/>
      <c r="DII85" s="43"/>
      <c r="DIJ85" s="43"/>
      <c r="DIK85" s="43"/>
      <c r="DIL85" s="43"/>
      <c r="DIM85" s="43"/>
      <c r="DIN85" s="43"/>
      <c r="DIO85" s="43"/>
      <c r="DIP85" s="43"/>
      <c r="DIQ85" s="43"/>
      <c r="DIR85" s="43"/>
      <c r="DIS85" s="43"/>
      <c r="DIT85" s="43"/>
      <c r="DIU85" s="43"/>
      <c r="DIV85" s="43"/>
      <c r="DIW85" s="43"/>
      <c r="DIX85" s="43"/>
      <c r="DIY85" s="43"/>
      <c r="DIZ85" s="43"/>
      <c r="DJA85" s="43"/>
      <c r="DJB85" s="43"/>
      <c r="DJC85" s="43"/>
      <c r="DJD85" s="43"/>
      <c r="DJE85" s="43"/>
      <c r="DJF85" s="43"/>
      <c r="DJG85" s="43"/>
      <c r="DJH85" s="43"/>
      <c r="DJI85" s="43"/>
      <c r="DJJ85" s="43"/>
      <c r="DJK85" s="43"/>
      <c r="DJL85" s="43"/>
      <c r="DJM85" s="43"/>
      <c r="DJN85" s="43"/>
      <c r="DJO85" s="43"/>
      <c r="DJP85" s="43"/>
      <c r="DJQ85" s="43"/>
      <c r="DJR85" s="43"/>
      <c r="DJS85" s="43"/>
      <c r="DJT85" s="43"/>
      <c r="DJU85" s="43"/>
      <c r="DJV85" s="43"/>
      <c r="DJW85" s="43"/>
      <c r="DJX85" s="43"/>
      <c r="DJY85" s="43"/>
      <c r="DJZ85" s="43"/>
      <c r="DKA85" s="43"/>
      <c r="DKB85" s="43"/>
      <c r="DKC85" s="43"/>
      <c r="DKD85" s="43"/>
      <c r="DKE85" s="43"/>
      <c r="DKF85" s="43"/>
      <c r="DKG85" s="43"/>
      <c r="DKH85" s="43"/>
      <c r="DKI85" s="43"/>
      <c r="DKJ85" s="43"/>
      <c r="DKK85" s="43"/>
      <c r="DKL85" s="43"/>
      <c r="DKM85" s="43"/>
      <c r="DKN85" s="43"/>
      <c r="DKO85" s="43"/>
      <c r="DKP85" s="43"/>
      <c r="DKQ85" s="43"/>
      <c r="DKR85" s="43"/>
      <c r="DKS85" s="43"/>
      <c r="DKT85" s="43"/>
      <c r="DKU85" s="43"/>
      <c r="DKV85" s="43"/>
      <c r="DKW85" s="43"/>
      <c r="DKX85" s="43"/>
      <c r="DKY85" s="43"/>
      <c r="DKZ85" s="43"/>
      <c r="DLA85" s="43"/>
      <c r="DLB85" s="43"/>
      <c r="DLC85" s="43"/>
      <c r="DLD85" s="43"/>
      <c r="DLE85" s="43"/>
      <c r="DLF85" s="43"/>
      <c r="DLG85" s="43"/>
      <c r="DLH85" s="43"/>
      <c r="DLI85" s="43"/>
      <c r="DLJ85" s="43"/>
      <c r="DLK85" s="43"/>
      <c r="DLL85" s="43"/>
      <c r="DLM85" s="43"/>
      <c r="DLN85" s="43"/>
      <c r="DLO85" s="43"/>
      <c r="DLP85" s="43"/>
      <c r="DLQ85" s="43"/>
      <c r="DLR85" s="43"/>
      <c r="DLS85" s="43"/>
      <c r="DLT85" s="43"/>
      <c r="DLU85" s="43"/>
      <c r="DLV85" s="43"/>
      <c r="DLW85" s="43"/>
      <c r="DLX85" s="43"/>
      <c r="DLY85" s="43"/>
      <c r="DLZ85" s="43"/>
      <c r="DMA85" s="43"/>
      <c r="DMB85" s="43"/>
      <c r="DMC85" s="43"/>
      <c r="DMD85" s="43"/>
      <c r="DME85" s="43"/>
      <c r="DMF85" s="43"/>
      <c r="DMG85" s="43"/>
      <c r="DMH85" s="43"/>
      <c r="DMI85" s="43"/>
      <c r="DMJ85" s="43"/>
      <c r="DMK85" s="43"/>
      <c r="DML85" s="43"/>
      <c r="DMM85" s="43"/>
      <c r="DMN85" s="43"/>
      <c r="DMO85" s="43"/>
      <c r="DMP85" s="43"/>
      <c r="DMQ85" s="43"/>
      <c r="DMR85" s="43"/>
      <c r="DMS85" s="43"/>
      <c r="DMT85" s="43"/>
      <c r="DMU85" s="43"/>
      <c r="DMV85" s="43"/>
      <c r="DMW85" s="43"/>
      <c r="DMX85" s="43"/>
      <c r="DMY85" s="43"/>
      <c r="DMZ85" s="43"/>
      <c r="DNA85" s="43"/>
      <c r="DNB85" s="43"/>
      <c r="DNC85" s="43"/>
      <c r="DND85" s="43"/>
      <c r="DNE85" s="43"/>
      <c r="DNF85" s="43"/>
      <c r="DNG85" s="43"/>
      <c r="DNH85" s="43"/>
      <c r="DNI85" s="43"/>
      <c r="DNJ85" s="43"/>
      <c r="DNK85" s="43"/>
      <c r="DNL85" s="43"/>
      <c r="DNM85" s="43"/>
      <c r="DNN85" s="43"/>
      <c r="DNO85" s="43"/>
      <c r="DNP85" s="43"/>
      <c r="DNQ85" s="43"/>
      <c r="DNR85" s="43"/>
      <c r="DNS85" s="43"/>
      <c r="DNT85" s="43"/>
      <c r="DNU85" s="43"/>
      <c r="DNV85" s="43"/>
      <c r="DNW85" s="43"/>
      <c r="DNX85" s="43"/>
      <c r="DNY85" s="43"/>
      <c r="DNZ85" s="43"/>
      <c r="DOA85" s="43"/>
      <c r="DOB85" s="43"/>
      <c r="DOC85" s="43"/>
      <c r="DOD85" s="43"/>
      <c r="DOE85" s="43"/>
      <c r="DOF85" s="43"/>
      <c r="DOG85" s="43"/>
      <c r="DOH85" s="43"/>
      <c r="DOI85" s="43"/>
      <c r="DOJ85" s="43"/>
      <c r="DOK85" s="43"/>
      <c r="DOL85" s="43"/>
      <c r="DOM85" s="43"/>
      <c r="DON85" s="43"/>
      <c r="DOO85" s="43"/>
      <c r="DOP85" s="43"/>
      <c r="DOQ85" s="43"/>
      <c r="DOR85" s="43"/>
      <c r="DOS85" s="43"/>
      <c r="DOT85" s="43"/>
      <c r="DOU85" s="43"/>
      <c r="DOV85" s="43"/>
      <c r="DOW85" s="43"/>
      <c r="DOX85" s="43"/>
      <c r="DOY85" s="43"/>
      <c r="DOZ85" s="43"/>
      <c r="DPA85" s="43"/>
      <c r="DPB85" s="43"/>
      <c r="DPC85" s="43"/>
      <c r="DPD85" s="43"/>
      <c r="DPE85" s="43"/>
      <c r="DPF85" s="43"/>
      <c r="DPG85" s="43"/>
      <c r="DPH85" s="43"/>
      <c r="DPI85" s="43"/>
      <c r="DPJ85" s="43"/>
      <c r="DPK85" s="43"/>
      <c r="DPL85" s="43"/>
      <c r="DPM85" s="43"/>
      <c r="DPN85" s="43"/>
      <c r="DPO85" s="43"/>
      <c r="DPP85" s="43"/>
      <c r="DPQ85" s="43"/>
      <c r="DPR85" s="43"/>
      <c r="DPS85" s="43"/>
      <c r="DPT85" s="43"/>
      <c r="DPU85" s="43"/>
      <c r="DPV85" s="43"/>
      <c r="DPW85" s="43"/>
      <c r="DPX85" s="43"/>
      <c r="DPY85" s="43"/>
      <c r="DPZ85" s="43"/>
      <c r="DQA85" s="43"/>
      <c r="DQB85" s="43"/>
      <c r="DQC85" s="43"/>
      <c r="DQD85" s="43"/>
      <c r="DQE85" s="43"/>
      <c r="DQF85" s="43"/>
      <c r="DQG85" s="43"/>
      <c r="DQH85" s="43"/>
      <c r="DQI85" s="43"/>
      <c r="DQJ85" s="43"/>
      <c r="DQK85" s="43"/>
      <c r="DQL85" s="43"/>
      <c r="DQM85" s="43"/>
      <c r="DQN85" s="43"/>
      <c r="DQO85" s="43"/>
      <c r="DQP85" s="43"/>
      <c r="DQQ85" s="43"/>
      <c r="DQR85" s="43"/>
      <c r="DQS85" s="43"/>
      <c r="DQT85" s="43"/>
      <c r="DQU85" s="43"/>
      <c r="DQV85" s="43"/>
      <c r="DQW85" s="43"/>
      <c r="DQX85" s="43"/>
      <c r="DQY85" s="43"/>
      <c r="DQZ85" s="43"/>
      <c r="DRA85" s="43"/>
      <c r="DRB85" s="43"/>
      <c r="DRC85" s="43"/>
      <c r="DRD85" s="43"/>
      <c r="DRE85" s="43"/>
      <c r="DRF85" s="43"/>
      <c r="DRG85" s="43"/>
      <c r="DRH85" s="43"/>
      <c r="DRI85" s="43"/>
      <c r="DRJ85" s="43"/>
      <c r="DRK85" s="43"/>
      <c r="DRL85" s="43"/>
      <c r="DRM85" s="43"/>
      <c r="DRN85" s="43"/>
      <c r="DRO85" s="43"/>
      <c r="DRP85" s="43"/>
      <c r="DRQ85" s="43"/>
      <c r="DRR85" s="43"/>
      <c r="DRS85" s="43"/>
      <c r="DRT85" s="43"/>
      <c r="DRU85" s="43"/>
      <c r="DRV85" s="43"/>
      <c r="DRW85" s="43"/>
      <c r="DRX85" s="43"/>
      <c r="DRY85" s="43"/>
      <c r="DRZ85" s="43"/>
      <c r="DSA85" s="43"/>
      <c r="DSB85" s="43"/>
      <c r="DSC85" s="43"/>
      <c r="DSD85" s="43"/>
      <c r="DSE85" s="43"/>
      <c r="DSF85" s="43"/>
      <c r="DSG85" s="43"/>
      <c r="DSH85" s="43"/>
      <c r="DSI85" s="43"/>
      <c r="DSJ85" s="43"/>
      <c r="DSK85" s="43"/>
      <c r="DSL85" s="43"/>
      <c r="DSM85" s="43"/>
      <c r="DSN85" s="43"/>
      <c r="DSO85" s="43"/>
      <c r="DSP85" s="43"/>
      <c r="DSQ85" s="43"/>
      <c r="DSR85" s="43"/>
      <c r="DSS85" s="43"/>
      <c r="DST85" s="43"/>
      <c r="DSU85" s="43"/>
      <c r="DSV85" s="43"/>
      <c r="DSW85" s="43"/>
      <c r="DSX85" s="43"/>
      <c r="DSY85" s="43"/>
      <c r="DSZ85" s="43"/>
      <c r="DTA85" s="43"/>
      <c r="DTB85" s="43"/>
      <c r="DTC85" s="43"/>
      <c r="DTD85" s="43"/>
      <c r="DTE85" s="43"/>
      <c r="DTF85" s="43"/>
      <c r="DTG85" s="43"/>
      <c r="DTH85" s="43"/>
      <c r="DTI85" s="43"/>
      <c r="DTJ85" s="43"/>
      <c r="DTK85" s="43"/>
      <c r="DTL85" s="43"/>
      <c r="DTM85" s="43"/>
      <c r="DTN85" s="43"/>
      <c r="DTO85" s="43"/>
      <c r="DTP85" s="43"/>
      <c r="DTQ85" s="43"/>
      <c r="DTR85" s="43"/>
      <c r="DTS85" s="43"/>
      <c r="DTT85" s="43"/>
      <c r="DTU85" s="43"/>
      <c r="DTV85" s="43"/>
      <c r="DTW85" s="43"/>
      <c r="DTX85" s="43"/>
      <c r="DTY85" s="43"/>
      <c r="DTZ85" s="43"/>
      <c r="DUA85" s="43"/>
      <c r="DUB85" s="43"/>
      <c r="DUC85" s="43"/>
      <c r="DUD85" s="43"/>
      <c r="DUE85" s="43"/>
      <c r="DUF85" s="43"/>
      <c r="DUG85" s="43"/>
      <c r="DUH85" s="43"/>
      <c r="DUI85" s="43"/>
      <c r="DUJ85" s="43"/>
      <c r="DUK85" s="43"/>
      <c r="DUL85" s="43"/>
      <c r="DUM85" s="43"/>
      <c r="DUN85" s="43"/>
      <c r="DUO85" s="43"/>
      <c r="DUP85" s="43"/>
      <c r="DUQ85" s="43"/>
      <c r="DUR85" s="43"/>
      <c r="DUS85" s="43"/>
      <c r="DUT85" s="43"/>
      <c r="DUU85" s="43"/>
      <c r="DUV85" s="43"/>
      <c r="DUW85" s="43"/>
      <c r="DUX85" s="43"/>
      <c r="DUY85" s="43"/>
      <c r="DUZ85" s="43"/>
      <c r="DVA85" s="43"/>
      <c r="DVB85" s="43"/>
      <c r="DVC85" s="43"/>
      <c r="DVD85" s="43"/>
      <c r="DVE85" s="43"/>
      <c r="DVF85" s="43"/>
      <c r="DVG85" s="43"/>
      <c r="DVH85" s="43"/>
      <c r="DVI85" s="43"/>
      <c r="DVJ85" s="43"/>
      <c r="DVK85" s="43"/>
      <c r="DVL85" s="43"/>
      <c r="DVM85" s="43"/>
      <c r="DVN85" s="43"/>
      <c r="DVO85" s="43"/>
      <c r="DVP85" s="43"/>
      <c r="DVQ85" s="43"/>
      <c r="DVR85" s="43"/>
      <c r="DVS85" s="43"/>
      <c r="DVT85" s="43"/>
      <c r="DVU85" s="43"/>
      <c r="DVV85" s="43"/>
      <c r="DVW85" s="43"/>
      <c r="DVX85" s="43"/>
      <c r="DVY85" s="43"/>
      <c r="DVZ85" s="43"/>
      <c r="DWA85" s="43"/>
      <c r="DWB85" s="43"/>
      <c r="DWC85" s="43"/>
      <c r="DWD85" s="43"/>
      <c r="DWE85" s="43"/>
      <c r="DWF85" s="43"/>
      <c r="DWG85" s="43"/>
      <c r="DWH85" s="43"/>
      <c r="DWI85" s="43"/>
      <c r="DWJ85" s="43"/>
      <c r="DWK85" s="43"/>
      <c r="DWL85" s="43"/>
      <c r="DWM85" s="43"/>
      <c r="DWN85" s="43"/>
      <c r="DWO85" s="43"/>
      <c r="DWP85" s="43"/>
      <c r="DWQ85" s="43"/>
      <c r="DWR85" s="43"/>
      <c r="DWS85" s="43"/>
      <c r="DWT85" s="43"/>
      <c r="DWU85" s="43"/>
      <c r="DWV85" s="43"/>
      <c r="DWW85" s="43"/>
      <c r="DWX85" s="43"/>
      <c r="DWY85" s="43"/>
      <c r="DWZ85" s="43"/>
      <c r="DXA85" s="43"/>
      <c r="DXB85" s="43"/>
      <c r="DXC85" s="43"/>
      <c r="DXD85" s="43"/>
      <c r="DXE85" s="43"/>
      <c r="DXF85" s="43"/>
      <c r="DXG85" s="43"/>
      <c r="DXH85" s="43"/>
      <c r="DXI85" s="43"/>
      <c r="DXJ85" s="43"/>
      <c r="DXK85" s="43"/>
      <c r="DXL85" s="43"/>
      <c r="DXM85" s="43"/>
      <c r="DXN85" s="43"/>
      <c r="DXO85" s="43"/>
      <c r="DXP85" s="43"/>
      <c r="DXQ85" s="43"/>
      <c r="DXR85" s="43"/>
      <c r="DXS85" s="43"/>
      <c r="DXT85" s="43"/>
      <c r="DXU85" s="43"/>
      <c r="DXV85" s="43"/>
      <c r="DXW85" s="43"/>
      <c r="DXX85" s="43"/>
      <c r="DXY85" s="43"/>
      <c r="DXZ85" s="43"/>
      <c r="DYA85" s="43"/>
      <c r="DYB85" s="43"/>
      <c r="DYC85" s="43"/>
      <c r="DYD85" s="43"/>
      <c r="DYE85" s="43"/>
      <c r="DYF85" s="43"/>
      <c r="DYG85" s="43"/>
      <c r="DYH85" s="43"/>
      <c r="DYI85" s="43"/>
      <c r="DYJ85" s="43"/>
      <c r="DYK85" s="43"/>
      <c r="DYL85" s="43"/>
      <c r="DYM85" s="43"/>
      <c r="DYN85" s="43"/>
      <c r="DYO85" s="43"/>
      <c r="DYP85" s="43"/>
      <c r="DYQ85" s="43"/>
      <c r="DYR85" s="43"/>
      <c r="DYS85" s="43"/>
      <c r="DYT85" s="43"/>
      <c r="DYU85" s="43"/>
      <c r="DYV85" s="43"/>
      <c r="DYW85" s="43"/>
      <c r="DYX85" s="43"/>
      <c r="DYY85" s="43"/>
      <c r="DYZ85" s="43"/>
      <c r="DZA85" s="43"/>
      <c r="DZB85" s="43"/>
      <c r="DZC85" s="43"/>
      <c r="DZD85" s="43"/>
      <c r="DZE85" s="43"/>
      <c r="DZF85" s="43"/>
      <c r="DZG85" s="43"/>
      <c r="DZH85" s="43"/>
      <c r="DZI85" s="43"/>
      <c r="DZJ85" s="43"/>
      <c r="DZK85" s="43"/>
      <c r="DZL85" s="43"/>
      <c r="DZM85" s="43"/>
      <c r="DZN85" s="43"/>
      <c r="DZO85" s="43"/>
      <c r="DZP85" s="43"/>
      <c r="DZQ85" s="43"/>
      <c r="DZR85" s="43"/>
      <c r="DZS85" s="43"/>
      <c r="DZT85" s="43"/>
      <c r="DZU85" s="43"/>
      <c r="DZV85" s="43"/>
      <c r="DZW85" s="43"/>
      <c r="DZX85" s="43"/>
      <c r="DZY85" s="43"/>
      <c r="DZZ85" s="43"/>
      <c r="EAA85" s="43"/>
      <c r="EAB85" s="43"/>
      <c r="EAC85" s="43"/>
      <c r="EAD85" s="43"/>
      <c r="EAE85" s="43"/>
      <c r="EAF85" s="43"/>
      <c r="EAG85" s="43"/>
      <c r="EAH85" s="43"/>
      <c r="EAI85" s="43"/>
      <c r="EAJ85" s="43"/>
      <c r="EAK85" s="43"/>
      <c r="EAL85" s="43"/>
      <c r="EAM85" s="43"/>
      <c r="EAN85" s="43"/>
      <c r="EAO85" s="43"/>
      <c r="EAP85" s="43"/>
      <c r="EAQ85" s="43"/>
      <c r="EAR85" s="43"/>
      <c r="EAS85" s="43"/>
      <c r="EAT85" s="43"/>
      <c r="EAU85" s="43"/>
      <c r="EAV85" s="43"/>
      <c r="EAW85" s="43"/>
      <c r="EAX85" s="43"/>
      <c r="EAY85" s="43"/>
      <c r="EAZ85" s="43"/>
      <c r="EBA85" s="43"/>
      <c r="EBB85" s="43"/>
      <c r="EBC85" s="43"/>
      <c r="EBD85" s="43"/>
      <c r="EBE85" s="43"/>
      <c r="EBF85" s="43"/>
      <c r="EBG85" s="43"/>
      <c r="EBH85" s="43"/>
      <c r="EBI85" s="43"/>
      <c r="EBJ85" s="43"/>
      <c r="EBK85" s="43"/>
      <c r="EBL85" s="43"/>
      <c r="EBM85" s="43"/>
      <c r="EBN85" s="43"/>
      <c r="EBO85" s="43"/>
      <c r="EBP85" s="43"/>
      <c r="EBQ85" s="43"/>
      <c r="EBR85" s="43"/>
      <c r="EBS85" s="43"/>
      <c r="EBT85" s="43"/>
      <c r="EBU85" s="43"/>
      <c r="EBV85" s="43"/>
      <c r="EBW85" s="43"/>
      <c r="EBX85" s="43"/>
      <c r="EBY85" s="43"/>
      <c r="EBZ85" s="43"/>
      <c r="ECA85" s="43"/>
      <c r="ECB85" s="43"/>
      <c r="ECC85" s="43"/>
      <c r="ECD85" s="43"/>
      <c r="ECE85" s="43"/>
      <c r="ECF85" s="43"/>
      <c r="ECG85" s="43"/>
      <c r="ECH85" s="43"/>
      <c r="ECI85" s="43"/>
      <c r="ECJ85" s="43"/>
      <c r="ECK85" s="43"/>
      <c r="ECL85" s="43"/>
      <c r="ECM85" s="43"/>
      <c r="ECN85" s="43"/>
      <c r="ECO85" s="43"/>
      <c r="ECP85" s="43"/>
      <c r="ECQ85" s="43"/>
      <c r="ECR85" s="43"/>
      <c r="ECS85" s="43"/>
      <c r="ECT85" s="43"/>
      <c r="ECU85" s="43"/>
      <c r="ECV85" s="43"/>
      <c r="ECW85" s="43"/>
      <c r="ECX85" s="43"/>
      <c r="ECY85" s="43"/>
      <c r="ECZ85" s="43"/>
      <c r="EDA85" s="43"/>
      <c r="EDB85" s="43"/>
      <c r="EDC85" s="43"/>
      <c r="EDD85" s="43"/>
      <c r="EDE85" s="43"/>
      <c r="EDF85" s="43"/>
      <c r="EDG85" s="43"/>
      <c r="EDH85" s="43"/>
      <c r="EDI85" s="43"/>
      <c r="EDJ85" s="43"/>
      <c r="EDK85" s="43"/>
      <c r="EDL85" s="43"/>
      <c r="EDM85" s="43"/>
      <c r="EDN85" s="43"/>
      <c r="EDO85" s="43"/>
      <c r="EDP85" s="43"/>
      <c r="EDQ85" s="43"/>
      <c r="EDR85" s="43"/>
      <c r="EDS85" s="43"/>
      <c r="EDT85" s="43"/>
      <c r="EDU85" s="43"/>
      <c r="EDV85" s="43"/>
      <c r="EDW85" s="43"/>
      <c r="EDX85" s="43"/>
      <c r="EDY85" s="43"/>
      <c r="EDZ85" s="43"/>
      <c r="EEA85" s="43"/>
      <c r="EEB85" s="43"/>
      <c r="EEC85" s="43"/>
      <c r="EED85" s="43"/>
      <c r="EEE85" s="43"/>
      <c r="EEF85" s="43"/>
      <c r="EEG85" s="43"/>
      <c r="EEH85" s="43"/>
      <c r="EEI85" s="43"/>
      <c r="EEJ85" s="43"/>
      <c r="EEK85" s="43"/>
      <c r="EEL85" s="43"/>
      <c r="EEM85" s="43"/>
      <c r="EEN85" s="43"/>
      <c r="EEO85" s="43"/>
      <c r="EEP85" s="43"/>
      <c r="EEQ85" s="43"/>
      <c r="EER85" s="43"/>
      <c r="EES85" s="43"/>
      <c r="EET85" s="43"/>
      <c r="EEU85" s="43"/>
      <c r="EEV85" s="43"/>
      <c r="EEW85" s="43"/>
      <c r="EEX85" s="43"/>
      <c r="EEY85" s="43"/>
      <c r="EEZ85" s="43"/>
      <c r="EFA85" s="43"/>
      <c r="EFB85" s="43"/>
      <c r="EFC85" s="43"/>
      <c r="EFD85" s="43"/>
      <c r="EFE85" s="43"/>
      <c r="EFF85" s="43"/>
      <c r="EFG85" s="43"/>
      <c r="EFH85" s="43"/>
      <c r="EFI85" s="43"/>
      <c r="EFJ85" s="43"/>
      <c r="EFK85" s="43"/>
      <c r="EFL85" s="43"/>
      <c r="EFM85" s="43"/>
      <c r="EFN85" s="43"/>
      <c r="EFO85" s="43"/>
      <c r="EFP85" s="43"/>
      <c r="EFQ85" s="43"/>
      <c r="EFR85" s="43"/>
      <c r="EFS85" s="43"/>
      <c r="EFT85" s="43"/>
      <c r="EFU85" s="43"/>
      <c r="EFV85" s="43"/>
      <c r="EFW85" s="43"/>
      <c r="EFX85" s="43"/>
      <c r="EFY85" s="43"/>
      <c r="EFZ85" s="43"/>
      <c r="EGA85" s="43"/>
      <c r="EGB85" s="43"/>
      <c r="EGC85" s="43"/>
      <c r="EGD85" s="43"/>
      <c r="EGE85" s="43"/>
      <c r="EGF85" s="43"/>
      <c r="EGG85" s="43"/>
      <c r="EGH85" s="43"/>
      <c r="EGI85" s="43"/>
      <c r="EGJ85" s="43"/>
      <c r="EGK85" s="43"/>
      <c r="EGL85" s="43"/>
      <c r="EGM85" s="43"/>
      <c r="EGN85" s="43"/>
      <c r="EGO85" s="43"/>
      <c r="EGP85" s="43"/>
      <c r="EGQ85" s="43"/>
      <c r="EGR85" s="43"/>
      <c r="EGS85" s="43"/>
      <c r="EGT85" s="43"/>
      <c r="EGU85" s="43"/>
      <c r="EGV85" s="43"/>
      <c r="EGW85" s="43"/>
      <c r="EGX85" s="43"/>
      <c r="EGY85" s="43"/>
      <c r="EGZ85" s="43"/>
      <c r="EHA85" s="43"/>
      <c r="EHB85" s="43"/>
      <c r="EHC85" s="43"/>
      <c r="EHD85" s="43"/>
      <c r="EHE85" s="43"/>
      <c r="EHF85" s="43"/>
      <c r="EHG85" s="43"/>
      <c r="EHH85" s="43"/>
      <c r="EHI85" s="43"/>
      <c r="EHJ85" s="43"/>
      <c r="EHK85" s="43"/>
      <c r="EHL85" s="43"/>
      <c r="EHM85" s="43"/>
      <c r="EHN85" s="43"/>
      <c r="EHO85" s="43"/>
      <c r="EHP85" s="43"/>
      <c r="EHQ85" s="43"/>
      <c r="EHR85" s="43"/>
      <c r="EHS85" s="43"/>
      <c r="EHT85" s="43"/>
      <c r="EHU85" s="43"/>
      <c r="EHV85" s="43"/>
      <c r="EHW85" s="43"/>
      <c r="EHX85" s="43"/>
      <c r="EHY85" s="43"/>
      <c r="EHZ85" s="43"/>
      <c r="EIA85" s="43"/>
      <c r="EIB85" s="43"/>
      <c r="EIC85" s="43"/>
      <c r="EID85" s="43"/>
      <c r="EIE85" s="43"/>
      <c r="EIF85" s="43"/>
      <c r="EIG85" s="43"/>
      <c r="EIH85" s="43"/>
      <c r="EII85" s="43"/>
      <c r="EIJ85" s="43"/>
      <c r="EIK85" s="43"/>
      <c r="EIL85" s="43"/>
      <c r="EIM85" s="43"/>
      <c r="EIN85" s="43"/>
      <c r="EIO85" s="43"/>
      <c r="EIP85" s="43"/>
      <c r="EIQ85" s="43"/>
      <c r="EIR85" s="43"/>
      <c r="EIS85" s="43"/>
      <c r="EIT85" s="43"/>
      <c r="EIU85" s="43"/>
      <c r="EIV85" s="43"/>
      <c r="EIW85" s="43"/>
      <c r="EIX85" s="43"/>
      <c r="EIY85" s="43"/>
      <c r="EIZ85" s="43"/>
      <c r="EJA85" s="43"/>
      <c r="EJB85" s="43"/>
      <c r="EJC85" s="43"/>
      <c r="EJD85" s="43"/>
      <c r="EJE85" s="43"/>
      <c r="EJF85" s="43"/>
      <c r="EJG85" s="43"/>
      <c r="EJH85" s="43"/>
      <c r="EJI85" s="43"/>
      <c r="EJJ85" s="43"/>
      <c r="EJK85" s="43"/>
      <c r="EJL85" s="43"/>
      <c r="EJM85" s="43"/>
      <c r="EJN85" s="43"/>
      <c r="EJO85" s="43"/>
      <c r="EJP85" s="43"/>
      <c r="EJQ85" s="43"/>
      <c r="EJR85" s="43"/>
      <c r="EJS85" s="43"/>
      <c r="EJT85" s="43"/>
      <c r="EJU85" s="43"/>
      <c r="EJV85" s="43"/>
      <c r="EJW85" s="43"/>
      <c r="EJX85" s="43"/>
      <c r="EJY85" s="43"/>
      <c r="EJZ85" s="43"/>
      <c r="EKA85" s="43"/>
      <c r="EKB85" s="43"/>
      <c r="EKC85" s="43"/>
      <c r="EKD85" s="43"/>
      <c r="EKE85" s="43"/>
      <c r="EKF85" s="43"/>
      <c r="EKG85" s="43"/>
      <c r="EKH85" s="43"/>
      <c r="EKI85" s="43"/>
      <c r="EKJ85" s="43"/>
      <c r="EKK85" s="43"/>
      <c r="EKL85" s="43"/>
      <c r="EKM85" s="43"/>
      <c r="EKN85" s="43"/>
      <c r="EKO85" s="43"/>
      <c r="EKP85" s="43"/>
      <c r="EKQ85" s="43"/>
      <c r="EKR85" s="43"/>
      <c r="EKS85" s="43"/>
      <c r="EKT85" s="43"/>
      <c r="EKU85" s="43"/>
      <c r="EKV85" s="43"/>
      <c r="EKW85" s="43"/>
      <c r="EKX85" s="43"/>
      <c r="EKY85" s="43"/>
      <c r="EKZ85" s="43"/>
      <c r="ELA85" s="43"/>
      <c r="ELB85" s="43"/>
      <c r="ELC85" s="43"/>
      <c r="ELD85" s="43"/>
      <c r="ELE85" s="43"/>
      <c r="ELF85" s="43"/>
      <c r="ELG85" s="43"/>
      <c r="ELH85" s="43"/>
      <c r="ELI85" s="43"/>
      <c r="ELJ85" s="43"/>
      <c r="ELK85" s="43"/>
      <c r="ELL85" s="43"/>
      <c r="ELM85" s="43"/>
      <c r="ELN85" s="43"/>
      <c r="ELO85" s="43"/>
      <c r="ELP85" s="43"/>
      <c r="ELQ85" s="43"/>
      <c r="ELR85" s="43"/>
      <c r="ELS85" s="43"/>
      <c r="ELT85" s="43"/>
      <c r="ELU85" s="43"/>
      <c r="ELV85" s="43"/>
      <c r="ELW85" s="43"/>
      <c r="ELX85" s="43"/>
      <c r="ELY85" s="43"/>
      <c r="ELZ85" s="43"/>
      <c r="EMA85" s="43"/>
      <c r="EMB85" s="43"/>
      <c r="EMC85" s="43"/>
      <c r="EMD85" s="43"/>
      <c r="EME85" s="43"/>
      <c r="EMF85" s="43"/>
      <c r="EMG85" s="43"/>
      <c r="EMH85" s="43"/>
      <c r="EMI85" s="43"/>
      <c r="EMJ85" s="43"/>
      <c r="EMK85" s="43"/>
      <c r="EML85" s="43"/>
      <c r="EMM85" s="43"/>
      <c r="EMN85" s="43"/>
      <c r="EMO85" s="43"/>
      <c r="EMP85" s="43"/>
      <c r="EMQ85" s="43"/>
      <c r="EMR85" s="43"/>
      <c r="EMS85" s="43"/>
      <c r="EMT85" s="43"/>
      <c r="EMU85" s="43"/>
      <c r="EMV85" s="43"/>
      <c r="EMW85" s="43"/>
      <c r="EMX85" s="43"/>
      <c r="EMY85" s="43"/>
      <c r="EMZ85" s="43"/>
      <c r="ENA85" s="43"/>
      <c r="ENB85" s="43"/>
      <c r="ENC85" s="43"/>
      <c r="END85" s="43"/>
      <c r="ENE85" s="43"/>
      <c r="ENF85" s="43"/>
      <c r="ENG85" s="43"/>
      <c r="ENH85" s="43"/>
      <c r="ENI85" s="43"/>
      <c r="ENJ85" s="43"/>
      <c r="ENK85" s="43"/>
      <c r="ENL85" s="43"/>
      <c r="ENM85" s="43"/>
      <c r="ENN85" s="43"/>
      <c r="ENO85" s="43"/>
      <c r="ENP85" s="43"/>
      <c r="ENQ85" s="43"/>
      <c r="ENR85" s="43"/>
      <c r="ENS85" s="43"/>
      <c r="ENT85" s="43"/>
      <c r="ENU85" s="43"/>
      <c r="ENV85" s="43"/>
      <c r="ENW85" s="43"/>
      <c r="ENX85" s="43"/>
      <c r="ENY85" s="43"/>
      <c r="ENZ85" s="43"/>
      <c r="EOA85" s="43"/>
      <c r="EOB85" s="43"/>
      <c r="EOC85" s="43"/>
      <c r="EOD85" s="43"/>
      <c r="EOE85" s="43"/>
      <c r="EOF85" s="43"/>
      <c r="EOG85" s="43"/>
      <c r="EOH85" s="43"/>
      <c r="EOI85" s="43"/>
      <c r="EOJ85" s="43"/>
      <c r="EOK85" s="43"/>
      <c r="EOL85" s="43"/>
      <c r="EOM85" s="43"/>
      <c r="EON85" s="43"/>
      <c r="EOO85" s="43"/>
      <c r="EOP85" s="43"/>
      <c r="EOQ85" s="43"/>
      <c r="EOR85" s="43"/>
      <c r="EOS85" s="43"/>
      <c r="EOT85" s="43"/>
      <c r="EOU85" s="43"/>
      <c r="EOV85" s="43"/>
      <c r="EOW85" s="43"/>
      <c r="EOX85" s="43"/>
      <c r="EOY85" s="43"/>
      <c r="EOZ85" s="43"/>
      <c r="EPA85" s="43"/>
      <c r="EPB85" s="43"/>
      <c r="EPC85" s="43"/>
      <c r="EPD85" s="43"/>
      <c r="EPE85" s="43"/>
      <c r="EPF85" s="43"/>
      <c r="EPG85" s="43"/>
      <c r="EPH85" s="43"/>
      <c r="EPI85" s="43"/>
      <c r="EPJ85" s="43"/>
      <c r="EPK85" s="43"/>
      <c r="EPL85" s="43"/>
      <c r="EPM85" s="43"/>
      <c r="EPN85" s="43"/>
      <c r="EPO85" s="43"/>
      <c r="EPP85" s="43"/>
      <c r="EPQ85" s="43"/>
      <c r="EPR85" s="43"/>
      <c r="EPS85" s="43"/>
      <c r="EPT85" s="43"/>
      <c r="EPU85" s="43"/>
      <c r="EPV85" s="43"/>
      <c r="EPW85" s="43"/>
      <c r="EPX85" s="43"/>
      <c r="EPY85" s="43"/>
      <c r="EPZ85" s="43"/>
      <c r="EQA85" s="43"/>
      <c r="EQB85" s="43"/>
      <c r="EQC85" s="43"/>
      <c r="EQD85" s="43"/>
      <c r="EQE85" s="43"/>
      <c r="EQF85" s="43"/>
      <c r="EQG85" s="43"/>
      <c r="EQH85" s="43"/>
      <c r="EQI85" s="43"/>
      <c r="EQJ85" s="43"/>
      <c r="EQK85" s="43"/>
      <c r="EQL85" s="43"/>
      <c r="EQM85" s="43"/>
      <c r="EQN85" s="43"/>
      <c r="EQO85" s="43"/>
      <c r="EQP85" s="43"/>
      <c r="EQQ85" s="43"/>
      <c r="EQR85" s="43"/>
      <c r="EQS85" s="43"/>
      <c r="EQT85" s="43"/>
      <c r="EQU85" s="43"/>
      <c r="EQV85" s="43"/>
      <c r="EQW85" s="43"/>
      <c r="EQX85" s="43"/>
      <c r="EQY85" s="43"/>
      <c r="EQZ85" s="43"/>
      <c r="ERA85" s="43"/>
      <c r="ERB85" s="43"/>
      <c r="ERC85" s="43"/>
      <c r="ERD85" s="43"/>
      <c r="ERE85" s="43"/>
      <c r="ERF85" s="43"/>
      <c r="ERG85" s="43"/>
      <c r="ERH85" s="43"/>
      <c r="ERI85" s="43"/>
      <c r="ERJ85" s="43"/>
      <c r="ERK85" s="43"/>
      <c r="ERL85" s="43"/>
      <c r="ERM85" s="43"/>
      <c r="ERN85" s="43"/>
      <c r="ERO85" s="43"/>
      <c r="ERP85" s="43"/>
      <c r="ERQ85" s="43"/>
      <c r="ERR85" s="43"/>
      <c r="ERS85" s="43"/>
      <c r="ERT85" s="43"/>
      <c r="ERU85" s="43"/>
      <c r="ERV85" s="43"/>
      <c r="ERW85" s="43"/>
      <c r="ERX85" s="43"/>
      <c r="ERY85" s="43"/>
      <c r="ERZ85" s="43"/>
      <c r="ESA85" s="43"/>
      <c r="ESB85" s="43"/>
      <c r="ESC85" s="43"/>
      <c r="ESD85" s="43"/>
      <c r="ESE85" s="43"/>
      <c r="ESF85" s="43"/>
      <c r="ESG85" s="43"/>
      <c r="ESH85" s="43"/>
      <c r="ESI85" s="43"/>
      <c r="ESJ85" s="43"/>
      <c r="ESK85" s="43"/>
      <c r="ESL85" s="43"/>
      <c r="ESM85" s="43"/>
      <c r="ESN85" s="43"/>
      <c r="ESO85" s="43"/>
      <c r="ESP85" s="43"/>
      <c r="ESQ85" s="43"/>
      <c r="ESR85" s="43"/>
      <c r="ESS85" s="43"/>
      <c r="EST85" s="43"/>
      <c r="ESU85" s="43"/>
      <c r="ESV85" s="43"/>
      <c r="ESW85" s="43"/>
      <c r="ESX85" s="43"/>
      <c r="ESY85" s="43"/>
      <c r="ESZ85" s="43"/>
      <c r="ETA85" s="43"/>
      <c r="ETB85" s="43"/>
      <c r="ETC85" s="43"/>
      <c r="ETD85" s="43"/>
      <c r="ETE85" s="43"/>
      <c r="ETF85" s="43"/>
      <c r="ETG85" s="43"/>
      <c r="ETH85" s="43"/>
      <c r="ETI85" s="43"/>
      <c r="ETJ85" s="43"/>
      <c r="ETK85" s="43"/>
      <c r="ETL85" s="43"/>
      <c r="ETM85" s="43"/>
      <c r="ETN85" s="43"/>
      <c r="ETO85" s="43"/>
      <c r="ETP85" s="43"/>
      <c r="ETQ85" s="43"/>
      <c r="ETR85" s="43"/>
      <c r="ETS85" s="43"/>
      <c r="ETT85" s="43"/>
      <c r="ETU85" s="43"/>
      <c r="ETV85" s="43"/>
      <c r="ETW85" s="43"/>
      <c r="ETX85" s="43"/>
      <c r="ETY85" s="43"/>
      <c r="ETZ85" s="43"/>
      <c r="EUA85" s="43"/>
      <c r="EUB85" s="43"/>
      <c r="EUC85" s="43"/>
      <c r="EUD85" s="43"/>
      <c r="EUE85" s="43"/>
      <c r="EUF85" s="43"/>
      <c r="EUG85" s="43"/>
      <c r="EUH85" s="43"/>
      <c r="EUI85" s="43"/>
      <c r="EUJ85" s="43"/>
      <c r="EUK85" s="43"/>
      <c r="EUL85" s="43"/>
      <c r="EUM85" s="43"/>
      <c r="EUN85" s="43"/>
      <c r="EUO85" s="43"/>
      <c r="EUP85" s="43"/>
      <c r="EUQ85" s="43"/>
      <c r="EUR85" s="43"/>
      <c r="EUS85" s="43"/>
      <c r="EUT85" s="43"/>
      <c r="EUU85" s="43"/>
      <c r="EUV85" s="43"/>
      <c r="EUW85" s="43"/>
      <c r="EUX85" s="43"/>
      <c r="EUY85" s="43"/>
      <c r="EUZ85" s="43"/>
      <c r="EVA85" s="43"/>
      <c r="EVB85" s="43"/>
      <c r="EVC85" s="43"/>
      <c r="EVD85" s="43"/>
      <c r="EVE85" s="43"/>
      <c r="EVF85" s="43"/>
      <c r="EVG85" s="43"/>
      <c r="EVH85" s="43"/>
      <c r="EVI85" s="43"/>
      <c r="EVJ85" s="43"/>
      <c r="EVK85" s="43"/>
      <c r="EVL85" s="43"/>
      <c r="EVM85" s="43"/>
      <c r="EVN85" s="43"/>
      <c r="EVO85" s="43"/>
      <c r="EVP85" s="43"/>
      <c r="EVQ85" s="43"/>
      <c r="EVR85" s="43"/>
      <c r="EVS85" s="43"/>
      <c r="EVT85" s="43"/>
      <c r="EVU85" s="43"/>
      <c r="EVV85" s="43"/>
      <c r="EVW85" s="43"/>
      <c r="EVX85" s="43"/>
      <c r="EVY85" s="43"/>
      <c r="EVZ85" s="43"/>
      <c r="EWA85" s="43"/>
      <c r="EWB85" s="43"/>
      <c r="EWC85" s="43"/>
      <c r="EWD85" s="43"/>
      <c r="EWE85" s="43"/>
      <c r="EWF85" s="43"/>
      <c r="EWG85" s="43"/>
      <c r="EWH85" s="43"/>
      <c r="EWI85" s="43"/>
      <c r="EWJ85" s="43"/>
      <c r="EWK85" s="43"/>
      <c r="EWL85" s="43"/>
      <c r="EWM85" s="43"/>
      <c r="EWN85" s="43"/>
      <c r="EWO85" s="43"/>
      <c r="EWP85" s="43"/>
      <c r="EWQ85" s="43"/>
      <c r="EWR85" s="43"/>
      <c r="EWS85" s="43"/>
      <c r="EWT85" s="43"/>
      <c r="EWU85" s="43"/>
      <c r="EWV85" s="43"/>
      <c r="EWW85" s="43"/>
      <c r="EWX85" s="43"/>
      <c r="EWY85" s="43"/>
      <c r="EWZ85" s="43"/>
      <c r="EXA85" s="43"/>
      <c r="EXB85" s="43"/>
      <c r="EXC85" s="43"/>
      <c r="EXD85" s="43"/>
      <c r="EXE85" s="43"/>
      <c r="EXF85" s="43"/>
      <c r="EXG85" s="43"/>
      <c r="EXH85" s="43"/>
      <c r="EXI85" s="43"/>
      <c r="EXJ85" s="43"/>
      <c r="EXK85" s="43"/>
      <c r="EXL85" s="43"/>
      <c r="EXM85" s="43"/>
      <c r="EXN85" s="43"/>
      <c r="EXO85" s="43"/>
      <c r="EXP85" s="43"/>
      <c r="EXQ85" s="43"/>
      <c r="EXR85" s="43"/>
      <c r="EXS85" s="43"/>
      <c r="EXT85" s="43"/>
      <c r="EXU85" s="43"/>
      <c r="EXV85" s="43"/>
      <c r="EXW85" s="43"/>
      <c r="EXX85" s="43"/>
      <c r="EXY85" s="43"/>
      <c r="EXZ85" s="43"/>
      <c r="EYA85" s="43"/>
      <c r="EYB85" s="43"/>
      <c r="EYC85" s="43"/>
      <c r="EYD85" s="43"/>
      <c r="EYE85" s="43"/>
      <c r="EYF85" s="43"/>
      <c r="EYG85" s="43"/>
      <c r="EYH85" s="43"/>
      <c r="EYI85" s="43"/>
      <c r="EYJ85" s="43"/>
      <c r="EYK85" s="43"/>
      <c r="EYL85" s="43"/>
      <c r="EYM85" s="43"/>
      <c r="EYN85" s="43"/>
      <c r="EYO85" s="43"/>
      <c r="EYP85" s="43"/>
      <c r="EYQ85" s="43"/>
      <c r="EYR85" s="43"/>
      <c r="EYS85" s="43"/>
      <c r="EYT85" s="43"/>
      <c r="EYU85" s="43"/>
      <c r="EYV85" s="43"/>
      <c r="EYW85" s="43"/>
      <c r="EYX85" s="43"/>
      <c r="EYY85" s="43"/>
      <c r="EYZ85" s="43"/>
      <c r="EZA85" s="43"/>
      <c r="EZB85" s="43"/>
      <c r="EZC85" s="43"/>
      <c r="EZD85" s="43"/>
      <c r="EZE85" s="43"/>
      <c r="EZF85" s="43"/>
      <c r="EZG85" s="43"/>
      <c r="EZH85" s="43"/>
      <c r="EZI85" s="43"/>
      <c r="EZJ85" s="43"/>
      <c r="EZK85" s="43"/>
      <c r="EZL85" s="43"/>
      <c r="EZM85" s="43"/>
      <c r="EZN85" s="43"/>
      <c r="EZO85" s="43"/>
      <c r="EZP85" s="43"/>
      <c r="EZQ85" s="43"/>
      <c r="EZR85" s="43"/>
      <c r="EZS85" s="43"/>
      <c r="EZT85" s="43"/>
      <c r="EZU85" s="43"/>
      <c r="EZV85" s="43"/>
      <c r="EZW85" s="43"/>
      <c r="EZX85" s="43"/>
      <c r="EZY85" s="43"/>
      <c r="EZZ85" s="43"/>
      <c r="FAA85" s="43"/>
      <c r="FAB85" s="43"/>
      <c r="FAC85" s="43"/>
      <c r="FAD85" s="43"/>
      <c r="FAE85" s="43"/>
      <c r="FAF85" s="43"/>
      <c r="FAG85" s="43"/>
      <c r="FAH85" s="43"/>
      <c r="FAI85" s="43"/>
      <c r="FAJ85" s="43"/>
      <c r="FAK85" s="43"/>
      <c r="FAL85" s="43"/>
      <c r="FAM85" s="43"/>
      <c r="FAN85" s="43"/>
      <c r="FAO85" s="43"/>
      <c r="FAP85" s="43"/>
      <c r="FAQ85" s="43"/>
      <c r="FAR85" s="43"/>
      <c r="FAS85" s="43"/>
      <c r="FAT85" s="43"/>
      <c r="FAU85" s="43"/>
      <c r="FAV85" s="43"/>
      <c r="FAW85" s="43"/>
      <c r="FAX85" s="43"/>
      <c r="FAY85" s="43"/>
      <c r="FAZ85" s="43"/>
      <c r="FBA85" s="43"/>
      <c r="FBB85" s="43"/>
      <c r="FBC85" s="43"/>
      <c r="FBD85" s="43"/>
      <c r="FBE85" s="43"/>
      <c r="FBF85" s="43"/>
      <c r="FBG85" s="43"/>
      <c r="FBH85" s="43"/>
      <c r="FBI85" s="43"/>
      <c r="FBJ85" s="43"/>
      <c r="FBK85" s="43"/>
      <c r="FBL85" s="43"/>
      <c r="FBM85" s="43"/>
      <c r="FBN85" s="43"/>
      <c r="FBO85" s="43"/>
      <c r="FBP85" s="43"/>
      <c r="FBQ85" s="43"/>
      <c r="FBR85" s="43"/>
      <c r="FBS85" s="43"/>
      <c r="FBT85" s="43"/>
      <c r="FBU85" s="43"/>
      <c r="FBV85" s="43"/>
      <c r="FBW85" s="43"/>
      <c r="FBX85" s="43"/>
      <c r="FBY85" s="43"/>
      <c r="FBZ85" s="43"/>
      <c r="FCA85" s="43"/>
      <c r="FCB85" s="43"/>
      <c r="FCC85" s="43"/>
      <c r="FCD85" s="43"/>
      <c r="FCE85" s="43"/>
      <c r="FCF85" s="43"/>
      <c r="FCG85" s="43"/>
      <c r="FCH85" s="43"/>
      <c r="FCI85" s="43"/>
      <c r="FCJ85" s="43"/>
      <c r="FCK85" s="43"/>
      <c r="FCL85" s="43"/>
      <c r="FCM85" s="43"/>
      <c r="FCN85" s="43"/>
      <c r="FCO85" s="43"/>
      <c r="FCP85" s="43"/>
      <c r="FCQ85" s="43"/>
      <c r="FCR85" s="43"/>
      <c r="FCS85" s="43"/>
      <c r="FCT85" s="43"/>
      <c r="FCU85" s="43"/>
      <c r="FCV85" s="43"/>
      <c r="FCW85" s="43"/>
      <c r="FCX85" s="43"/>
      <c r="FCY85" s="43"/>
      <c r="FCZ85" s="43"/>
      <c r="FDA85" s="43"/>
      <c r="FDB85" s="43"/>
      <c r="FDC85" s="43"/>
      <c r="FDD85" s="43"/>
      <c r="FDE85" s="43"/>
      <c r="FDF85" s="43"/>
      <c r="FDG85" s="43"/>
      <c r="FDH85" s="43"/>
      <c r="FDI85" s="43"/>
      <c r="FDJ85" s="43"/>
      <c r="FDK85" s="43"/>
      <c r="FDL85" s="43"/>
      <c r="FDM85" s="43"/>
      <c r="FDN85" s="43"/>
      <c r="FDO85" s="43"/>
      <c r="FDP85" s="43"/>
      <c r="FDQ85" s="43"/>
      <c r="FDR85" s="43"/>
      <c r="FDS85" s="43"/>
      <c r="FDT85" s="43"/>
      <c r="FDU85" s="43"/>
      <c r="FDV85" s="43"/>
      <c r="FDW85" s="43"/>
      <c r="FDX85" s="43"/>
      <c r="FDY85" s="43"/>
      <c r="FDZ85" s="43"/>
      <c r="FEA85" s="43"/>
      <c r="FEB85" s="43"/>
      <c r="FEC85" s="43"/>
      <c r="FED85" s="43"/>
      <c r="FEE85" s="43"/>
      <c r="FEF85" s="43"/>
      <c r="FEG85" s="43"/>
      <c r="FEH85" s="43"/>
      <c r="FEI85" s="43"/>
      <c r="FEJ85" s="43"/>
      <c r="FEK85" s="43"/>
      <c r="FEL85" s="43"/>
      <c r="FEM85" s="43"/>
      <c r="FEN85" s="43"/>
      <c r="FEO85" s="43"/>
      <c r="FEP85" s="43"/>
      <c r="FEQ85" s="43"/>
      <c r="FER85" s="43"/>
      <c r="FES85" s="43"/>
      <c r="FET85" s="43"/>
      <c r="FEU85" s="43"/>
      <c r="FEV85" s="43"/>
      <c r="FEW85" s="43"/>
      <c r="FEX85" s="43"/>
      <c r="FEY85" s="43"/>
      <c r="FEZ85" s="43"/>
      <c r="FFA85" s="43"/>
      <c r="FFB85" s="43"/>
      <c r="FFC85" s="43"/>
      <c r="FFD85" s="43"/>
      <c r="FFE85" s="43"/>
      <c r="FFF85" s="43"/>
      <c r="FFG85" s="43"/>
      <c r="FFH85" s="43"/>
      <c r="FFI85" s="43"/>
      <c r="FFJ85" s="43"/>
      <c r="FFK85" s="43"/>
      <c r="FFL85" s="43"/>
      <c r="FFM85" s="43"/>
      <c r="FFN85" s="43"/>
      <c r="FFO85" s="43"/>
      <c r="FFP85" s="43"/>
      <c r="FFQ85" s="43"/>
      <c r="FFR85" s="43"/>
      <c r="FFS85" s="43"/>
      <c r="FFT85" s="43"/>
      <c r="FFU85" s="43"/>
      <c r="FFV85" s="43"/>
      <c r="FFW85" s="43"/>
      <c r="FFX85" s="43"/>
      <c r="FFY85" s="43"/>
      <c r="FFZ85" s="43"/>
      <c r="FGA85" s="43"/>
      <c r="FGB85" s="43"/>
      <c r="FGC85" s="43"/>
      <c r="FGD85" s="43"/>
      <c r="FGE85" s="43"/>
      <c r="FGF85" s="43"/>
      <c r="FGG85" s="43"/>
      <c r="FGH85" s="43"/>
      <c r="FGI85" s="43"/>
      <c r="FGJ85" s="43"/>
      <c r="FGK85" s="43"/>
      <c r="FGL85" s="43"/>
      <c r="FGM85" s="43"/>
      <c r="FGN85" s="43"/>
      <c r="FGO85" s="43"/>
      <c r="FGP85" s="43"/>
      <c r="FGQ85" s="43"/>
      <c r="FGR85" s="43"/>
      <c r="FGS85" s="43"/>
      <c r="FGT85" s="43"/>
      <c r="FGU85" s="43"/>
      <c r="FGV85" s="43"/>
      <c r="FGW85" s="43"/>
      <c r="FGX85" s="43"/>
      <c r="FGY85" s="43"/>
      <c r="FGZ85" s="43"/>
      <c r="FHA85" s="43"/>
      <c r="FHB85" s="43"/>
      <c r="FHC85" s="43"/>
      <c r="FHD85" s="43"/>
      <c r="FHE85" s="43"/>
      <c r="FHF85" s="43"/>
      <c r="FHG85" s="43"/>
      <c r="FHH85" s="43"/>
      <c r="FHI85" s="43"/>
      <c r="FHJ85" s="43"/>
      <c r="FHK85" s="43"/>
      <c r="FHL85" s="43"/>
      <c r="FHM85" s="43"/>
      <c r="FHN85" s="43"/>
      <c r="FHO85" s="43"/>
      <c r="FHP85" s="43"/>
      <c r="FHQ85" s="43"/>
      <c r="FHR85" s="43"/>
      <c r="FHS85" s="43"/>
      <c r="FHT85" s="43"/>
      <c r="FHU85" s="43"/>
      <c r="FHV85" s="43"/>
      <c r="FHW85" s="43"/>
      <c r="FHX85" s="43"/>
      <c r="FHY85" s="43"/>
      <c r="FHZ85" s="43"/>
      <c r="FIA85" s="43"/>
      <c r="FIB85" s="43"/>
      <c r="FIC85" s="43"/>
      <c r="FID85" s="43"/>
      <c r="FIE85" s="43"/>
      <c r="FIF85" s="43"/>
      <c r="FIG85" s="43"/>
      <c r="FIH85" s="43"/>
      <c r="FII85" s="43"/>
      <c r="FIJ85" s="43"/>
      <c r="FIK85" s="43"/>
      <c r="FIL85" s="43"/>
      <c r="FIM85" s="43"/>
      <c r="FIN85" s="43"/>
      <c r="FIO85" s="43"/>
      <c r="FIP85" s="43"/>
      <c r="FIQ85" s="43"/>
      <c r="FIR85" s="43"/>
      <c r="FIS85" s="43"/>
      <c r="FIT85" s="43"/>
      <c r="FIU85" s="43"/>
      <c r="FIV85" s="43"/>
      <c r="FIW85" s="43"/>
      <c r="FIX85" s="43"/>
      <c r="FIY85" s="43"/>
      <c r="FIZ85" s="43"/>
      <c r="FJA85" s="43"/>
      <c r="FJB85" s="43"/>
      <c r="FJC85" s="43"/>
      <c r="FJD85" s="43"/>
      <c r="FJE85" s="43"/>
      <c r="FJF85" s="43"/>
      <c r="FJG85" s="43"/>
      <c r="FJH85" s="43"/>
      <c r="FJI85" s="43"/>
      <c r="FJJ85" s="43"/>
      <c r="FJK85" s="43"/>
      <c r="FJL85" s="43"/>
      <c r="FJM85" s="43"/>
      <c r="FJN85" s="43"/>
      <c r="FJO85" s="43"/>
      <c r="FJP85" s="43"/>
      <c r="FJQ85" s="43"/>
      <c r="FJR85" s="43"/>
      <c r="FJS85" s="43"/>
      <c r="FJT85" s="43"/>
      <c r="FJU85" s="43"/>
      <c r="FJV85" s="43"/>
      <c r="FJW85" s="43"/>
      <c r="FJX85" s="43"/>
      <c r="FJY85" s="43"/>
      <c r="FJZ85" s="43"/>
      <c r="FKA85" s="43"/>
      <c r="FKB85" s="43"/>
      <c r="FKC85" s="43"/>
      <c r="FKD85" s="43"/>
      <c r="FKE85" s="43"/>
      <c r="FKF85" s="43"/>
      <c r="FKG85" s="43"/>
      <c r="FKH85" s="43"/>
      <c r="FKI85" s="43"/>
      <c r="FKJ85" s="43"/>
      <c r="FKK85" s="43"/>
      <c r="FKL85" s="43"/>
      <c r="FKM85" s="43"/>
      <c r="FKN85" s="43"/>
      <c r="FKO85" s="43"/>
      <c r="FKP85" s="43"/>
      <c r="FKQ85" s="43"/>
      <c r="FKR85" s="43"/>
      <c r="FKS85" s="43"/>
      <c r="FKT85" s="43"/>
      <c r="FKU85" s="43"/>
      <c r="FKV85" s="43"/>
      <c r="FKW85" s="43"/>
      <c r="FKX85" s="43"/>
      <c r="FKY85" s="43"/>
      <c r="FKZ85" s="43"/>
      <c r="FLA85" s="43"/>
      <c r="FLB85" s="43"/>
      <c r="FLC85" s="43"/>
      <c r="FLD85" s="43"/>
      <c r="FLE85" s="43"/>
      <c r="FLF85" s="43"/>
      <c r="FLG85" s="43"/>
      <c r="FLH85" s="43"/>
      <c r="FLI85" s="43"/>
      <c r="FLJ85" s="43"/>
      <c r="FLK85" s="43"/>
      <c r="FLL85" s="43"/>
      <c r="FLM85" s="43"/>
      <c r="FLN85" s="43"/>
      <c r="FLO85" s="43"/>
      <c r="FLP85" s="43"/>
      <c r="FLQ85" s="43"/>
      <c r="FLR85" s="43"/>
      <c r="FLS85" s="43"/>
      <c r="FLT85" s="43"/>
      <c r="FLU85" s="43"/>
      <c r="FLV85" s="43"/>
      <c r="FLW85" s="43"/>
      <c r="FLX85" s="43"/>
      <c r="FLY85" s="43"/>
      <c r="FLZ85" s="43"/>
      <c r="FMA85" s="43"/>
      <c r="FMB85" s="43"/>
      <c r="FMC85" s="43"/>
      <c r="FMD85" s="43"/>
      <c r="FME85" s="43"/>
      <c r="FMF85" s="43"/>
      <c r="FMG85" s="43"/>
      <c r="FMH85" s="43"/>
      <c r="FMI85" s="43"/>
      <c r="FMJ85" s="43"/>
      <c r="FMK85" s="43"/>
      <c r="FML85" s="43"/>
      <c r="FMM85" s="43"/>
      <c r="FMN85" s="43"/>
      <c r="FMO85" s="43"/>
      <c r="FMP85" s="43"/>
      <c r="FMQ85" s="43"/>
      <c r="FMR85" s="43"/>
      <c r="FMS85" s="43"/>
      <c r="FMT85" s="43"/>
      <c r="FMU85" s="43"/>
      <c r="FMV85" s="43"/>
      <c r="FMW85" s="43"/>
      <c r="FMX85" s="43"/>
      <c r="FMY85" s="43"/>
      <c r="FMZ85" s="43"/>
      <c r="FNA85" s="43"/>
      <c r="FNB85" s="43"/>
      <c r="FNC85" s="43"/>
      <c r="FND85" s="43"/>
      <c r="FNE85" s="43"/>
      <c r="FNF85" s="43"/>
      <c r="FNG85" s="43"/>
      <c r="FNH85" s="43"/>
      <c r="FNI85" s="43"/>
      <c r="FNJ85" s="43"/>
      <c r="FNK85" s="43"/>
      <c r="FNL85" s="43"/>
      <c r="FNM85" s="43"/>
      <c r="FNN85" s="43"/>
      <c r="FNO85" s="43"/>
      <c r="FNP85" s="43"/>
      <c r="FNQ85" s="43"/>
      <c r="FNR85" s="43"/>
      <c r="FNS85" s="43"/>
      <c r="FNT85" s="43"/>
      <c r="FNU85" s="43"/>
      <c r="FNV85" s="43"/>
      <c r="FNW85" s="43"/>
      <c r="FNX85" s="43"/>
      <c r="FNY85" s="43"/>
      <c r="FNZ85" s="43"/>
      <c r="FOA85" s="43"/>
      <c r="FOB85" s="43"/>
      <c r="FOC85" s="43"/>
      <c r="FOD85" s="43"/>
      <c r="FOE85" s="43"/>
      <c r="FOF85" s="43"/>
      <c r="FOG85" s="43"/>
      <c r="FOH85" s="43"/>
      <c r="FOI85" s="43"/>
      <c r="FOJ85" s="43"/>
      <c r="FOK85" s="43"/>
      <c r="FOL85" s="43"/>
      <c r="FOM85" s="43"/>
      <c r="FON85" s="43"/>
      <c r="FOO85" s="43"/>
      <c r="FOP85" s="43"/>
      <c r="FOQ85" s="43"/>
      <c r="FOR85" s="43"/>
      <c r="FOS85" s="43"/>
      <c r="FOT85" s="43"/>
      <c r="FOU85" s="43"/>
      <c r="FOV85" s="43"/>
      <c r="FOW85" s="43"/>
      <c r="FOX85" s="43"/>
      <c r="FOY85" s="43"/>
      <c r="FOZ85" s="43"/>
      <c r="FPA85" s="43"/>
      <c r="FPB85" s="43"/>
      <c r="FPC85" s="43"/>
      <c r="FPD85" s="43"/>
      <c r="FPE85" s="43"/>
      <c r="FPF85" s="43"/>
      <c r="FPG85" s="43"/>
      <c r="FPH85" s="43"/>
      <c r="FPI85" s="43"/>
      <c r="FPJ85" s="43"/>
      <c r="FPK85" s="43"/>
      <c r="FPL85" s="43"/>
      <c r="FPM85" s="43"/>
      <c r="FPN85" s="43"/>
      <c r="FPO85" s="43"/>
      <c r="FPP85" s="43"/>
      <c r="FPQ85" s="43"/>
      <c r="FPR85" s="43"/>
      <c r="FPS85" s="43"/>
      <c r="FPT85" s="43"/>
      <c r="FPU85" s="43"/>
      <c r="FPV85" s="43"/>
      <c r="FPW85" s="43"/>
      <c r="FPX85" s="43"/>
      <c r="FPY85" s="43"/>
      <c r="FPZ85" s="43"/>
      <c r="FQA85" s="43"/>
      <c r="FQB85" s="43"/>
      <c r="FQC85" s="43"/>
      <c r="FQD85" s="43"/>
      <c r="FQE85" s="43"/>
      <c r="FQF85" s="43"/>
      <c r="FQG85" s="43"/>
      <c r="FQH85" s="43"/>
      <c r="FQI85" s="43"/>
      <c r="FQJ85" s="43"/>
      <c r="FQK85" s="43"/>
      <c r="FQL85" s="43"/>
      <c r="FQM85" s="43"/>
      <c r="FQN85" s="43"/>
      <c r="FQO85" s="43"/>
      <c r="FQP85" s="43"/>
      <c r="FQQ85" s="43"/>
      <c r="FQR85" s="43"/>
      <c r="FQS85" s="43"/>
      <c r="FQT85" s="43"/>
      <c r="FQU85" s="43"/>
      <c r="FQV85" s="43"/>
      <c r="FQW85" s="43"/>
      <c r="FQX85" s="43"/>
      <c r="FQY85" s="43"/>
      <c r="FQZ85" s="43"/>
      <c r="FRA85" s="43"/>
      <c r="FRB85" s="43"/>
      <c r="FRC85" s="43"/>
      <c r="FRD85" s="43"/>
      <c r="FRE85" s="43"/>
      <c r="FRF85" s="43"/>
      <c r="FRG85" s="43"/>
      <c r="FRH85" s="43"/>
      <c r="FRI85" s="43"/>
      <c r="FRJ85" s="43"/>
      <c r="FRK85" s="43"/>
      <c r="FRL85" s="43"/>
      <c r="FRM85" s="43"/>
      <c r="FRN85" s="43"/>
      <c r="FRO85" s="43"/>
      <c r="FRP85" s="43"/>
      <c r="FRQ85" s="43"/>
      <c r="FRR85" s="43"/>
      <c r="FRS85" s="43"/>
      <c r="FRT85" s="43"/>
      <c r="FRU85" s="43"/>
      <c r="FRV85" s="43"/>
      <c r="FRW85" s="43"/>
      <c r="FRX85" s="43"/>
      <c r="FRY85" s="43"/>
      <c r="FRZ85" s="43"/>
      <c r="FSA85" s="43"/>
      <c r="FSB85" s="43"/>
      <c r="FSC85" s="43"/>
      <c r="FSD85" s="43"/>
      <c r="FSE85" s="43"/>
      <c r="FSF85" s="43"/>
      <c r="FSG85" s="43"/>
      <c r="FSH85" s="43"/>
      <c r="FSI85" s="43"/>
      <c r="FSJ85" s="43"/>
      <c r="FSK85" s="43"/>
      <c r="FSL85" s="43"/>
      <c r="FSM85" s="43"/>
      <c r="FSN85" s="43"/>
      <c r="FSO85" s="43"/>
      <c r="FSP85" s="43"/>
      <c r="FSQ85" s="43"/>
      <c r="FSR85" s="43"/>
      <c r="FSS85" s="43"/>
      <c r="FST85" s="43"/>
      <c r="FSU85" s="43"/>
      <c r="FSV85" s="43"/>
      <c r="FSW85" s="43"/>
      <c r="FSX85" s="43"/>
      <c r="FSY85" s="43"/>
      <c r="FSZ85" s="43"/>
      <c r="FTA85" s="43"/>
      <c r="FTB85" s="43"/>
      <c r="FTC85" s="43"/>
      <c r="FTD85" s="43"/>
      <c r="FTE85" s="43"/>
      <c r="FTF85" s="43"/>
      <c r="FTG85" s="43"/>
      <c r="FTH85" s="43"/>
      <c r="FTI85" s="43"/>
      <c r="FTJ85" s="43"/>
      <c r="FTK85" s="43"/>
      <c r="FTL85" s="43"/>
      <c r="FTM85" s="43"/>
      <c r="FTN85" s="43"/>
      <c r="FTO85" s="43"/>
      <c r="FTP85" s="43"/>
      <c r="FTQ85" s="43"/>
      <c r="FTR85" s="43"/>
      <c r="FTS85" s="43"/>
      <c r="FTT85" s="43"/>
      <c r="FTU85" s="43"/>
      <c r="FTV85" s="43"/>
      <c r="FTW85" s="43"/>
      <c r="FTX85" s="43"/>
      <c r="FTY85" s="43"/>
      <c r="FTZ85" s="43"/>
      <c r="FUA85" s="43"/>
      <c r="FUB85" s="43"/>
      <c r="FUC85" s="43"/>
      <c r="FUD85" s="43"/>
      <c r="FUE85" s="43"/>
      <c r="FUF85" s="43"/>
      <c r="FUG85" s="43"/>
      <c r="FUH85" s="43"/>
      <c r="FUI85" s="43"/>
      <c r="FUJ85" s="43"/>
      <c r="FUK85" s="43"/>
      <c r="FUL85" s="43"/>
      <c r="FUM85" s="43"/>
      <c r="FUN85" s="43"/>
      <c r="FUO85" s="43"/>
      <c r="FUP85" s="43"/>
      <c r="FUQ85" s="43"/>
      <c r="FUR85" s="43"/>
      <c r="FUS85" s="43"/>
      <c r="FUT85" s="43"/>
      <c r="FUU85" s="43"/>
      <c r="FUV85" s="43"/>
      <c r="FUW85" s="43"/>
      <c r="FUX85" s="43"/>
      <c r="FUY85" s="43"/>
      <c r="FUZ85" s="43"/>
      <c r="FVA85" s="43"/>
      <c r="FVB85" s="43"/>
      <c r="FVC85" s="43"/>
      <c r="FVD85" s="43"/>
      <c r="FVE85" s="43"/>
      <c r="FVF85" s="43"/>
      <c r="FVG85" s="43"/>
      <c r="FVH85" s="43"/>
      <c r="FVI85" s="43"/>
      <c r="FVJ85" s="43"/>
      <c r="FVK85" s="43"/>
      <c r="FVL85" s="43"/>
      <c r="FVM85" s="43"/>
      <c r="FVN85" s="43"/>
      <c r="FVO85" s="43"/>
      <c r="FVP85" s="43"/>
      <c r="FVQ85" s="43"/>
      <c r="FVR85" s="43"/>
      <c r="FVS85" s="43"/>
      <c r="FVT85" s="43"/>
      <c r="FVU85" s="43"/>
      <c r="FVV85" s="43"/>
      <c r="FVW85" s="43"/>
      <c r="FVX85" s="43"/>
      <c r="FVY85" s="43"/>
      <c r="FVZ85" s="43"/>
      <c r="FWA85" s="43"/>
      <c r="FWB85" s="43"/>
      <c r="FWC85" s="43"/>
      <c r="FWD85" s="43"/>
      <c r="FWE85" s="43"/>
      <c r="FWF85" s="43"/>
      <c r="FWG85" s="43"/>
      <c r="FWH85" s="43"/>
      <c r="FWI85" s="43"/>
      <c r="FWJ85" s="43"/>
      <c r="FWK85" s="43"/>
      <c r="FWL85" s="43"/>
      <c r="FWM85" s="43"/>
      <c r="FWN85" s="43"/>
      <c r="FWO85" s="43"/>
      <c r="FWP85" s="43"/>
      <c r="FWQ85" s="43"/>
      <c r="FWR85" s="43"/>
      <c r="FWS85" s="43"/>
      <c r="FWT85" s="43"/>
      <c r="FWU85" s="43"/>
      <c r="FWV85" s="43"/>
      <c r="FWW85" s="43"/>
      <c r="FWX85" s="43"/>
      <c r="FWY85" s="43"/>
      <c r="FWZ85" s="43"/>
      <c r="FXA85" s="43"/>
      <c r="FXB85" s="43"/>
      <c r="FXC85" s="43"/>
      <c r="FXD85" s="43"/>
      <c r="FXE85" s="43"/>
      <c r="FXF85" s="43"/>
      <c r="FXG85" s="43"/>
      <c r="FXH85" s="43"/>
      <c r="FXI85" s="43"/>
      <c r="FXJ85" s="43"/>
      <c r="FXK85" s="43"/>
      <c r="FXL85" s="43"/>
      <c r="FXM85" s="43"/>
      <c r="FXN85" s="43"/>
      <c r="FXO85" s="43"/>
      <c r="FXP85" s="43"/>
      <c r="FXQ85" s="43"/>
      <c r="FXR85" s="43"/>
      <c r="FXS85" s="43"/>
      <c r="FXT85" s="43"/>
      <c r="FXU85" s="43"/>
      <c r="FXV85" s="43"/>
      <c r="FXW85" s="43"/>
      <c r="FXX85" s="43"/>
      <c r="FXY85" s="43"/>
      <c r="FXZ85" s="43"/>
      <c r="FYA85" s="43"/>
      <c r="FYB85" s="43"/>
      <c r="FYC85" s="43"/>
      <c r="FYD85" s="43"/>
      <c r="FYE85" s="43"/>
      <c r="FYF85" s="43"/>
      <c r="FYG85" s="43"/>
      <c r="FYH85" s="43"/>
      <c r="FYI85" s="43"/>
      <c r="FYJ85" s="43"/>
      <c r="FYK85" s="43"/>
      <c r="FYL85" s="43"/>
      <c r="FYM85" s="43"/>
      <c r="FYN85" s="43"/>
      <c r="FYO85" s="43"/>
      <c r="FYP85" s="43"/>
      <c r="FYQ85" s="43"/>
      <c r="FYR85" s="43"/>
      <c r="FYS85" s="43"/>
      <c r="FYT85" s="43"/>
      <c r="FYU85" s="43"/>
      <c r="FYV85" s="43"/>
      <c r="FYW85" s="43"/>
      <c r="FYX85" s="43"/>
      <c r="FYY85" s="43"/>
      <c r="FYZ85" s="43"/>
      <c r="FZA85" s="43"/>
      <c r="FZB85" s="43"/>
      <c r="FZC85" s="43"/>
      <c r="FZD85" s="43"/>
      <c r="FZE85" s="43"/>
      <c r="FZF85" s="43"/>
      <c r="FZG85" s="43"/>
      <c r="FZH85" s="43"/>
      <c r="FZI85" s="43"/>
      <c r="FZJ85" s="43"/>
      <c r="FZK85" s="43"/>
      <c r="FZL85" s="43"/>
      <c r="FZM85" s="43"/>
      <c r="FZN85" s="43"/>
      <c r="FZO85" s="43"/>
      <c r="FZP85" s="43"/>
      <c r="FZQ85" s="43"/>
      <c r="FZR85" s="43"/>
      <c r="FZS85" s="43"/>
      <c r="FZT85" s="43"/>
      <c r="FZU85" s="43"/>
      <c r="FZV85" s="43"/>
      <c r="FZW85" s="43"/>
      <c r="FZX85" s="43"/>
      <c r="FZY85" s="43"/>
      <c r="FZZ85" s="43"/>
      <c r="GAA85" s="43"/>
      <c r="GAB85" s="43"/>
      <c r="GAC85" s="43"/>
      <c r="GAD85" s="43"/>
      <c r="GAE85" s="43"/>
      <c r="GAF85" s="43"/>
      <c r="GAG85" s="43"/>
      <c r="GAH85" s="43"/>
      <c r="GAI85" s="43"/>
      <c r="GAJ85" s="43"/>
      <c r="GAK85" s="43"/>
      <c r="GAL85" s="43"/>
      <c r="GAM85" s="43"/>
      <c r="GAN85" s="43"/>
      <c r="GAO85" s="43"/>
      <c r="GAP85" s="43"/>
      <c r="GAQ85" s="43"/>
      <c r="GAR85" s="43"/>
      <c r="GAS85" s="43"/>
      <c r="GAT85" s="43"/>
      <c r="GAU85" s="43"/>
      <c r="GAV85" s="43"/>
      <c r="GAW85" s="43"/>
      <c r="GAX85" s="43"/>
      <c r="GAY85" s="43"/>
      <c r="GAZ85" s="43"/>
      <c r="GBA85" s="43"/>
      <c r="GBB85" s="43"/>
      <c r="GBC85" s="43"/>
      <c r="GBD85" s="43"/>
      <c r="GBE85" s="43"/>
      <c r="GBF85" s="43"/>
      <c r="GBG85" s="43"/>
      <c r="GBH85" s="43"/>
      <c r="GBI85" s="43"/>
      <c r="GBJ85" s="43"/>
      <c r="GBK85" s="43"/>
      <c r="GBL85" s="43"/>
      <c r="GBM85" s="43"/>
      <c r="GBN85" s="43"/>
      <c r="GBO85" s="43"/>
      <c r="GBP85" s="43"/>
      <c r="GBQ85" s="43"/>
      <c r="GBR85" s="43"/>
      <c r="GBS85" s="43"/>
      <c r="GBT85" s="43"/>
      <c r="GBU85" s="43"/>
      <c r="GBV85" s="43"/>
      <c r="GBW85" s="43"/>
      <c r="GBX85" s="43"/>
      <c r="GBY85" s="43"/>
      <c r="GBZ85" s="43"/>
      <c r="GCA85" s="43"/>
      <c r="GCB85" s="43"/>
      <c r="GCC85" s="43"/>
      <c r="GCD85" s="43"/>
      <c r="GCE85" s="43"/>
      <c r="GCF85" s="43"/>
      <c r="GCG85" s="43"/>
      <c r="GCH85" s="43"/>
      <c r="GCI85" s="43"/>
      <c r="GCJ85" s="43"/>
      <c r="GCK85" s="43"/>
      <c r="GCL85" s="43"/>
      <c r="GCM85" s="43"/>
      <c r="GCN85" s="43"/>
      <c r="GCO85" s="43"/>
      <c r="GCP85" s="43"/>
      <c r="GCQ85" s="43"/>
      <c r="GCR85" s="43"/>
      <c r="GCS85" s="43"/>
      <c r="GCT85" s="43"/>
      <c r="GCU85" s="43"/>
      <c r="GCV85" s="43"/>
      <c r="GCW85" s="43"/>
      <c r="GCX85" s="43"/>
      <c r="GCY85" s="43"/>
      <c r="GCZ85" s="43"/>
      <c r="GDA85" s="43"/>
      <c r="GDB85" s="43"/>
      <c r="GDC85" s="43"/>
      <c r="GDD85" s="43"/>
      <c r="GDE85" s="43"/>
      <c r="GDF85" s="43"/>
      <c r="GDG85" s="43"/>
      <c r="GDH85" s="43"/>
      <c r="GDI85" s="43"/>
      <c r="GDJ85" s="43"/>
      <c r="GDK85" s="43"/>
      <c r="GDL85" s="43"/>
      <c r="GDM85" s="43"/>
      <c r="GDN85" s="43"/>
      <c r="GDO85" s="43"/>
      <c r="GDP85" s="43"/>
      <c r="GDQ85" s="43"/>
      <c r="GDR85" s="43"/>
      <c r="GDS85" s="43"/>
      <c r="GDT85" s="43"/>
      <c r="GDU85" s="43"/>
      <c r="GDV85" s="43"/>
      <c r="GDW85" s="43"/>
      <c r="GDX85" s="43"/>
      <c r="GDY85" s="43"/>
      <c r="GDZ85" s="43"/>
      <c r="GEA85" s="43"/>
      <c r="GEB85" s="43"/>
      <c r="GEC85" s="43"/>
      <c r="GED85" s="43"/>
      <c r="GEE85" s="43"/>
      <c r="GEF85" s="43"/>
      <c r="GEG85" s="43"/>
      <c r="GEH85" s="43"/>
      <c r="GEI85" s="43"/>
      <c r="GEJ85" s="43"/>
      <c r="GEK85" s="43"/>
      <c r="GEL85" s="43"/>
      <c r="GEM85" s="43"/>
      <c r="GEN85" s="43"/>
      <c r="GEO85" s="43"/>
      <c r="GEP85" s="43"/>
      <c r="GEQ85" s="43"/>
      <c r="GER85" s="43"/>
      <c r="GES85" s="43"/>
      <c r="GET85" s="43"/>
      <c r="GEU85" s="43"/>
      <c r="GEV85" s="43"/>
      <c r="GEW85" s="43"/>
      <c r="GEX85" s="43"/>
      <c r="GEY85" s="43"/>
      <c r="GEZ85" s="43"/>
      <c r="GFA85" s="43"/>
      <c r="GFB85" s="43"/>
      <c r="GFC85" s="43"/>
      <c r="GFD85" s="43"/>
      <c r="GFE85" s="43"/>
      <c r="GFF85" s="43"/>
      <c r="GFG85" s="43"/>
      <c r="GFH85" s="43"/>
      <c r="GFI85" s="43"/>
      <c r="GFJ85" s="43"/>
      <c r="GFK85" s="43"/>
      <c r="GFL85" s="43"/>
      <c r="GFM85" s="43"/>
      <c r="GFN85" s="43"/>
      <c r="GFO85" s="43"/>
      <c r="GFP85" s="43"/>
      <c r="GFQ85" s="43"/>
      <c r="GFR85" s="43"/>
      <c r="GFS85" s="43"/>
      <c r="GFT85" s="43"/>
      <c r="GFU85" s="43"/>
      <c r="GFV85" s="43"/>
      <c r="GFW85" s="43"/>
      <c r="GFX85" s="43"/>
      <c r="GFY85" s="43"/>
      <c r="GFZ85" s="43"/>
      <c r="GGA85" s="43"/>
      <c r="GGB85" s="43"/>
      <c r="GGC85" s="43"/>
      <c r="GGD85" s="43"/>
      <c r="GGE85" s="43"/>
      <c r="GGF85" s="43"/>
      <c r="GGG85" s="43"/>
      <c r="GGH85" s="43"/>
      <c r="GGI85" s="43"/>
      <c r="GGJ85" s="43"/>
      <c r="GGK85" s="43"/>
      <c r="GGL85" s="43"/>
      <c r="GGM85" s="43"/>
      <c r="GGN85" s="43"/>
      <c r="GGO85" s="43"/>
      <c r="GGP85" s="43"/>
      <c r="GGQ85" s="43"/>
      <c r="GGR85" s="43"/>
      <c r="GGS85" s="43"/>
      <c r="GGT85" s="43"/>
      <c r="GGU85" s="43"/>
      <c r="GGV85" s="43"/>
      <c r="GGW85" s="43"/>
      <c r="GGX85" s="43"/>
      <c r="GGY85" s="43"/>
      <c r="GGZ85" s="43"/>
      <c r="GHA85" s="43"/>
      <c r="GHB85" s="43"/>
      <c r="GHC85" s="43"/>
      <c r="GHD85" s="43"/>
      <c r="GHE85" s="43"/>
      <c r="GHF85" s="43"/>
      <c r="GHG85" s="43"/>
      <c r="GHH85" s="43"/>
      <c r="GHI85" s="43"/>
      <c r="GHJ85" s="43"/>
      <c r="GHK85" s="43"/>
      <c r="GHL85" s="43"/>
      <c r="GHM85" s="43"/>
      <c r="GHN85" s="43"/>
      <c r="GHO85" s="43"/>
      <c r="GHP85" s="43"/>
      <c r="GHQ85" s="43"/>
      <c r="GHR85" s="43"/>
      <c r="GHS85" s="43"/>
      <c r="GHT85" s="43"/>
      <c r="GHU85" s="43"/>
      <c r="GHV85" s="43"/>
      <c r="GHW85" s="43"/>
      <c r="GHX85" s="43"/>
      <c r="GHY85" s="43"/>
      <c r="GHZ85" s="43"/>
      <c r="GIA85" s="43"/>
      <c r="GIB85" s="43"/>
      <c r="GIC85" s="43"/>
      <c r="GID85" s="43"/>
      <c r="GIE85" s="43"/>
      <c r="GIF85" s="43"/>
      <c r="GIG85" s="43"/>
      <c r="GIH85" s="43"/>
      <c r="GII85" s="43"/>
      <c r="GIJ85" s="43"/>
      <c r="GIK85" s="43"/>
      <c r="GIL85" s="43"/>
      <c r="GIM85" s="43"/>
      <c r="GIN85" s="43"/>
      <c r="GIO85" s="43"/>
      <c r="GIP85" s="43"/>
      <c r="GIQ85" s="43"/>
      <c r="GIR85" s="43"/>
      <c r="GIS85" s="43"/>
      <c r="GIT85" s="43"/>
      <c r="GIU85" s="43"/>
      <c r="GIV85" s="43"/>
      <c r="GIW85" s="43"/>
      <c r="GIX85" s="43"/>
      <c r="GIY85" s="43"/>
      <c r="GIZ85" s="43"/>
      <c r="GJA85" s="43"/>
      <c r="GJB85" s="43"/>
      <c r="GJC85" s="43"/>
      <c r="GJD85" s="43"/>
      <c r="GJE85" s="43"/>
      <c r="GJF85" s="43"/>
      <c r="GJG85" s="43"/>
      <c r="GJH85" s="43"/>
      <c r="GJI85" s="43"/>
      <c r="GJJ85" s="43"/>
      <c r="GJK85" s="43"/>
      <c r="GJL85" s="43"/>
      <c r="GJM85" s="43"/>
      <c r="GJN85" s="43"/>
      <c r="GJO85" s="43"/>
      <c r="GJP85" s="43"/>
      <c r="GJQ85" s="43"/>
      <c r="GJR85" s="43"/>
      <c r="GJS85" s="43"/>
      <c r="GJT85" s="43"/>
      <c r="GJU85" s="43"/>
      <c r="GJV85" s="43"/>
      <c r="GJW85" s="43"/>
      <c r="GJX85" s="43"/>
      <c r="GJY85" s="43"/>
      <c r="GJZ85" s="43"/>
      <c r="GKA85" s="43"/>
      <c r="GKB85" s="43"/>
      <c r="GKC85" s="43"/>
      <c r="GKD85" s="43"/>
      <c r="GKE85" s="43"/>
      <c r="GKF85" s="43"/>
      <c r="GKG85" s="43"/>
      <c r="GKH85" s="43"/>
      <c r="GKI85" s="43"/>
      <c r="GKJ85" s="43"/>
      <c r="GKK85" s="43"/>
      <c r="GKL85" s="43"/>
      <c r="GKM85" s="43"/>
      <c r="GKN85" s="43"/>
      <c r="GKO85" s="43"/>
      <c r="GKP85" s="43"/>
      <c r="GKQ85" s="43"/>
      <c r="GKR85" s="43"/>
      <c r="GKS85" s="43"/>
      <c r="GKT85" s="43"/>
      <c r="GKU85" s="43"/>
      <c r="GKV85" s="43"/>
      <c r="GKW85" s="43"/>
      <c r="GKX85" s="43"/>
      <c r="GKY85" s="43"/>
      <c r="GKZ85" s="43"/>
      <c r="GLA85" s="43"/>
      <c r="GLB85" s="43"/>
      <c r="GLC85" s="43"/>
      <c r="GLD85" s="43"/>
      <c r="GLE85" s="43"/>
      <c r="GLF85" s="43"/>
      <c r="GLG85" s="43"/>
      <c r="GLH85" s="43"/>
      <c r="GLI85" s="43"/>
      <c r="GLJ85" s="43"/>
      <c r="GLK85" s="43"/>
      <c r="GLL85" s="43"/>
      <c r="GLM85" s="43"/>
      <c r="GLN85" s="43"/>
      <c r="GLO85" s="43"/>
      <c r="GLP85" s="43"/>
      <c r="GLQ85" s="43"/>
      <c r="GLR85" s="43"/>
      <c r="GLS85" s="43"/>
      <c r="GLT85" s="43"/>
      <c r="GLU85" s="43"/>
      <c r="GLV85" s="43"/>
      <c r="GLW85" s="43"/>
      <c r="GLX85" s="43"/>
      <c r="GLY85" s="43"/>
      <c r="GLZ85" s="43"/>
      <c r="GMA85" s="43"/>
      <c r="GMB85" s="43"/>
      <c r="GMC85" s="43"/>
      <c r="GMD85" s="43"/>
      <c r="GME85" s="43"/>
      <c r="GMF85" s="43"/>
      <c r="GMG85" s="43"/>
      <c r="GMH85" s="43"/>
      <c r="GMI85" s="43"/>
      <c r="GMJ85" s="43"/>
      <c r="GMK85" s="43"/>
      <c r="GML85" s="43"/>
      <c r="GMM85" s="43"/>
      <c r="GMN85" s="43"/>
      <c r="GMO85" s="43"/>
      <c r="GMP85" s="43"/>
      <c r="GMQ85" s="43"/>
      <c r="GMR85" s="43"/>
      <c r="GMS85" s="43"/>
      <c r="GMT85" s="43"/>
      <c r="GMU85" s="43"/>
      <c r="GMV85" s="43"/>
      <c r="GMW85" s="43"/>
      <c r="GMX85" s="43"/>
    </row>
    <row r="86" spans="1:5094" s="45" customFormat="1" ht="13" x14ac:dyDescent="0.3">
      <c r="A86" s="94"/>
      <c r="B86" s="218"/>
      <c r="C86" s="419" t="s">
        <v>129</v>
      </c>
      <c r="D86" s="420"/>
      <c r="E86" s="420"/>
      <c r="F86" s="420"/>
      <c r="G86" s="420"/>
      <c r="H86" s="95" t="s">
        <v>2</v>
      </c>
      <c r="I86" s="96">
        <f t="shared" ref="I86:N86" si="11">SUM(I84:I85)</f>
        <v>802934.24</v>
      </c>
      <c r="J86" s="96">
        <f t="shared" si="11"/>
        <v>2058.61</v>
      </c>
      <c r="K86" s="96">
        <f t="shared" si="11"/>
        <v>0</v>
      </c>
      <c r="L86" s="96">
        <f t="shared" si="11"/>
        <v>804992.85000000009</v>
      </c>
      <c r="M86" s="96">
        <f t="shared" si="11"/>
        <v>802934.24</v>
      </c>
      <c r="N86" s="96">
        <f t="shared" si="11"/>
        <v>804992.85000000009</v>
      </c>
      <c r="O86" s="138"/>
      <c r="P86" s="57"/>
    </row>
    <row r="87" spans="1:5094" s="34" customFormat="1" ht="13" x14ac:dyDescent="0.3">
      <c r="A87" s="152"/>
      <c r="B87" s="153"/>
      <c r="C87" s="153"/>
      <c r="D87" s="168"/>
      <c r="E87" s="168"/>
      <c r="F87" s="169"/>
      <c r="G87" s="166"/>
      <c r="H87" s="171"/>
      <c r="I87" s="143"/>
      <c r="J87" s="154"/>
      <c r="K87" s="143"/>
      <c r="L87" s="144"/>
      <c r="M87" s="144"/>
      <c r="N87" s="144"/>
      <c r="O87" s="149"/>
      <c r="P87" s="56"/>
      <c r="Q87" s="29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  <c r="IX87" s="30"/>
      <c r="IY87" s="30"/>
      <c r="IZ87" s="30"/>
      <c r="JA87" s="30"/>
      <c r="JB87" s="30"/>
      <c r="JC87" s="30"/>
      <c r="JD87" s="30"/>
      <c r="JE87" s="30"/>
      <c r="JF87" s="30"/>
      <c r="JG87" s="30"/>
      <c r="JH87" s="30"/>
      <c r="JI87" s="30"/>
      <c r="JJ87" s="30"/>
      <c r="JK87" s="30"/>
      <c r="JL87" s="30"/>
      <c r="JM87" s="30"/>
      <c r="JN87" s="30"/>
      <c r="JO87" s="30"/>
      <c r="JP87" s="30"/>
      <c r="JQ87" s="30"/>
      <c r="JR87" s="30"/>
      <c r="JS87" s="30"/>
      <c r="JT87" s="30"/>
      <c r="JU87" s="30"/>
      <c r="JV87" s="30"/>
      <c r="JW87" s="30"/>
      <c r="JX87" s="30"/>
      <c r="JY87" s="30"/>
      <c r="JZ87" s="30"/>
      <c r="KA87" s="30"/>
      <c r="KB87" s="30"/>
      <c r="KC87" s="30"/>
      <c r="KD87" s="30"/>
      <c r="KE87" s="30"/>
      <c r="KF87" s="30"/>
      <c r="KG87" s="30"/>
      <c r="KH87" s="30"/>
      <c r="KI87" s="30"/>
      <c r="KJ87" s="30"/>
      <c r="KK87" s="30"/>
      <c r="KL87" s="30"/>
      <c r="KM87" s="30"/>
      <c r="KN87" s="30"/>
      <c r="KO87" s="30"/>
      <c r="KP87" s="30"/>
      <c r="KQ87" s="30"/>
      <c r="KR87" s="30"/>
      <c r="KS87" s="30"/>
      <c r="KT87" s="30"/>
      <c r="KU87" s="30"/>
      <c r="KV87" s="30"/>
      <c r="KW87" s="30"/>
      <c r="KX87" s="30"/>
      <c r="KY87" s="30"/>
      <c r="KZ87" s="30"/>
      <c r="LA87" s="30"/>
      <c r="LB87" s="30"/>
      <c r="LC87" s="30"/>
      <c r="LD87" s="30"/>
      <c r="LE87" s="30"/>
      <c r="LF87" s="30"/>
      <c r="LG87" s="30"/>
      <c r="LH87" s="30"/>
      <c r="LI87" s="30"/>
      <c r="LJ87" s="30"/>
      <c r="LK87" s="30"/>
      <c r="LL87" s="30"/>
      <c r="LM87" s="30"/>
      <c r="LN87" s="30"/>
      <c r="LO87" s="30"/>
      <c r="LP87" s="30"/>
      <c r="LQ87" s="30"/>
      <c r="LR87" s="30"/>
      <c r="LS87" s="30"/>
      <c r="LT87" s="30"/>
      <c r="LU87" s="30"/>
      <c r="LV87" s="30"/>
      <c r="LW87" s="30"/>
      <c r="LX87" s="30"/>
      <c r="LY87" s="30"/>
      <c r="LZ87" s="30"/>
      <c r="MA87" s="30"/>
      <c r="MB87" s="30"/>
      <c r="MC87" s="30"/>
      <c r="MD87" s="30"/>
      <c r="ME87" s="30"/>
      <c r="MF87" s="30"/>
      <c r="MG87" s="30"/>
      <c r="MH87" s="30"/>
      <c r="MI87" s="30"/>
      <c r="MJ87" s="30"/>
      <c r="MK87" s="30"/>
      <c r="ML87" s="30"/>
      <c r="MM87" s="30"/>
      <c r="MN87" s="30"/>
      <c r="MO87" s="30"/>
      <c r="MP87" s="30"/>
      <c r="MQ87" s="30"/>
      <c r="MR87" s="30"/>
      <c r="MS87" s="30"/>
      <c r="MT87" s="30"/>
      <c r="MU87" s="30"/>
      <c r="MV87" s="30"/>
      <c r="MW87" s="30"/>
      <c r="MX87" s="30"/>
      <c r="MY87" s="30"/>
      <c r="MZ87" s="30"/>
      <c r="NA87" s="30"/>
      <c r="NB87" s="30"/>
      <c r="NC87" s="30"/>
      <c r="ND87" s="30"/>
      <c r="NE87" s="30"/>
      <c r="NF87" s="30"/>
      <c r="NG87" s="30"/>
      <c r="NH87" s="30"/>
      <c r="NI87" s="30"/>
      <c r="NJ87" s="30"/>
      <c r="NK87" s="30"/>
      <c r="NL87" s="30"/>
      <c r="NM87" s="30"/>
      <c r="NN87" s="30"/>
      <c r="NO87" s="30"/>
      <c r="NP87" s="30"/>
      <c r="NQ87" s="30"/>
      <c r="NR87" s="30"/>
      <c r="NS87" s="30"/>
      <c r="NT87" s="30"/>
      <c r="NU87" s="30"/>
      <c r="NV87" s="30"/>
      <c r="NW87" s="30"/>
      <c r="NX87" s="30"/>
      <c r="NY87" s="30"/>
      <c r="NZ87" s="30"/>
      <c r="OA87" s="30"/>
      <c r="OB87" s="30"/>
      <c r="OC87" s="30"/>
      <c r="OD87" s="30"/>
      <c r="OE87" s="30"/>
      <c r="OF87" s="30"/>
      <c r="OG87" s="30"/>
      <c r="OH87" s="30"/>
      <c r="OI87" s="30"/>
      <c r="OJ87" s="30"/>
      <c r="OK87" s="30"/>
      <c r="OL87" s="30"/>
      <c r="OM87" s="30"/>
      <c r="ON87" s="30"/>
      <c r="OO87" s="30"/>
      <c r="OP87" s="30"/>
      <c r="OQ87" s="30"/>
      <c r="OR87" s="30"/>
      <c r="OS87" s="30"/>
      <c r="OT87" s="30"/>
      <c r="OU87" s="30"/>
      <c r="OV87" s="30"/>
      <c r="OW87" s="30"/>
      <c r="OX87" s="30"/>
      <c r="OY87" s="30"/>
      <c r="OZ87" s="30"/>
      <c r="PA87" s="30"/>
      <c r="PB87" s="30"/>
      <c r="PC87" s="30"/>
      <c r="PD87" s="30"/>
      <c r="PE87" s="30"/>
      <c r="PF87" s="30"/>
      <c r="PG87" s="30"/>
      <c r="PH87" s="30"/>
      <c r="PI87" s="30"/>
      <c r="PJ87" s="30"/>
      <c r="PK87" s="30"/>
      <c r="PL87" s="30"/>
      <c r="PM87" s="30"/>
      <c r="PN87" s="30"/>
      <c r="PO87" s="30"/>
      <c r="PP87" s="30"/>
      <c r="PQ87" s="30"/>
      <c r="PR87" s="30"/>
      <c r="PS87" s="30"/>
      <c r="PT87" s="30"/>
      <c r="PU87" s="30"/>
      <c r="PV87" s="30"/>
      <c r="PW87" s="30"/>
      <c r="PX87" s="30"/>
      <c r="PY87" s="30"/>
      <c r="PZ87" s="30"/>
      <c r="QA87" s="30"/>
      <c r="QB87" s="30"/>
      <c r="QC87" s="30"/>
      <c r="QD87" s="30"/>
      <c r="QE87" s="30"/>
      <c r="QF87" s="30"/>
      <c r="QG87" s="30"/>
      <c r="QH87" s="30"/>
      <c r="QI87" s="30"/>
      <c r="QJ87" s="30"/>
      <c r="QK87" s="30"/>
      <c r="QL87" s="30"/>
      <c r="QM87" s="30"/>
      <c r="QN87" s="30"/>
      <c r="QO87" s="30"/>
      <c r="QP87" s="30"/>
      <c r="QQ87" s="30"/>
      <c r="QR87" s="30"/>
      <c r="QS87" s="30"/>
      <c r="QT87" s="30"/>
      <c r="QU87" s="30"/>
      <c r="QV87" s="30"/>
      <c r="QW87" s="30"/>
      <c r="QX87" s="30"/>
      <c r="QY87" s="30"/>
      <c r="QZ87" s="30"/>
      <c r="RA87" s="30"/>
      <c r="RB87" s="30"/>
      <c r="RC87" s="30"/>
      <c r="RD87" s="30"/>
      <c r="RE87" s="30"/>
      <c r="RF87" s="30"/>
      <c r="RG87" s="30"/>
      <c r="RH87" s="30"/>
      <c r="RI87" s="30"/>
      <c r="RJ87" s="30"/>
      <c r="RK87" s="30"/>
      <c r="RL87" s="30"/>
      <c r="RM87" s="30"/>
      <c r="RN87" s="30"/>
      <c r="RO87" s="30"/>
      <c r="RP87" s="30"/>
      <c r="RQ87" s="30"/>
      <c r="RR87" s="30"/>
      <c r="RS87" s="30"/>
      <c r="RT87" s="30"/>
      <c r="RU87" s="30"/>
      <c r="RV87" s="30"/>
      <c r="RW87" s="30"/>
      <c r="RX87" s="30"/>
      <c r="RY87" s="30"/>
      <c r="RZ87" s="30"/>
      <c r="SA87" s="30"/>
      <c r="SB87" s="30"/>
      <c r="SC87" s="30"/>
      <c r="SD87" s="30"/>
      <c r="SE87" s="30"/>
      <c r="SF87" s="30"/>
      <c r="SG87" s="30"/>
      <c r="SH87" s="30"/>
      <c r="SI87" s="30"/>
      <c r="SJ87" s="30"/>
      <c r="SK87" s="30"/>
      <c r="SL87" s="30"/>
      <c r="SM87" s="30"/>
      <c r="SN87" s="30"/>
      <c r="SO87" s="30"/>
      <c r="SP87" s="30"/>
      <c r="SQ87" s="30"/>
      <c r="SR87" s="30"/>
      <c r="SS87" s="30"/>
      <c r="ST87" s="30"/>
      <c r="SU87" s="30"/>
      <c r="SV87" s="30"/>
      <c r="SW87" s="30"/>
      <c r="SX87" s="30"/>
      <c r="SY87" s="30"/>
      <c r="SZ87" s="30"/>
      <c r="TA87" s="30"/>
      <c r="TB87" s="30"/>
      <c r="TC87" s="30"/>
      <c r="TD87" s="30"/>
      <c r="TE87" s="30"/>
      <c r="TF87" s="30"/>
      <c r="TG87" s="30"/>
      <c r="TH87" s="30"/>
      <c r="TI87" s="30"/>
      <c r="TJ87" s="30"/>
      <c r="TK87" s="30"/>
      <c r="TL87" s="30"/>
      <c r="TM87" s="30"/>
      <c r="TN87" s="30"/>
      <c r="TO87" s="30"/>
      <c r="TP87" s="30"/>
      <c r="TQ87" s="30"/>
      <c r="TR87" s="30"/>
      <c r="TS87" s="30"/>
      <c r="TT87" s="30"/>
      <c r="TU87" s="30"/>
      <c r="TV87" s="30"/>
      <c r="TW87" s="30"/>
      <c r="TX87" s="30"/>
      <c r="TY87" s="30"/>
      <c r="TZ87" s="30"/>
      <c r="UA87" s="30"/>
      <c r="UB87" s="30"/>
      <c r="UC87" s="30"/>
      <c r="UD87" s="30"/>
      <c r="UE87" s="30"/>
      <c r="UF87" s="30"/>
      <c r="UG87" s="30"/>
      <c r="UH87" s="30"/>
      <c r="UI87" s="30"/>
      <c r="UJ87" s="30"/>
      <c r="UK87" s="30"/>
      <c r="UL87" s="30"/>
      <c r="UM87" s="30"/>
      <c r="UN87" s="30"/>
      <c r="UO87" s="30"/>
      <c r="UP87" s="30"/>
      <c r="UQ87" s="30"/>
      <c r="UR87" s="30"/>
      <c r="US87" s="30"/>
      <c r="UT87" s="30"/>
      <c r="UU87" s="30"/>
      <c r="UV87" s="30"/>
      <c r="UW87" s="30"/>
      <c r="UX87" s="30"/>
      <c r="UY87" s="30"/>
      <c r="UZ87" s="30"/>
      <c r="VA87" s="30"/>
      <c r="VB87" s="30"/>
      <c r="VC87" s="30"/>
      <c r="VD87" s="30"/>
      <c r="VE87" s="30"/>
      <c r="VF87" s="30"/>
      <c r="VG87" s="30"/>
      <c r="VH87" s="30"/>
      <c r="VI87" s="30"/>
      <c r="VJ87" s="30"/>
      <c r="VK87" s="30"/>
      <c r="VL87" s="30"/>
      <c r="VM87" s="30"/>
      <c r="VN87" s="30"/>
      <c r="VO87" s="30"/>
      <c r="VP87" s="30"/>
      <c r="VQ87" s="30"/>
      <c r="VR87" s="30"/>
      <c r="VS87" s="30"/>
      <c r="VT87" s="30"/>
      <c r="VU87" s="30"/>
      <c r="VV87" s="30"/>
      <c r="VW87" s="30"/>
      <c r="VX87" s="30"/>
      <c r="VY87" s="30"/>
      <c r="VZ87" s="30"/>
      <c r="WA87" s="30"/>
      <c r="WB87" s="30"/>
      <c r="WC87" s="30"/>
      <c r="WD87" s="30"/>
      <c r="WE87" s="30"/>
      <c r="WF87" s="30"/>
      <c r="WG87" s="30"/>
      <c r="WH87" s="30"/>
      <c r="WI87" s="30"/>
      <c r="WJ87" s="30"/>
      <c r="WK87" s="30"/>
      <c r="WL87" s="30"/>
      <c r="WM87" s="30"/>
      <c r="WN87" s="30"/>
      <c r="WO87" s="30"/>
      <c r="WP87" s="30"/>
      <c r="WQ87" s="30"/>
      <c r="WR87" s="30"/>
      <c r="WS87" s="30"/>
      <c r="WT87" s="30"/>
      <c r="WU87" s="30"/>
      <c r="WV87" s="30"/>
      <c r="WW87" s="30"/>
      <c r="WX87" s="30"/>
      <c r="WY87" s="30"/>
      <c r="WZ87" s="30"/>
      <c r="XA87" s="30"/>
      <c r="XB87" s="30"/>
      <c r="XC87" s="30"/>
      <c r="XD87" s="30"/>
      <c r="XE87" s="30"/>
      <c r="XF87" s="30"/>
      <c r="XG87" s="30"/>
      <c r="XH87" s="30"/>
      <c r="XI87" s="30"/>
      <c r="XJ87" s="30"/>
      <c r="XK87" s="30"/>
      <c r="XL87" s="30"/>
      <c r="XM87" s="30"/>
      <c r="XN87" s="30"/>
      <c r="XO87" s="30"/>
      <c r="XP87" s="30"/>
      <c r="XQ87" s="30"/>
      <c r="XR87" s="30"/>
      <c r="XS87" s="30"/>
      <c r="XT87" s="30"/>
      <c r="XU87" s="30"/>
      <c r="XV87" s="30"/>
      <c r="XW87" s="30"/>
      <c r="XX87" s="30"/>
      <c r="XY87" s="30"/>
      <c r="XZ87" s="30"/>
      <c r="YA87" s="30"/>
      <c r="YB87" s="30"/>
      <c r="YC87" s="30"/>
      <c r="YD87" s="30"/>
      <c r="YE87" s="30"/>
      <c r="YF87" s="30"/>
      <c r="YG87" s="30"/>
      <c r="YH87" s="30"/>
      <c r="YI87" s="30"/>
      <c r="YJ87" s="30"/>
      <c r="YK87" s="30"/>
      <c r="YL87" s="30"/>
      <c r="YM87" s="30"/>
      <c r="YN87" s="30"/>
      <c r="YO87" s="30"/>
      <c r="YP87" s="30"/>
      <c r="YQ87" s="30"/>
      <c r="YR87" s="30"/>
      <c r="YS87" s="30"/>
      <c r="YT87" s="30"/>
      <c r="YU87" s="30"/>
      <c r="YV87" s="30"/>
      <c r="YW87" s="30"/>
      <c r="YX87" s="30"/>
      <c r="YY87" s="30"/>
      <c r="YZ87" s="30"/>
      <c r="ZA87" s="30"/>
      <c r="ZB87" s="30"/>
      <c r="ZC87" s="30"/>
      <c r="ZD87" s="30"/>
      <c r="ZE87" s="30"/>
      <c r="ZF87" s="30"/>
      <c r="ZG87" s="30"/>
      <c r="ZH87" s="30"/>
      <c r="ZI87" s="30"/>
      <c r="ZJ87" s="30"/>
      <c r="ZK87" s="30"/>
      <c r="ZL87" s="30"/>
      <c r="ZM87" s="30"/>
      <c r="ZN87" s="30"/>
      <c r="ZO87" s="30"/>
      <c r="ZP87" s="30"/>
      <c r="ZQ87" s="30"/>
      <c r="ZR87" s="30"/>
      <c r="ZS87" s="30"/>
      <c r="ZT87" s="30"/>
      <c r="ZU87" s="30"/>
      <c r="ZV87" s="30"/>
      <c r="ZW87" s="30"/>
      <c r="ZX87" s="30"/>
      <c r="ZY87" s="30"/>
      <c r="ZZ87" s="30"/>
      <c r="AAA87" s="30"/>
      <c r="AAB87" s="30"/>
      <c r="AAC87" s="30"/>
      <c r="AAD87" s="30"/>
      <c r="AAE87" s="30"/>
      <c r="AAF87" s="30"/>
      <c r="AAG87" s="30"/>
      <c r="AAH87" s="30"/>
      <c r="AAI87" s="30"/>
      <c r="AAJ87" s="30"/>
      <c r="AAK87" s="30"/>
      <c r="AAL87" s="30"/>
      <c r="AAM87" s="30"/>
      <c r="AAN87" s="30"/>
      <c r="AAO87" s="30"/>
      <c r="AAP87" s="30"/>
      <c r="AAQ87" s="30"/>
      <c r="AAR87" s="30"/>
      <c r="AAS87" s="30"/>
      <c r="AAT87" s="30"/>
      <c r="AAU87" s="30"/>
      <c r="AAV87" s="30"/>
      <c r="AAW87" s="30"/>
      <c r="AAX87" s="30"/>
      <c r="AAY87" s="30"/>
      <c r="AAZ87" s="30"/>
      <c r="ABA87" s="30"/>
      <c r="ABB87" s="30"/>
      <c r="ABC87" s="30"/>
      <c r="ABD87" s="30"/>
      <c r="ABE87" s="30"/>
      <c r="ABF87" s="30"/>
      <c r="ABG87" s="30"/>
      <c r="ABH87" s="30"/>
      <c r="ABI87" s="30"/>
      <c r="ABJ87" s="30"/>
      <c r="ABK87" s="30"/>
      <c r="ABL87" s="30"/>
      <c r="ABM87" s="30"/>
      <c r="ABN87" s="30"/>
      <c r="ABO87" s="30"/>
      <c r="ABP87" s="30"/>
      <c r="ABQ87" s="30"/>
      <c r="ABR87" s="30"/>
      <c r="ABS87" s="30"/>
      <c r="ABT87" s="30"/>
      <c r="ABU87" s="30"/>
      <c r="ABV87" s="30"/>
      <c r="ABW87" s="30"/>
      <c r="ABX87" s="30"/>
      <c r="ABY87" s="30"/>
      <c r="ABZ87" s="30"/>
      <c r="ACA87" s="30"/>
      <c r="ACB87" s="30"/>
      <c r="ACC87" s="30"/>
      <c r="ACD87" s="30"/>
      <c r="ACE87" s="30"/>
      <c r="ACF87" s="30"/>
      <c r="ACG87" s="30"/>
      <c r="ACH87" s="30"/>
      <c r="ACI87" s="30"/>
      <c r="ACJ87" s="30"/>
      <c r="ACK87" s="30"/>
      <c r="ACL87" s="30"/>
      <c r="ACM87" s="30"/>
      <c r="ACN87" s="30"/>
      <c r="ACO87" s="30"/>
      <c r="ACP87" s="30"/>
      <c r="ACQ87" s="30"/>
      <c r="ACR87" s="30"/>
      <c r="ACS87" s="30"/>
      <c r="ACT87" s="30"/>
      <c r="ACU87" s="30"/>
      <c r="ACV87" s="30"/>
      <c r="ACW87" s="30"/>
      <c r="ACX87" s="30"/>
      <c r="ACY87" s="30"/>
      <c r="ACZ87" s="30"/>
      <c r="ADA87" s="30"/>
      <c r="ADB87" s="30"/>
      <c r="ADC87" s="30"/>
      <c r="ADD87" s="30"/>
      <c r="ADE87" s="30"/>
      <c r="ADF87" s="30"/>
      <c r="ADG87" s="30"/>
      <c r="ADH87" s="30"/>
      <c r="ADI87" s="30"/>
      <c r="ADJ87" s="30"/>
      <c r="ADK87" s="30"/>
      <c r="ADL87" s="30"/>
      <c r="ADM87" s="30"/>
      <c r="ADN87" s="30"/>
      <c r="ADO87" s="30"/>
      <c r="ADP87" s="30"/>
      <c r="ADQ87" s="30"/>
      <c r="ADR87" s="30"/>
      <c r="ADS87" s="30"/>
      <c r="ADT87" s="30"/>
      <c r="ADU87" s="30"/>
      <c r="ADV87" s="30"/>
      <c r="ADW87" s="30"/>
      <c r="ADX87" s="30"/>
      <c r="ADY87" s="30"/>
      <c r="ADZ87" s="30"/>
      <c r="AEA87" s="30"/>
      <c r="AEB87" s="30"/>
      <c r="AEC87" s="30"/>
      <c r="AED87" s="30"/>
      <c r="AEE87" s="30"/>
      <c r="AEF87" s="30"/>
      <c r="AEG87" s="30"/>
      <c r="AEH87" s="30"/>
      <c r="AEI87" s="30"/>
      <c r="AEJ87" s="30"/>
      <c r="AEK87" s="30"/>
      <c r="AEL87" s="30"/>
      <c r="AEM87" s="30"/>
      <c r="AEN87" s="30"/>
      <c r="AEO87" s="30"/>
      <c r="AEP87" s="30"/>
      <c r="AEQ87" s="30"/>
      <c r="AER87" s="30"/>
      <c r="AES87" s="30"/>
      <c r="AET87" s="30"/>
      <c r="AEU87" s="30"/>
      <c r="AEV87" s="30"/>
      <c r="AEW87" s="30"/>
      <c r="AEX87" s="30"/>
      <c r="AEY87" s="30"/>
      <c r="AEZ87" s="30"/>
      <c r="AFA87" s="30"/>
      <c r="AFB87" s="30"/>
      <c r="AFC87" s="30"/>
      <c r="AFD87" s="30"/>
      <c r="AFE87" s="30"/>
      <c r="AFF87" s="30"/>
      <c r="AFG87" s="30"/>
      <c r="AFH87" s="30"/>
      <c r="AFI87" s="30"/>
      <c r="AFJ87" s="30"/>
      <c r="AFK87" s="30"/>
      <c r="AFL87" s="30"/>
      <c r="AFM87" s="30"/>
      <c r="AFN87" s="30"/>
      <c r="AFO87" s="30"/>
      <c r="AFP87" s="30"/>
      <c r="AFQ87" s="30"/>
      <c r="AFR87" s="30"/>
      <c r="AFS87" s="30"/>
      <c r="AFT87" s="30"/>
      <c r="AFU87" s="30"/>
      <c r="AFV87" s="30"/>
      <c r="AFW87" s="30"/>
      <c r="AFX87" s="30"/>
      <c r="AFY87" s="30"/>
      <c r="AFZ87" s="30"/>
      <c r="AGA87" s="30"/>
      <c r="AGB87" s="30"/>
      <c r="AGC87" s="30"/>
      <c r="AGD87" s="30"/>
      <c r="AGE87" s="30"/>
      <c r="AGF87" s="30"/>
      <c r="AGG87" s="30"/>
      <c r="AGH87" s="30"/>
      <c r="AGI87" s="30"/>
      <c r="AGJ87" s="30"/>
      <c r="AGK87" s="30"/>
      <c r="AGL87" s="30"/>
      <c r="AGM87" s="30"/>
      <c r="AGN87" s="30"/>
      <c r="AGO87" s="30"/>
      <c r="AGP87" s="30"/>
      <c r="AGQ87" s="30"/>
      <c r="AGR87" s="30"/>
      <c r="AGS87" s="30"/>
      <c r="AGT87" s="30"/>
      <c r="AGU87" s="30"/>
      <c r="AGV87" s="30"/>
      <c r="AGW87" s="30"/>
      <c r="AGX87" s="30"/>
      <c r="AGY87" s="30"/>
      <c r="AGZ87" s="30"/>
      <c r="AHA87" s="30"/>
      <c r="AHB87" s="30"/>
      <c r="AHC87" s="30"/>
      <c r="AHD87" s="30"/>
      <c r="AHE87" s="30"/>
      <c r="AHF87" s="30"/>
      <c r="AHG87" s="30"/>
      <c r="AHH87" s="30"/>
      <c r="AHI87" s="30"/>
      <c r="AHJ87" s="30"/>
      <c r="AHK87" s="30"/>
      <c r="AHL87" s="30"/>
      <c r="AHM87" s="30"/>
      <c r="AHN87" s="30"/>
      <c r="AHO87" s="30"/>
      <c r="AHP87" s="30"/>
      <c r="AHQ87" s="30"/>
      <c r="AHR87" s="30"/>
      <c r="AHS87" s="30"/>
      <c r="AHT87" s="30"/>
      <c r="AHU87" s="30"/>
      <c r="AHV87" s="30"/>
      <c r="AHW87" s="30"/>
      <c r="AHX87" s="30"/>
      <c r="AHY87" s="30"/>
      <c r="AHZ87" s="30"/>
      <c r="AIA87" s="30"/>
      <c r="AIB87" s="30"/>
      <c r="AIC87" s="30"/>
      <c r="AID87" s="30"/>
      <c r="AIE87" s="30"/>
      <c r="AIF87" s="30"/>
      <c r="AIG87" s="30"/>
      <c r="AIH87" s="30"/>
      <c r="AII87" s="30"/>
      <c r="AIJ87" s="30"/>
      <c r="AIK87" s="30"/>
      <c r="AIL87" s="30"/>
      <c r="AIM87" s="30"/>
      <c r="AIN87" s="30"/>
      <c r="AIO87" s="30"/>
      <c r="AIP87" s="30"/>
      <c r="AIQ87" s="30"/>
      <c r="AIR87" s="30"/>
      <c r="AIS87" s="30"/>
      <c r="AIT87" s="30"/>
      <c r="AIU87" s="30"/>
      <c r="AIV87" s="30"/>
      <c r="AIW87" s="30"/>
      <c r="AIX87" s="30"/>
      <c r="AIY87" s="30"/>
      <c r="AIZ87" s="30"/>
      <c r="AJA87" s="30"/>
      <c r="AJB87" s="30"/>
      <c r="AJC87" s="30"/>
      <c r="AJD87" s="30"/>
      <c r="AJE87" s="30"/>
      <c r="AJF87" s="30"/>
      <c r="AJG87" s="30"/>
      <c r="AJH87" s="30"/>
      <c r="AJI87" s="30"/>
      <c r="AJJ87" s="30"/>
      <c r="AJK87" s="30"/>
      <c r="AJL87" s="30"/>
      <c r="AJM87" s="30"/>
      <c r="AJN87" s="30"/>
      <c r="AJO87" s="30"/>
      <c r="AJP87" s="30"/>
      <c r="AJQ87" s="30"/>
      <c r="AJR87" s="30"/>
      <c r="AJS87" s="30"/>
      <c r="AJT87" s="30"/>
      <c r="AJU87" s="30"/>
      <c r="AJV87" s="30"/>
    </row>
    <row r="88" spans="1:5094" s="34" customFormat="1" ht="13" x14ac:dyDescent="0.3">
      <c r="A88" s="152"/>
      <c r="B88" s="153"/>
      <c r="C88" s="153"/>
      <c r="D88" s="168"/>
      <c r="E88" s="168"/>
      <c r="F88" s="169"/>
      <c r="G88" s="166"/>
      <c r="H88" s="171"/>
      <c r="I88" s="143"/>
      <c r="J88" s="154"/>
      <c r="K88" s="143"/>
      <c r="L88" s="144"/>
      <c r="M88" s="144"/>
      <c r="N88" s="144"/>
      <c r="O88" s="149"/>
      <c r="P88" s="56"/>
      <c r="Q88" s="29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  <c r="IX88" s="30"/>
      <c r="IY88" s="30"/>
      <c r="IZ88" s="30"/>
      <c r="JA88" s="30"/>
      <c r="JB88" s="30"/>
      <c r="JC88" s="30"/>
      <c r="JD88" s="30"/>
      <c r="JE88" s="30"/>
      <c r="JF88" s="30"/>
      <c r="JG88" s="30"/>
      <c r="JH88" s="30"/>
      <c r="JI88" s="30"/>
      <c r="JJ88" s="30"/>
      <c r="JK88" s="30"/>
      <c r="JL88" s="30"/>
      <c r="JM88" s="30"/>
      <c r="JN88" s="30"/>
      <c r="JO88" s="30"/>
      <c r="JP88" s="30"/>
      <c r="JQ88" s="30"/>
      <c r="JR88" s="30"/>
      <c r="JS88" s="30"/>
      <c r="JT88" s="30"/>
      <c r="JU88" s="30"/>
      <c r="JV88" s="30"/>
      <c r="JW88" s="30"/>
      <c r="JX88" s="30"/>
      <c r="JY88" s="30"/>
      <c r="JZ88" s="30"/>
      <c r="KA88" s="30"/>
      <c r="KB88" s="30"/>
      <c r="KC88" s="30"/>
      <c r="KD88" s="30"/>
      <c r="KE88" s="30"/>
      <c r="KF88" s="30"/>
      <c r="KG88" s="30"/>
      <c r="KH88" s="30"/>
      <c r="KI88" s="30"/>
      <c r="KJ88" s="30"/>
      <c r="KK88" s="30"/>
      <c r="KL88" s="30"/>
      <c r="KM88" s="30"/>
      <c r="KN88" s="30"/>
      <c r="KO88" s="30"/>
      <c r="KP88" s="30"/>
      <c r="KQ88" s="30"/>
      <c r="KR88" s="30"/>
      <c r="KS88" s="30"/>
      <c r="KT88" s="30"/>
      <c r="KU88" s="30"/>
      <c r="KV88" s="30"/>
      <c r="KW88" s="30"/>
      <c r="KX88" s="30"/>
      <c r="KY88" s="30"/>
      <c r="KZ88" s="30"/>
      <c r="LA88" s="30"/>
      <c r="LB88" s="30"/>
      <c r="LC88" s="30"/>
      <c r="LD88" s="30"/>
      <c r="LE88" s="30"/>
      <c r="LF88" s="30"/>
      <c r="LG88" s="30"/>
      <c r="LH88" s="30"/>
      <c r="LI88" s="30"/>
      <c r="LJ88" s="30"/>
      <c r="LK88" s="30"/>
      <c r="LL88" s="30"/>
      <c r="LM88" s="30"/>
      <c r="LN88" s="30"/>
      <c r="LO88" s="30"/>
      <c r="LP88" s="30"/>
      <c r="LQ88" s="30"/>
      <c r="LR88" s="30"/>
      <c r="LS88" s="30"/>
      <c r="LT88" s="30"/>
      <c r="LU88" s="30"/>
      <c r="LV88" s="30"/>
      <c r="LW88" s="30"/>
      <c r="LX88" s="30"/>
      <c r="LY88" s="30"/>
      <c r="LZ88" s="30"/>
      <c r="MA88" s="30"/>
      <c r="MB88" s="30"/>
      <c r="MC88" s="30"/>
      <c r="MD88" s="30"/>
      <c r="ME88" s="30"/>
      <c r="MF88" s="30"/>
      <c r="MG88" s="30"/>
      <c r="MH88" s="30"/>
      <c r="MI88" s="30"/>
      <c r="MJ88" s="30"/>
      <c r="MK88" s="30"/>
      <c r="ML88" s="30"/>
      <c r="MM88" s="30"/>
      <c r="MN88" s="30"/>
      <c r="MO88" s="30"/>
      <c r="MP88" s="30"/>
      <c r="MQ88" s="30"/>
      <c r="MR88" s="30"/>
      <c r="MS88" s="30"/>
      <c r="MT88" s="30"/>
      <c r="MU88" s="30"/>
      <c r="MV88" s="30"/>
      <c r="MW88" s="30"/>
      <c r="MX88" s="30"/>
      <c r="MY88" s="30"/>
      <c r="MZ88" s="30"/>
      <c r="NA88" s="30"/>
      <c r="NB88" s="30"/>
      <c r="NC88" s="30"/>
      <c r="ND88" s="30"/>
      <c r="NE88" s="30"/>
      <c r="NF88" s="30"/>
      <c r="NG88" s="30"/>
      <c r="NH88" s="30"/>
      <c r="NI88" s="30"/>
      <c r="NJ88" s="30"/>
      <c r="NK88" s="30"/>
      <c r="NL88" s="30"/>
      <c r="NM88" s="30"/>
      <c r="NN88" s="30"/>
      <c r="NO88" s="30"/>
      <c r="NP88" s="30"/>
      <c r="NQ88" s="30"/>
      <c r="NR88" s="30"/>
      <c r="NS88" s="30"/>
      <c r="NT88" s="30"/>
      <c r="NU88" s="30"/>
      <c r="NV88" s="30"/>
      <c r="NW88" s="30"/>
      <c r="NX88" s="30"/>
      <c r="NY88" s="30"/>
      <c r="NZ88" s="30"/>
      <c r="OA88" s="30"/>
      <c r="OB88" s="30"/>
      <c r="OC88" s="30"/>
      <c r="OD88" s="30"/>
      <c r="OE88" s="30"/>
      <c r="OF88" s="30"/>
      <c r="OG88" s="30"/>
      <c r="OH88" s="30"/>
      <c r="OI88" s="30"/>
      <c r="OJ88" s="30"/>
      <c r="OK88" s="30"/>
      <c r="OL88" s="30"/>
      <c r="OM88" s="30"/>
      <c r="ON88" s="30"/>
      <c r="OO88" s="30"/>
      <c r="OP88" s="30"/>
      <c r="OQ88" s="30"/>
      <c r="OR88" s="30"/>
      <c r="OS88" s="30"/>
      <c r="OT88" s="30"/>
      <c r="OU88" s="30"/>
      <c r="OV88" s="30"/>
      <c r="OW88" s="30"/>
      <c r="OX88" s="30"/>
      <c r="OY88" s="30"/>
      <c r="OZ88" s="30"/>
      <c r="PA88" s="30"/>
      <c r="PB88" s="30"/>
      <c r="PC88" s="30"/>
      <c r="PD88" s="30"/>
      <c r="PE88" s="30"/>
      <c r="PF88" s="30"/>
      <c r="PG88" s="30"/>
      <c r="PH88" s="30"/>
      <c r="PI88" s="30"/>
      <c r="PJ88" s="30"/>
      <c r="PK88" s="30"/>
      <c r="PL88" s="30"/>
      <c r="PM88" s="30"/>
      <c r="PN88" s="30"/>
      <c r="PO88" s="30"/>
      <c r="PP88" s="30"/>
      <c r="PQ88" s="30"/>
      <c r="PR88" s="30"/>
      <c r="PS88" s="30"/>
      <c r="PT88" s="30"/>
      <c r="PU88" s="30"/>
      <c r="PV88" s="30"/>
      <c r="PW88" s="30"/>
      <c r="PX88" s="30"/>
      <c r="PY88" s="30"/>
      <c r="PZ88" s="30"/>
      <c r="QA88" s="30"/>
      <c r="QB88" s="30"/>
      <c r="QC88" s="30"/>
      <c r="QD88" s="30"/>
      <c r="QE88" s="30"/>
      <c r="QF88" s="30"/>
      <c r="QG88" s="30"/>
      <c r="QH88" s="30"/>
      <c r="QI88" s="30"/>
      <c r="QJ88" s="30"/>
      <c r="QK88" s="30"/>
      <c r="QL88" s="30"/>
      <c r="QM88" s="30"/>
      <c r="QN88" s="30"/>
      <c r="QO88" s="30"/>
      <c r="QP88" s="30"/>
      <c r="QQ88" s="30"/>
      <c r="QR88" s="30"/>
      <c r="QS88" s="30"/>
      <c r="QT88" s="30"/>
      <c r="QU88" s="30"/>
      <c r="QV88" s="30"/>
      <c r="QW88" s="30"/>
      <c r="QX88" s="30"/>
      <c r="QY88" s="30"/>
      <c r="QZ88" s="30"/>
      <c r="RA88" s="30"/>
      <c r="RB88" s="30"/>
      <c r="RC88" s="30"/>
      <c r="RD88" s="30"/>
      <c r="RE88" s="30"/>
      <c r="RF88" s="30"/>
      <c r="RG88" s="30"/>
      <c r="RH88" s="30"/>
      <c r="RI88" s="30"/>
      <c r="RJ88" s="30"/>
      <c r="RK88" s="30"/>
      <c r="RL88" s="30"/>
      <c r="RM88" s="30"/>
      <c r="RN88" s="30"/>
      <c r="RO88" s="30"/>
      <c r="RP88" s="30"/>
      <c r="RQ88" s="30"/>
      <c r="RR88" s="30"/>
      <c r="RS88" s="30"/>
      <c r="RT88" s="30"/>
      <c r="RU88" s="30"/>
      <c r="RV88" s="30"/>
      <c r="RW88" s="30"/>
      <c r="RX88" s="30"/>
      <c r="RY88" s="30"/>
      <c r="RZ88" s="30"/>
      <c r="SA88" s="30"/>
      <c r="SB88" s="30"/>
      <c r="SC88" s="30"/>
      <c r="SD88" s="30"/>
      <c r="SE88" s="30"/>
      <c r="SF88" s="30"/>
      <c r="SG88" s="30"/>
      <c r="SH88" s="30"/>
      <c r="SI88" s="30"/>
      <c r="SJ88" s="30"/>
      <c r="SK88" s="30"/>
      <c r="SL88" s="30"/>
      <c r="SM88" s="30"/>
      <c r="SN88" s="30"/>
      <c r="SO88" s="30"/>
      <c r="SP88" s="30"/>
      <c r="SQ88" s="30"/>
      <c r="SR88" s="30"/>
      <c r="SS88" s="30"/>
      <c r="ST88" s="30"/>
      <c r="SU88" s="30"/>
      <c r="SV88" s="30"/>
      <c r="SW88" s="30"/>
      <c r="SX88" s="30"/>
      <c r="SY88" s="30"/>
      <c r="SZ88" s="30"/>
      <c r="TA88" s="30"/>
      <c r="TB88" s="30"/>
      <c r="TC88" s="30"/>
      <c r="TD88" s="30"/>
      <c r="TE88" s="30"/>
      <c r="TF88" s="30"/>
      <c r="TG88" s="30"/>
      <c r="TH88" s="30"/>
      <c r="TI88" s="30"/>
      <c r="TJ88" s="30"/>
      <c r="TK88" s="30"/>
      <c r="TL88" s="30"/>
      <c r="TM88" s="30"/>
      <c r="TN88" s="30"/>
      <c r="TO88" s="30"/>
      <c r="TP88" s="30"/>
      <c r="TQ88" s="30"/>
      <c r="TR88" s="30"/>
      <c r="TS88" s="30"/>
      <c r="TT88" s="30"/>
      <c r="TU88" s="30"/>
      <c r="TV88" s="30"/>
      <c r="TW88" s="30"/>
      <c r="TX88" s="30"/>
      <c r="TY88" s="30"/>
      <c r="TZ88" s="30"/>
      <c r="UA88" s="30"/>
      <c r="UB88" s="30"/>
      <c r="UC88" s="30"/>
      <c r="UD88" s="30"/>
      <c r="UE88" s="30"/>
      <c r="UF88" s="30"/>
      <c r="UG88" s="30"/>
      <c r="UH88" s="30"/>
      <c r="UI88" s="30"/>
      <c r="UJ88" s="30"/>
      <c r="UK88" s="30"/>
      <c r="UL88" s="30"/>
      <c r="UM88" s="30"/>
      <c r="UN88" s="30"/>
      <c r="UO88" s="30"/>
      <c r="UP88" s="30"/>
      <c r="UQ88" s="30"/>
      <c r="UR88" s="30"/>
      <c r="US88" s="30"/>
      <c r="UT88" s="30"/>
      <c r="UU88" s="30"/>
      <c r="UV88" s="30"/>
      <c r="UW88" s="30"/>
      <c r="UX88" s="30"/>
      <c r="UY88" s="30"/>
      <c r="UZ88" s="30"/>
      <c r="VA88" s="30"/>
      <c r="VB88" s="30"/>
      <c r="VC88" s="30"/>
      <c r="VD88" s="30"/>
      <c r="VE88" s="30"/>
      <c r="VF88" s="30"/>
      <c r="VG88" s="30"/>
      <c r="VH88" s="30"/>
      <c r="VI88" s="30"/>
      <c r="VJ88" s="30"/>
      <c r="VK88" s="30"/>
      <c r="VL88" s="30"/>
      <c r="VM88" s="30"/>
      <c r="VN88" s="30"/>
      <c r="VO88" s="30"/>
      <c r="VP88" s="30"/>
      <c r="VQ88" s="30"/>
      <c r="VR88" s="30"/>
      <c r="VS88" s="30"/>
      <c r="VT88" s="30"/>
      <c r="VU88" s="30"/>
      <c r="VV88" s="30"/>
      <c r="VW88" s="30"/>
      <c r="VX88" s="30"/>
      <c r="VY88" s="30"/>
      <c r="VZ88" s="30"/>
      <c r="WA88" s="30"/>
      <c r="WB88" s="30"/>
      <c r="WC88" s="30"/>
      <c r="WD88" s="30"/>
      <c r="WE88" s="30"/>
      <c r="WF88" s="30"/>
      <c r="WG88" s="30"/>
      <c r="WH88" s="30"/>
      <c r="WI88" s="30"/>
      <c r="WJ88" s="30"/>
      <c r="WK88" s="30"/>
      <c r="WL88" s="30"/>
      <c r="WM88" s="30"/>
      <c r="WN88" s="30"/>
      <c r="WO88" s="30"/>
      <c r="WP88" s="30"/>
      <c r="WQ88" s="30"/>
      <c r="WR88" s="30"/>
      <c r="WS88" s="30"/>
      <c r="WT88" s="30"/>
      <c r="WU88" s="30"/>
      <c r="WV88" s="30"/>
      <c r="WW88" s="30"/>
      <c r="WX88" s="30"/>
      <c r="WY88" s="30"/>
      <c r="WZ88" s="30"/>
      <c r="XA88" s="30"/>
      <c r="XB88" s="30"/>
      <c r="XC88" s="30"/>
      <c r="XD88" s="30"/>
      <c r="XE88" s="30"/>
      <c r="XF88" s="30"/>
      <c r="XG88" s="30"/>
      <c r="XH88" s="30"/>
      <c r="XI88" s="30"/>
      <c r="XJ88" s="30"/>
      <c r="XK88" s="30"/>
      <c r="XL88" s="30"/>
      <c r="XM88" s="30"/>
      <c r="XN88" s="30"/>
      <c r="XO88" s="30"/>
      <c r="XP88" s="30"/>
      <c r="XQ88" s="30"/>
      <c r="XR88" s="30"/>
      <c r="XS88" s="30"/>
      <c r="XT88" s="30"/>
      <c r="XU88" s="30"/>
      <c r="XV88" s="30"/>
      <c r="XW88" s="30"/>
      <c r="XX88" s="30"/>
      <c r="XY88" s="30"/>
      <c r="XZ88" s="30"/>
      <c r="YA88" s="30"/>
      <c r="YB88" s="30"/>
      <c r="YC88" s="30"/>
      <c r="YD88" s="30"/>
      <c r="YE88" s="30"/>
      <c r="YF88" s="30"/>
      <c r="YG88" s="30"/>
      <c r="YH88" s="30"/>
      <c r="YI88" s="30"/>
      <c r="YJ88" s="30"/>
      <c r="YK88" s="30"/>
      <c r="YL88" s="30"/>
      <c r="YM88" s="30"/>
      <c r="YN88" s="30"/>
      <c r="YO88" s="30"/>
      <c r="YP88" s="30"/>
      <c r="YQ88" s="30"/>
      <c r="YR88" s="30"/>
      <c r="YS88" s="30"/>
      <c r="YT88" s="30"/>
      <c r="YU88" s="30"/>
      <c r="YV88" s="30"/>
      <c r="YW88" s="30"/>
      <c r="YX88" s="30"/>
      <c r="YY88" s="30"/>
      <c r="YZ88" s="30"/>
      <c r="ZA88" s="30"/>
      <c r="ZB88" s="30"/>
      <c r="ZC88" s="30"/>
      <c r="ZD88" s="30"/>
      <c r="ZE88" s="30"/>
      <c r="ZF88" s="30"/>
      <c r="ZG88" s="30"/>
      <c r="ZH88" s="30"/>
      <c r="ZI88" s="30"/>
      <c r="ZJ88" s="30"/>
      <c r="ZK88" s="30"/>
      <c r="ZL88" s="30"/>
      <c r="ZM88" s="30"/>
      <c r="ZN88" s="30"/>
      <c r="ZO88" s="30"/>
      <c r="ZP88" s="30"/>
      <c r="ZQ88" s="30"/>
      <c r="ZR88" s="30"/>
      <c r="ZS88" s="30"/>
      <c r="ZT88" s="30"/>
      <c r="ZU88" s="30"/>
      <c r="ZV88" s="30"/>
      <c r="ZW88" s="30"/>
      <c r="ZX88" s="30"/>
      <c r="ZY88" s="30"/>
      <c r="ZZ88" s="30"/>
      <c r="AAA88" s="30"/>
      <c r="AAB88" s="30"/>
      <c r="AAC88" s="30"/>
      <c r="AAD88" s="30"/>
      <c r="AAE88" s="30"/>
      <c r="AAF88" s="30"/>
      <c r="AAG88" s="30"/>
      <c r="AAH88" s="30"/>
      <c r="AAI88" s="30"/>
      <c r="AAJ88" s="30"/>
      <c r="AAK88" s="30"/>
      <c r="AAL88" s="30"/>
      <c r="AAM88" s="30"/>
      <c r="AAN88" s="30"/>
      <c r="AAO88" s="30"/>
      <c r="AAP88" s="30"/>
      <c r="AAQ88" s="30"/>
      <c r="AAR88" s="30"/>
      <c r="AAS88" s="30"/>
      <c r="AAT88" s="30"/>
      <c r="AAU88" s="30"/>
      <c r="AAV88" s="30"/>
      <c r="AAW88" s="30"/>
      <c r="AAX88" s="30"/>
      <c r="AAY88" s="30"/>
      <c r="AAZ88" s="30"/>
      <c r="ABA88" s="30"/>
      <c r="ABB88" s="30"/>
      <c r="ABC88" s="30"/>
      <c r="ABD88" s="30"/>
      <c r="ABE88" s="30"/>
      <c r="ABF88" s="30"/>
      <c r="ABG88" s="30"/>
      <c r="ABH88" s="30"/>
      <c r="ABI88" s="30"/>
      <c r="ABJ88" s="30"/>
      <c r="ABK88" s="30"/>
      <c r="ABL88" s="30"/>
      <c r="ABM88" s="30"/>
      <c r="ABN88" s="30"/>
      <c r="ABO88" s="30"/>
      <c r="ABP88" s="30"/>
      <c r="ABQ88" s="30"/>
      <c r="ABR88" s="30"/>
      <c r="ABS88" s="30"/>
      <c r="ABT88" s="30"/>
      <c r="ABU88" s="30"/>
      <c r="ABV88" s="30"/>
      <c r="ABW88" s="30"/>
      <c r="ABX88" s="30"/>
      <c r="ABY88" s="30"/>
      <c r="ABZ88" s="30"/>
      <c r="ACA88" s="30"/>
      <c r="ACB88" s="30"/>
      <c r="ACC88" s="30"/>
      <c r="ACD88" s="30"/>
      <c r="ACE88" s="30"/>
      <c r="ACF88" s="30"/>
      <c r="ACG88" s="30"/>
      <c r="ACH88" s="30"/>
      <c r="ACI88" s="30"/>
      <c r="ACJ88" s="30"/>
      <c r="ACK88" s="30"/>
      <c r="ACL88" s="30"/>
      <c r="ACM88" s="30"/>
      <c r="ACN88" s="30"/>
      <c r="ACO88" s="30"/>
      <c r="ACP88" s="30"/>
      <c r="ACQ88" s="30"/>
      <c r="ACR88" s="30"/>
      <c r="ACS88" s="30"/>
      <c r="ACT88" s="30"/>
      <c r="ACU88" s="30"/>
      <c r="ACV88" s="30"/>
      <c r="ACW88" s="30"/>
      <c r="ACX88" s="30"/>
      <c r="ACY88" s="30"/>
      <c r="ACZ88" s="30"/>
      <c r="ADA88" s="30"/>
      <c r="ADB88" s="30"/>
      <c r="ADC88" s="30"/>
      <c r="ADD88" s="30"/>
      <c r="ADE88" s="30"/>
      <c r="ADF88" s="30"/>
      <c r="ADG88" s="30"/>
      <c r="ADH88" s="30"/>
      <c r="ADI88" s="30"/>
      <c r="ADJ88" s="30"/>
      <c r="ADK88" s="30"/>
      <c r="ADL88" s="30"/>
      <c r="ADM88" s="30"/>
      <c r="ADN88" s="30"/>
      <c r="ADO88" s="30"/>
      <c r="ADP88" s="30"/>
      <c r="ADQ88" s="30"/>
      <c r="ADR88" s="30"/>
      <c r="ADS88" s="30"/>
      <c r="ADT88" s="30"/>
      <c r="ADU88" s="30"/>
      <c r="ADV88" s="30"/>
      <c r="ADW88" s="30"/>
      <c r="ADX88" s="30"/>
      <c r="ADY88" s="30"/>
      <c r="ADZ88" s="30"/>
      <c r="AEA88" s="30"/>
      <c r="AEB88" s="30"/>
      <c r="AEC88" s="30"/>
      <c r="AED88" s="30"/>
      <c r="AEE88" s="30"/>
      <c r="AEF88" s="30"/>
      <c r="AEG88" s="30"/>
      <c r="AEH88" s="30"/>
      <c r="AEI88" s="30"/>
      <c r="AEJ88" s="30"/>
      <c r="AEK88" s="30"/>
      <c r="AEL88" s="30"/>
      <c r="AEM88" s="30"/>
      <c r="AEN88" s="30"/>
      <c r="AEO88" s="30"/>
      <c r="AEP88" s="30"/>
      <c r="AEQ88" s="30"/>
      <c r="AER88" s="30"/>
      <c r="AES88" s="30"/>
      <c r="AET88" s="30"/>
      <c r="AEU88" s="30"/>
      <c r="AEV88" s="30"/>
      <c r="AEW88" s="30"/>
      <c r="AEX88" s="30"/>
      <c r="AEY88" s="30"/>
      <c r="AEZ88" s="30"/>
      <c r="AFA88" s="30"/>
      <c r="AFB88" s="30"/>
      <c r="AFC88" s="30"/>
      <c r="AFD88" s="30"/>
      <c r="AFE88" s="30"/>
      <c r="AFF88" s="30"/>
      <c r="AFG88" s="30"/>
      <c r="AFH88" s="30"/>
      <c r="AFI88" s="30"/>
      <c r="AFJ88" s="30"/>
      <c r="AFK88" s="30"/>
      <c r="AFL88" s="30"/>
      <c r="AFM88" s="30"/>
      <c r="AFN88" s="30"/>
      <c r="AFO88" s="30"/>
      <c r="AFP88" s="30"/>
      <c r="AFQ88" s="30"/>
      <c r="AFR88" s="30"/>
      <c r="AFS88" s="30"/>
      <c r="AFT88" s="30"/>
      <c r="AFU88" s="30"/>
      <c r="AFV88" s="30"/>
      <c r="AFW88" s="30"/>
      <c r="AFX88" s="30"/>
      <c r="AFY88" s="30"/>
      <c r="AFZ88" s="30"/>
      <c r="AGA88" s="30"/>
      <c r="AGB88" s="30"/>
      <c r="AGC88" s="30"/>
      <c r="AGD88" s="30"/>
      <c r="AGE88" s="30"/>
      <c r="AGF88" s="30"/>
      <c r="AGG88" s="30"/>
      <c r="AGH88" s="30"/>
      <c r="AGI88" s="30"/>
      <c r="AGJ88" s="30"/>
      <c r="AGK88" s="30"/>
      <c r="AGL88" s="30"/>
      <c r="AGM88" s="30"/>
      <c r="AGN88" s="30"/>
      <c r="AGO88" s="30"/>
      <c r="AGP88" s="30"/>
      <c r="AGQ88" s="30"/>
      <c r="AGR88" s="30"/>
      <c r="AGS88" s="30"/>
      <c r="AGT88" s="30"/>
      <c r="AGU88" s="30"/>
      <c r="AGV88" s="30"/>
      <c r="AGW88" s="30"/>
      <c r="AGX88" s="30"/>
      <c r="AGY88" s="30"/>
      <c r="AGZ88" s="30"/>
      <c r="AHA88" s="30"/>
      <c r="AHB88" s="30"/>
      <c r="AHC88" s="30"/>
      <c r="AHD88" s="30"/>
      <c r="AHE88" s="30"/>
      <c r="AHF88" s="30"/>
      <c r="AHG88" s="30"/>
      <c r="AHH88" s="30"/>
      <c r="AHI88" s="30"/>
      <c r="AHJ88" s="30"/>
      <c r="AHK88" s="30"/>
      <c r="AHL88" s="30"/>
      <c r="AHM88" s="30"/>
      <c r="AHN88" s="30"/>
      <c r="AHO88" s="30"/>
      <c r="AHP88" s="30"/>
      <c r="AHQ88" s="30"/>
      <c r="AHR88" s="30"/>
      <c r="AHS88" s="30"/>
      <c r="AHT88" s="30"/>
      <c r="AHU88" s="30"/>
      <c r="AHV88" s="30"/>
      <c r="AHW88" s="30"/>
      <c r="AHX88" s="30"/>
      <c r="AHY88" s="30"/>
      <c r="AHZ88" s="30"/>
      <c r="AIA88" s="30"/>
      <c r="AIB88" s="30"/>
      <c r="AIC88" s="30"/>
      <c r="AID88" s="30"/>
      <c r="AIE88" s="30"/>
      <c r="AIF88" s="30"/>
      <c r="AIG88" s="30"/>
      <c r="AIH88" s="30"/>
      <c r="AII88" s="30"/>
      <c r="AIJ88" s="30"/>
      <c r="AIK88" s="30"/>
      <c r="AIL88" s="30"/>
      <c r="AIM88" s="30"/>
      <c r="AIN88" s="30"/>
      <c r="AIO88" s="30"/>
      <c r="AIP88" s="30"/>
      <c r="AIQ88" s="30"/>
      <c r="AIR88" s="30"/>
      <c r="AIS88" s="30"/>
      <c r="AIT88" s="30"/>
      <c r="AIU88" s="30"/>
      <c r="AIV88" s="30"/>
      <c r="AIW88" s="30"/>
      <c r="AIX88" s="30"/>
      <c r="AIY88" s="30"/>
      <c r="AIZ88" s="30"/>
      <c r="AJA88" s="30"/>
      <c r="AJB88" s="30"/>
      <c r="AJC88" s="30"/>
      <c r="AJD88" s="30"/>
      <c r="AJE88" s="30"/>
      <c r="AJF88" s="30"/>
      <c r="AJG88" s="30"/>
      <c r="AJH88" s="30"/>
      <c r="AJI88" s="30"/>
      <c r="AJJ88" s="30"/>
      <c r="AJK88" s="30"/>
      <c r="AJL88" s="30"/>
      <c r="AJM88" s="30"/>
      <c r="AJN88" s="30"/>
      <c r="AJO88" s="30"/>
      <c r="AJP88" s="30"/>
      <c r="AJQ88" s="30"/>
      <c r="AJR88" s="30"/>
      <c r="AJS88" s="30"/>
      <c r="AJT88" s="30"/>
      <c r="AJU88" s="30"/>
      <c r="AJV88" s="30"/>
    </row>
    <row r="89" spans="1:5094" s="34" customFormat="1" ht="13" x14ac:dyDescent="0.3">
      <c r="A89" s="131" t="s">
        <v>84</v>
      </c>
      <c r="B89" s="123"/>
      <c r="C89" s="123"/>
      <c r="D89" s="125"/>
      <c r="E89" s="125"/>
      <c r="F89" s="126"/>
      <c r="G89" s="147"/>
      <c r="H89" s="128"/>
      <c r="I89" s="148"/>
      <c r="J89" s="150"/>
      <c r="K89" s="148"/>
      <c r="L89" s="130"/>
      <c r="M89" s="130"/>
      <c r="N89" s="130"/>
      <c r="O89" s="149"/>
      <c r="P89" s="54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  <c r="IX89" s="30"/>
      <c r="IY89" s="30"/>
      <c r="IZ89" s="30"/>
      <c r="JA89" s="30"/>
      <c r="JB89" s="30"/>
      <c r="JC89" s="30"/>
      <c r="JD89" s="30"/>
      <c r="JE89" s="30"/>
      <c r="JF89" s="30"/>
      <c r="JG89" s="30"/>
      <c r="JH89" s="30"/>
      <c r="JI89" s="30"/>
      <c r="JJ89" s="30"/>
      <c r="JK89" s="30"/>
      <c r="JL89" s="30"/>
      <c r="JM89" s="30"/>
      <c r="JN89" s="30"/>
      <c r="JO89" s="30"/>
      <c r="JP89" s="30"/>
      <c r="JQ89" s="30"/>
      <c r="JR89" s="30"/>
      <c r="JS89" s="30"/>
      <c r="JT89" s="30"/>
      <c r="JU89" s="30"/>
      <c r="JV89" s="30"/>
      <c r="JW89" s="30"/>
      <c r="JX89" s="30"/>
      <c r="JY89" s="30"/>
      <c r="JZ89" s="30"/>
      <c r="KA89" s="30"/>
      <c r="KB89" s="30"/>
      <c r="KC89" s="30"/>
      <c r="KD89" s="30"/>
      <c r="KE89" s="30"/>
      <c r="KF89" s="30"/>
      <c r="KG89" s="30"/>
      <c r="KH89" s="30"/>
      <c r="KI89" s="30"/>
      <c r="KJ89" s="30"/>
      <c r="KK89" s="30"/>
      <c r="KL89" s="30"/>
      <c r="KM89" s="30"/>
      <c r="KN89" s="30"/>
      <c r="KO89" s="30"/>
      <c r="KP89" s="30"/>
      <c r="KQ89" s="30"/>
      <c r="KR89" s="30"/>
      <c r="KS89" s="30"/>
      <c r="KT89" s="30"/>
      <c r="KU89" s="30"/>
      <c r="KV89" s="30"/>
      <c r="KW89" s="30"/>
      <c r="KX89" s="30"/>
      <c r="KY89" s="30"/>
      <c r="KZ89" s="30"/>
      <c r="LA89" s="30"/>
      <c r="LB89" s="30"/>
      <c r="LC89" s="30"/>
      <c r="LD89" s="30"/>
      <c r="LE89" s="30"/>
      <c r="LF89" s="30"/>
      <c r="LG89" s="30"/>
      <c r="LH89" s="30"/>
      <c r="LI89" s="30"/>
      <c r="LJ89" s="30"/>
      <c r="LK89" s="30"/>
      <c r="LL89" s="30"/>
      <c r="LM89" s="30"/>
      <c r="LN89" s="30"/>
      <c r="LO89" s="30"/>
      <c r="LP89" s="30"/>
      <c r="LQ89" s="30"/>
      <c r="LR89" s="30"/>
      <c r="LS89" s="30"/>
      <c r="LT89" s="30"/>
      <c r="LU89" s="30"/>
      <c r="LV89" s="30"/>
      <c r="LW89" s="30"/>
      <c r="LX89" s="30"/>
      <c r="LY89" s="30"/>
      <c r="LZ89" s="30"/>
      <c r="MA89" s="30"/>
      <c r="MB89" s="30"/>
      <c r="MC89" s="30"/>
      <c r="MD89" s="30"/>
      <c r="ME89" s="30"/>
      <c r="MF89" s="30"/>
      <c r="MG89" s="30"/>
      <c r="MH89" s="30"/>
      <c r="MI89" s="30"/>
      <c r="MJ89" s="30"/>
      <c r="MK89" s="30"/>
      <c r="ML89" s="30"/>
      <c r="MM89" s="30"/>
      <c r="MN89" s="30"/>
      <c r="MO89" s="30"/>
      <c r="MP89" s="30"/>
      <c r="MQ89" s="30"/>
      <c r="MR89" s="30"/>
      <c r="MS89" s="30"/>
      <c r="MT89" s="30"/>
      <c r="MU89" s="30"/>
      <c r="MV89" s="30"/>
      <c r="MW89" s="30"/>
      <c r="MX89" s="30"/>
      <c r="MY89" s="30"/>
      <c r="MZ89" s="30"/>
      <c r="NA89" s="30"/>
      <c r="NB89" s="30"/>
      <c r="NC89" s="30"/>
      <c r="ND89" s="30"/>
      <c r="NE89" s="30"/>
      <c r="NF89" s="30"/>
      <c r="NG89" s="30"/>
      <c r="NH89" s="30"/>
      <c r="NI89" s="30"/>
      <c r="NJ89" s="30"/>
      <c r="NK89" s="30"/>
      <c r="NL89" s="30"/>
      <c r="NM89" s="30"/>
      <c r="NN89" s="30"/>
      <c r="NO89" s="30"/>
      <c r="NP89" s="30"/>
      <c r="NQ89" s="30"/>
      <c r="NR89" s="30"/>
      <c r="NS89" s="30"/>
      <c r="NT89" s="30"/>
      <c r="NU89" s="30"/>
      <c r="NV89" s="30"/>
      <c r="NW89" s="30"/>
      <c r="NX89" s="30"/>
      <c r="NY89" s="30"/>
      <c r="NZ89" s="30"/>
      <c r="OA89" s="30"/>
      <c r="OB89" s="30"/>
      <c r="OC89" s="30"/>
      <c r="OD89" s="30"/>
      <c r="OE89" s="30"/>
      <c r="OF89" s="30"/>
      <c r="OG89" s="30"/>
      <c r="OH89" s="30"/>
      <c r="OI89" s="30"/>
      <c r="OJ89" s="30"/>
      <c r="OK89" s="30"/>
      <c r="OL89" s="30"/>
      <c r="OM89" s="30"/>
      <c r="ON89" s="30"/>
      <c r="OO89" s="30"/>
      <c r="OP89" s="30"/>
      <c r="OQ89" s="30"/>
      <c r="OR89" s="30"/>
      <c r="OS89" s="30"/>
      <c r="OT89" s="30"/>
      <c r="OU89" s="30"/>
      <c r="OV89" s="30"/>
      <c r="OW89" s="30"/>
      <c r="OX89" s="30"/>
      <c r="OY89" s="30"/>
      <c r="OZ89" s="30"/>
      <c r="PA89" s="30"/>
      <c r="PB89" s="30"/>
      <c r="PC89" s="30"/>
      <c r="PD89" s="30"/>
      <c r="PE89" s="30"/>
      <c r="PF89" s="30"/>
      <c r="PG89" s="30"/>
      <c r="PH89" s="30"/>
      <c r="PI89" s="30"/>
      <c r="PJ89" s="30"/>
      <c r="PK89" s="30"/>
      <c r="PL89" s="30"/>
      <c r="PM89" s="30"/>
      <c r="PN89" s="30"/>
      <c r="PO89" s="30"/>
      <c r="PP89" s="30"/>
      <c r="PQ89" s="30"/>
      <c r="PR89" s="30"/>
      <c r="PS89" s="30"/>
      <c r="PT89" s="30"/>
      <c r="PU89" s="30"/>
      <c r="PV89" s="30"/>
      <c r="PW89" s="30"/>
      <c r="PX89" s="30"/>
      <c r="PY89" s="30"/>
      <c r="PZ89" s="30"/>
      <c r="QA89" s="30"/>
      <c r="QB89" s="30"/>
      <c r="QC89" s="30"/>
      <c r="QD89" s="30"/>
      <c r="QE89" s="30"/>
      <c r="QF89" s="30"/>
      <c r="QG89" s="30"/>
      <c r="QH89" s="30"/>
      <c r="QI89" s="30"/>
      <c r="QJ89" s="30"/>
      <c r="QK89" s="30"/>
      <c r="QL89" s="30"/>
      <c r="QM89" s="30"/>
      <c r="QN89" s="30"/>
      <c r="QO89" s="30"/>
      <c r="QP89" s="30"/>
      <c r="QQ89" s="30"/>
      <c r="QR89" s="30"/>
      <c r="QS89" s="30"/>
      <c r="QT89" s="30"/>
      <c r="QU89" s="30"/>
      <c r="QV89" s="30"/>
      <c r="QW89" s="30"/>
      <c r="QX89" s="30"/>
      <c r="QY89" s="30"/>
      <c r="QZ89" s="30"/>
      <c r="RA89" s="30"/>
      <c r="RB89" s="30"/>
      <c r="RC89" s="30"/>
      <c r="RD89" s="30"/>
      <c r="RE89" s="30"/>
      <c r="RF89" s="30"/>
      <c r="RG89" s="30"/>
      <c r="RH89" s="30"/>
      <c r="RI89" s="30"/>
      <c r="RJ89" s="30"/>
      <c r="RK89" s="30"/>
      <c r="RL89" s="30"/>
      <c r="RM89" s="30"/>
      <c r="RN89" s="30"/>
      <c r="RO89" s="30"/>
      <c r="RP89" s="30"/>
      <c r="RQ89" s="30"/>
      <c r="RR89" s="30"/>
      <c r="RS89" s="30"/>
      <c r="RT89" s="30"/>
      <c r="RU89" s="30"/>
      <c r="RV89" s="30"/>
      <c r="RW89" s="30"/>
      <c r="RX89" s="30"/>
      <c r="RY89" s="30"/>
      <c r="RZ89" s="30"/>
      <c r="SA89" s="30"/>
      <c r="SB89" s="30"/>
      <c r="SC89" s="30"/>
      <c r="SD89" s="30"/>
      <c r="SE89" s="30"/>
      <c r="SF89" s="30"/>
      <c r="SG89" s="30"/>
      <c r="SH89" s="30"/>
      <c r="SI89" s="30"/>
      <c r="SJ89" s="30"/>
      <c r="SK89" s="30"/>
      <c r="SL89" s="30"/>
      <c r="SM89" s="30"/>
      <c r="SN89" s="30"/>
      <c r="SO89" s="30"/>
      <c r="SP89" s="30"/>
      <c r="SQ89" s="30"/>
      <c r="SR89" s="30"/>
      <c r="SS89" s="30"/>
      <c r="ST89" s="30"/>
      <c r="SU89" s="30"/>
      <c r="SV89" s="30"/>
      <c r="SW89" s="30"/>
      <c r="SX89" s="30"/>
      <c r="SY89" s="30"/>
      <c r="SZ89" s="30"/>
      <c r="TA89" s="30"/>
      <c r="TB89" s="30"/>
      <c r="TC89" s="30"/>
      <c r="TD89" s="30"/>
      <c r="TE89" s="30"/>
      <c r="TF89" s="30"/>
      <c r="TG89" s="30"/>
      <c r="TH89" s="30"/>
      <c r="TI89" s="30"/>
      <c r="TJ89" s="30"/>
      <c r="TK89" s="30"/>
      <c r="TL89" s="30"/>
      <c r="TM89" s="30"/>
      <c r="TN89" s="30"/>
      <c r="TO89" s="30"/>
      <c r="TP89" s="30"/>
      <c r="TQ89" s="30"/>
      <c r="TR89" s="30"/>
      <c r="TS89" s="30"/>
      <c r="TT89" s="30"/>
      <c r="TU89" s="30"/>
      <c r="TV89" s="30"/>
      <c r="TW89" s="30"/>
      <c r="TX89" s="30"/>
      <c r="TY89" s="30"/>
      <c r="TZ89" s="30"/>
      <c r="UA89" s="30"/>
      <c r="UB89" s="30"/>
      <c r="UC89" s="30"/>
      <c r="UD89" s="30"/>
      <c r="UE89" s="30"/>
      <c r="UF89" s="30"/>
      <c r="UG89" s="30"/>
      <c r="UH89" s="30"/>
      <c r="UI89" s="30"/>
      <c r="UJ89" s="30"/>
      <c r="UK89" s="30"/>
      <c r="UL89" s="30"/>
      <c r="UM89" s="30"/>
      <c r="UN89" s="30"/>
      <c r="UO89" s="30"/>
      <c r="UP89" s="30"/>
      <c r="UQ89" s="30"/>
      <c r="UR89" s="30"/>
      <c r="US89" s="30"/>
      <c r="UT89" s="30"/>
      <c r="UU89" s="30"/>
      <c r="UV89" s="30"/>
      <c r="UW89" s="30"/>
      <c r="UX89" s="30"/>
      <c r="UY89" s="30"/>
      <c r="UZ89" s="30"/>
      <c r="VA89" s="30"/>
      <c r="VB89" s="30"/>
      <c r="VC89" s="30"/>
      <c r="VD89" s="30"/>
      <c r="VE89" s="30"/>
      <c r="VF89" s="30"/>
      <c r="VG89" s="30"/>
      <c r="VH89" s="30"/>
      <c r="VI89" s="30"/>
      <c r="VJ89" s="30"/>
      <c r="VK89" s="30"/>
      <c r="VL89" s="30"/>
      <c r="VM89" s="30"/>
      <c r="VN89" s="30"/>
      <c r="VO89" s="30"/>
      <c r="VP89" s="30"/>
      <c r="VQ89" s="30"/>
      <c r="VR89" s="30"/>
      <c r="VS89" s="30"/>
      <c r="VT89" s="30"/>
      <c r="VU89" s="30"/>
      <c r="VV89" s="30"/>
      <c r="VW89" s="30"/>
      <c r="VX89" s="30"/>
      <c r="VY89" s="30"/>
      <c r="VZ89" s="30"/>
      <c r="WA89" s="30"/>
      <c r="WB89" s="30"/>
      <c r="WC89" s="30"/>
      <c r="WD89" s="30"/>
      <c r="WE89" s="30"/>
      <c r="WF89" s="30"/>
      <c r="WG89" s="30"/>
      <c r="WH89" s="30"/>
      <c r="WI89" s="30"/>
      <c r="WJ89" s="30"/>
      <c r="WK89" s="30"/>
      <c r="WL89" s="30"/>
      <c r="WM89" s="30"/>
      <c r="WN89" s="30"/>
      <c r="WO89" s="30"/>
      <c r="WP89" s="30"/>
      <c r="WQ89" s="30"/>
      <c r="WR89" s="30"/>
      <c r="WS89" s="30"/>
      <c r="WT89" s="30"/>
      <c r="WU89" s="30"/>
      <c r="WV89" s="30"/>
      <c r="WW89" s="30"/>
      <c r="WX89" s="30"/>
      <c r="WY89" s="30"/>
      <c r="WZ89" s="30"/>
      <c r="XA89" s="30"/>
      <c r="XB89" s="30"/>
      <c r="XC89" s="30"/>
      <c r="XD89" s="30"/>
      <c r="XE89" s="30"/>
      <c r="XF89" s="30"/>
      <c r="XG89" s="30"/>
      <c r="XH89" s="30"/>
      <c r="XI89" s="30"/>
      <c r="XJ89" s="30"/>
      <c r="XK89" s="30"/>
      <c r="XL89" s="30"/>
      <c r="XM89" s="30"/>
      <c r="XN89" s="30"/>
      <c r="XO89" s="30"/>
      <c r="XP89" s="30"/>
      <c r="XQ89" s="30"/>
      <c r="XR89" s="30"/>
      <c r="XS89" s="30"/>
      <c r="XT89" s="30"/>
      <c r="XU89" s="30"/>
      <c r="XV89" s="30"/>
      <c r="XW89" s="30"/>
      <c r="XX89" s="30"/>
      <c r="XY89" s="30"/>
      <c r="XZ89" s="30"/>
      <c r="YA89" s="30"/>
      <c r="YB89" s="30"/>
      <c r="YC89" s="30"/>
      <c r="YD89" s="30"/>
      <c r="YE89" s="30"/>
      <c r="YF89" s="30"/>
      <c r="YG89" s="30"/>
      <c r="YH89" s="30"/>
      <c r="YI89" s="30"/>
      <c r="YJ89" s="30"/>
      <c r="YK89" s="30"/>
      <c r="YL89" s="30"/>
      <c r="YM89" s="30"/>
      <c r="YN89" s="30"/>
      <c r="YO89" s="30"/>
      <c r="YP89" s="30"/>
      <c r="YQ89" s="30"/>
      <c r="YR89" s="30"/>
      <c r="YS89" s="30"/>
      <c r="YT89" s="30"/>
      <c r="YU89" s="30"/>
      <c r="YV89" s="30"/>
      <c r="YW89" s="30"/>
      <c r="YX89" s="30"/>
      <c r="YY89" s="30"/>
      <c r="YZ89" s="30"/>
      <c r="ZA89" s="30"/>
      <c r="ZB89" s="30"/>
      <c r="ZC89" s="30"/>
      <c r="ZD89" s="30"/>
      <c r="ZE89" s="30"/>
      <c r="ZF89" s="30"/>
      <c r="ZG89" s="30"/>
      <c r="ZH89" s="30"/>
      <c r="ZI89" s="30"/>
      <c r="ZJ89" s="30"/>
      <c r="ZK89" s="30"/>
      <c r="ZL89" s="30"/>
      <c r="ZM89" s="30"/>
      <c r="ZN89" s="30"/>
      <c r="ZO89" s="30"/>
      <c r="ZP89" s="30"/>
      <c r="ZQ89" s="30"/>
      <c r="ZR89" s="30"/>
      <c r="ZS89" s="30"/>
      <c r="ZT89" s="30"/>
      <c r="ZU89" s="30"/>
      <c r="ZV89" s="30"/>
      <c r="ZW89" s="30"/>
      <c r="ZX89" s="30"/>
      <c r="ZY89" s="30"/>
      <c r="ZZ89" s="30"/>
      <c r="AAA89" s="30"/>
      <c r="AAB89" s="30"/>
      <c r="AAC89" s="30"/>
      <c r="AAD89" s="30"/>
      <c r="AAE89" s="30"/>
      <c r="AAF89" s="30"/>
      <c r="AAG89" s="30"/>
      <c r="AAH89" s="30"/>
      <c r="AAI89" s="30"/>
      <c r="AAJ89" s="30"/>
      <c r="AAK89" s="30"/>
      <c r="AAL89" s="30"/>
      <c r="AAM89" s="30"/>
      <c r="AAN89" s="30"/>
      <c r="AAO89" s="30"/>
      <c r="AAP89" s="30"/>
      <c r="AAQ89" s="30"/>
      <c r="AAR89" s="30"/>
      <c r="AAS89" s="30"/>
      <c r="AAT89" s="30"/>
      <c r="AAU89" s="30"/>
      <c r="AAV89" s="30"/>
      <c r="AAW89" s="30"/>
      <c r="AAX89" s="30"/>
      <c r="AAY89" s="30"/>
      <c r="AAZ89" s="30"/>
      <c r="ABA89" s="30"/>
      <c r="ABB89" s="30"/>
      <c r="ABC89" s="30"/>
      <c r="ABD89" s="30"/>
      <c r="ABE89" s="30"/>
      <c r="ABF89" s="30"/>
      <c r="ABG89" s="30"/>
      <c r="ABH89" s="30"/>
      <c r="ABI89" s="30"/>
      <c r="ABJ89" s="30"/>
      <c r="ABK89" s="30"/>
      <c r="ABL89" s="30"/>
      <c r="ABM89" s="30"/>
      <c r="ABN89" s="30"/>
      <c r="ABO89" s="30"/>
      <c r="ABP89" s="30"/>
      <c r="ABQ89" s="30"/>
      <c r="ABR89" s="30"/>
      <c r="ABS89" s="30"/>
      <c r="ABT89" s="30"/>
      <c r="ABU89" s="30"/>
      <c r="ABV89" s="30"/>
      <c r="ABW89" s="30"/>
      <c r="ABX89" s="30"/>
      <c r="ABY89" s="30"/>
      <c r="ABZ89" s="30"/>
      <c r="ACA89" s="30"/>
      <c r="ACB89" s="30"/>
      <c r="ACC89" s="30"/>
      <c r="ACD89" s="30"/>
      <c r="ACE89" s="30"/>
      <c r="ACF89" s="30"/>
      <c r="ACG89" s="30"/>
      <c r="ACH89" s="30"/>
      <c r="ACI89" s="30"/>
      <c r="ACJ89" s="30"/>
      <c r="ACK89" s="30"/>
      <c r="ACL89" s="30"/>
      <c r="ACM89" s="30"/>
      <c r="ACN89" s="30"/>
      <c r="ACO89" s="30"/>
      <c r="ACP89" s="30"/>
      <c r="ACQ89" s="30"/>
      <c r="ACR89" s="30"/>
      <c r="ACS89" s="30"/>
      <c r="ACT89" s="30"/>
      <c r="ACU89" s="30"/>
      <c r="ACV89" s="30"/>
      <c r="ACW89" s="30"/>
      <c r="ACX89" s="30"/>
      <c r="ACY89" s="30"/>
      <c r="ACZ89" s="30"/>
      <c r="ADA89" s="30"/>
      <c r="ADB89" s="30"/>
      <c r="ADC89" s="30"/>
      <c r="ADD89" s="30"/>
      <c r="ADE89" s="30"/>
      <c r="ADF89" s="30"/>
      <c r="ADG89" s="30"/>
      <c r="ADH89" s="30"/>
      <c r="ADI89" s="30"/>
      <c r="ADJ89" s="30"/>
      <c r="ADK89" s="30"/>
      <c r="ADL89" s="30"/>
      <c r="ADM89" s="30"/>
      <c r="ADN89" s="30"/>
      <c r="ADO89" s="30"/>
      <c r="ADP89" s="30"/>
      <c r="ADQ89" s="30"/>
      <c r="ADR89" s="30"/>
      <c r="ADS89" s="30"/>
      <c r="ADT89" s="30"/>
      <c r="ADU89" s="30"/>
      <c r="ADV89" s="30"/>
      <c r="ADW89" s="30"/>
      <c r="ADX89" s="30"/>
      <c r="ADY89" s="30"/>
      <c r="ADZ89" s="30"/>
      <c r="AEA89" s="30"/>
      <c r="AEB89" s="30"/>
      <c r="AEC89" s="30"/>
      <c r="AED89" s="30"/>
      <c r="AEE89" s="30"/>
      <c r="AEF89" s="30"/>
      <c r="AEG89" s="30"/>
      <c r="AEH89" s="30"/>
      <c r="AEI89" s="30"/>
      <c r="AEJ89" s="30"/>
      <c r="AEK89" s="30"/>
      <c r="AEL89" s="30"/>
      <c r="AEM89" s="30"/>
      <c r="AEN89" s="30"/>
      <c r="AEO89" s="30"/>
      <c r="AEP89" s="30"/>
      <c r="AEQ89" s="30"/>
      <c r="AER89" s="30"/>
      <c r="AES89" s="30"/>
      <c r="AET89" s="30"/>
      <c r="AEU89" s="30"/>
      <c r="AEV89" s="30"/>
      <c r="AEW89" s="30"/>
      <c r="AEX89" s="30"/>
      <c r="AEY89" s="30"/>
      <c r="AEZ89" s="30"/>
      <c r="AFA89" s="30"/>
      <c r="AFB89" s="30"/>
      <c r="AFC89" s="30"/>
      <c r="AFD89" s="30"/>
      <c r="AFE89" s="30"/>
      <c r="AFF89" s="30"/>
      <c r="AFG89" s="30"/>
      <c r="AFH89" s="30"/>
      <c r="AFI89" s="30"/>
      <c r="AFJ89" s="30"/>
      <c r="AFK89" s="30"/>
      <c r="AFL89" s="30"/>
      <c r="AFM89" s="30"/>
      <c r="AFN89" s="30"/>
      <c r="AFO89" s="30"/>
      <c r="AFP89" s="30"/>
      <c r="AFQ89" s="30"/>
      <c r="AFR89" s="30"/>
      <c r="AFS89" s="30"/>
      <c r="AFT89" s="30"/>
      <c r="AFU89" s="30"/>
      <c r="AFV89" s="30"/>
      <c r="AFW89" s="30"/>
      <c r="AFX89" s="30"/>
      <c r="AFY89" s="30"/>
      <c r="AFZ89" s="30"/>
      <c r="AGA89" s="30"/>
      <c r="AGB89" s="30"/>
      <c r="AGC89" s="30"/>
      <c r="AGD89" s="30"/>
      <c r="AGE89" s="30"/>
      <c r="AGF89" s="30"/>
      <c r="AGG89" s="30"/>
      <c r="AGH89" s="30"/>
      <c r="AGI89" s="30"/>
      <c r="AGJ89" s="30"/>
      <c r="AGK89" s="30"/>
      <c r="AGL89" s="30"/>
      <c r="AGM89" s="30"/>
      <c r="AGN89" s="30"/>
      <c r="AGO89" s="30"/>
      <c r="AGP89" s="30"/>
      <c r="AGQ89" s="30"/>
      <c r="AGR89" s="30"/>
      <c r="AGS89" s="30"/>
      <c r="AGT89" s="30"/>
      <c r="AGU89" s="30"/>
      <c r="AGV89" s="30"/>
      <c r="AGW89" s="30"/>
      <c r="AGX89" s="30"/>
      <c r="AGY89" s="30"/>
      <c r="AGZ89" s="30"/>
      <c r="AHA89" s="30"/>
      <c r="AHB89" s="30"/>
      <c r="AHC89" s="30"/>
      <c r="AHD89" s="30"/>
      <c r="AHE89" s="30"/>
      <c r="AHF89" s="30"/>
      <c r="AHG89" s="30"/>
      <c r="AHH89" s="30"/>
      <c r="AHI89" s="30"/>
      <c r="AHJ89" s="30"/>
      <c r="AHK89" s="30"/>
      <c r="AHL89" s="30"/>
      <c r="AHM89" s="30"/>
      <c r="AHN89" s="30"/>
      <c r="AHO89" s="30"/>
      <c r="AHP89" s="30"/>
      <c r="AHQ89" s="30"/>
      <c r="AHR89" s="30"/>
      <c r="AHS89" s="30"/>
      <c r="AHT89" s="30"/>
      <c r="AHU89" s="30"/>
      <c r="AHV89" s="30"/>
      <c r="AHW89" s="30"/>
      <c r="AHX89" s="30"/>
      <c r="AHY89" s="30"/>
      <c r="AHZ89" s="30"/>
      <c r="AIA89" s="30"/>
      <c r="AIB89" s="30"/>
      <c r="AIC89" s="30"/>
      <c r="AID89" s="30"/>
      <c r="AIE89" s="30"/>
      <c r="AIF89" s="30"/>
      <c r="AIG89" s="30"/>
      <c r="AIH89" s="30"/>
      <c r="AII89" s="30"/>
      <c r="AIJ89" s="30"/>
      <c r="AIK89" s="30"/>
      <c r="AIL89" s="30"/>
      <c r="AIM89" s="30"/>
      <c r="AIN89" s="30"/>
      <c r="AIO89" s="30"/>
      <c r="AIP89" s="30"/>
      <c r="AIQ89" s="30"/>
      <c r="AIR89" s="30"/>
      <c r="AIS89" s="30"/>
      <c r="AIT89" s="30"/>
      <c r="AIU89" s="30"/>
      <c r="AIV89" s="30"/>
      <c r="AIW89" s="30"/>
      <c r="AIX89" s="30"/>
      <c r="AIY89" s="30"/>
      <c r="AIZ89" s="30"/>
      <c r="AJA89" s="30"/>
      <c r="AJB89" s="30"/>
      <c r="AJC89" s="30"/>
      <c r="AJD89" s="30"/>
      <c r="AJE89" s="30"/>
      <c r="AJF89" s="30"/>
      <c r="AJG89" s="30"/>
      <c r="AJH89" s="30"/>
      <c r="AJI89" s="30"/>
      <c r="AJJ89" s="30"/>
      <c r="AJK89" s="30"/>
      <c r="AJL89" s="30"/>
      <c r="AJM89" s="30"/>
      <c r="AJN89" s="30"/>
      <c r="AJO89" s="30"/>
      <c r="AJP89" s="30"/>
      <c r="AJQ89" s="30"/>
      <c r="AJR89" s="30"/>
      <c r="AJS89" s="30"/>
      <c r="AJT89" s="30"/>
      <c r="AJU89" s="30"/>
      <c r="AJV89" s="30"/>
    </row>
    <row r="90" spans="1:5094" s="22" customFormat="1" ht="13" x14ac:dyDescent="0.3">
      <c r="A90" s="300"/>
      <c r="B90" s="301" t="s">
        <v>52</v>
      </c>
      <c r="C90" s="301"/>
      <c r="D90" s="302"/>
      <c r="E90" s="302"/>
      <c r="F90" s="303" t="s">
        <v>163</v>
      </c>
      <c r="G90" s="304">
        <f>SUM(G11)</f>
        <v>3.9399999999999998E-4</v>
      </c>
      <c r="H90" s="305"/>
      <c r="I90" s="306">
        <v>86109.28</v>
      </c>
      <c r="J90" s="307">
        <v>100005.53</v>
      </c>
      <c r="K90" s="306">
        <v>-9826.39</v>
      </c>
      <c r="L90" s="308">
        <f>SUM(I90:K90)</f>
        <v>176288.41999999998</v>
      </c>
      <c r="M90" s="308">
        <f>SUM(I90)</f>
        <v>86109.28</v>
      </c>
      <c r="N90" s="308">
        <f>SUM(L90)</f>
        <v>176288.41999999998</v>
      </c>
      <c r="O90" s="309"/>
      <c r="P90" s="58"/>
      <c r="Q90" s="47"/>
      <c r="R90" s="47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  <c r="FO90" s="43"/>
      <c r="FP90" s="43"/>
      <c r="FQ90" s="43"/>
      <c r="FR90" s="43"/>
      <c r="FS90" s="43"/>
      <c r="FT90" s="43"/>
      <c r="FU90" s="43"/>
      <c r="FV90" s="43"/>
      <c r="FW90" s="43"/>
      <c r="FX90" s="43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  <c r="HA90" s="43"/>
      <c r="HB90" s="43"/>
      <c r="HC90" s="43"/>
      <c r="HD90" s="43"/>
      <c r="HE90" s="43"/>
      <c r="HF90" s="43"/>
      <c r="HG90" s="43"/>
      <c r="HH90" s="43"/>
      <c r="HI90" s="43"/>
      <c r="HJ90" s="43"/>
      <c r="HK90" s="43"/>
      <c r="HL90" s="43"/>
      <c r="HM90" s="43"/>
      <c r="HN90" s="43"/>
      <c r="HO90" s="43"/>
      <c r="HP90" s="43"/>
      <c r="HQ90" s="43"/>
      <c r="HR90" s="43"/>
      <c r="HS90" s="43"/>
      <c r="HT90" s="43"/>
      <c r="HU90" s="43"/>
      <c r="HV90" s="43"/>
      <c r="HW90" s="43"/>
      <c r="HX90" s="43"/>
      <c r="HY90" s="43"/>
      <c r="HZ90" s="43"/>
      <c r="IA90" s="43"/>
      <c r="IB90" s="43"/>
      <c r="IC90" s="43"/>
      <c r="ID90" s="43"/>
      <c r="IE90" s="43"/>
      <c r="IF90" s="43"/>
      <c r="IG90" s="43"/>
      <c r="IH90" s="43"/>
      <c r="II90" s="43"/>
      <c r="IJ90" s="43"/>
      <c r="IK90" s="43"/>
      <c r="IL90" s="43"/>
      <c r="IM90" s="43"/>
      <c r="IN90" s="43"/>
      <c r="IO90" s="43"/>
      <c r="IP90" s="43"/>
      <c r="IQ90" s="43"/>
      <c r="IR90" s="43"/>
      <c r="IS90" s="43"/>
      <c r="IT90" s="43"/>
      <c r="IU90" s="43"/>
      <c r="IV90" s="43"/>
      <c r="IW90" s="43"/>
      <c r="IX90" s="43"/>
      <c r="IY90" s="43"/>
      <c r="IZ90" s="43"/>
      <c r="JA90" s="43"/>
      <c r="JB90" s="43"/>
      <c r="JC90" s="43"/>
      <c r="JD90" s="43"/>
      <c r="JE90" s="43"/>
      <c r="JF90" s="43"/>
      <c r="JG90" s="43"/>
      <c r="JH90" s="43"/>
      <c r="JI90" s="43"/>
      <c r="JJ90" s="43"/>
      <c r="JK90" s="43"/>
      <c r="JL90" s="43"/>
      <c r="JM90" s="43"/>
      <c r="JN90" s="43"/>
      <c r="JO90" s="43"/>
      <c r="JP90" s="43"/>
      <c r="JQ90" s="43"/>
      <c r="JR90" s="43"/>
      <c r="JS90" s="43"/>
      <c r="JT90" s="43"/>
      <c r="JU90" s="43"/>
      <c r="JV90" s="43"/>
      <c r="JW90" s="43"/>
      <c r="JX90" s="43"/>
      <c r="JY90" s="43"/>
      <c r="JZ90" s="43"/>
      <c r="KA90" s="43"/>
      <c r="KB90" s="43"/>
      <c r="KC90" s="43"/>
      <c r="KD90" s="43"/>
      <c r="KE90" s="43"/>
      <c r="KF90" s="43"/>
      <c r="KG90" s="43"/>
      <c r="KH90" s="43"/>
      <c r="KI90" s="43"/>
      <c r="KJ90" s="43"/>
      <c r="KK90" s="43"/>
      <c r="KL90" s="43"/>
      <c r="KM90" s="43"/>
      <c r="KN90" s="43"/>
      <c r="KO90" s="43"/>
      <c r="KP90" s="43"/>
      <c r="KQ90" s="43"/>
      <c r="KR90" s="43"/>
      <c r="KS90" s="43"/>
      <c r="KT90" s="43"/>
      <c r="KU90" s="43"/>
      <c r="KV90" s="43"/>
      <c r="KW90" s="43"/>
      <c r="KX90" s="43"/>
      <c r="KY90" s="43"/>
      <c r="KZ90" s="43"/>
      <c r="LA90" s="43"/>
      <c r="LB90" s="43"/>
      <c r="LC90" s="43"/>
      <c r="LD90" s="43"/>
      <c r="LE90" s="43"/>
      <c r="LF90" s="43"/>
      <c r="LG90" s="43"/>
      <c r="LH90" s="43"/>
      <c r="LI90" s="43"/>
      <c r="LJ90" s="43"/>
      <c r="LK90" s="43"/>
      <c r="LL90" s="43"/>
      <c r="LM90" s="43"/>
      <c r="LN90" s="43"/>
      <c r="LO90" s="43"/>
      <c r="LP90" s="43"/>
      <c r="LQ90" s="43"/>
      <c r="LR90" s="43"/>
      <c r="LS90" s="43"/>
      <c r="LT90" s="43"/>
      <c r="LU90" s="43"/>
      <c r="LV90" s="43"/>
      <c r="LW90" s="43"/>
      <c r="LX90" s="43"/>
      <c r="LY90" s="43"/>
      <c r="LZ90" s="43"/>
      <c r="MA90" s="43"/>
      <c r="MB90" s="43"/>
      <c r="MC90" s="43"/>
      <c r="MD90" s="43"/>
      <c r="ME90" s="43"/>
      <c r="MF90" s="43"/>
      <c r="MG90" s="43"/>
      <c r="MH90" s="43"/>
      <c r="MI90" s="43"/>
      <c r="MJ90" s="43"/>
      <c r="MK90" s="43"/>
      <c r="ML90" s="43"/>
      <c r="MM90" s="43"/>
      <c r="MN90" s="43"/>
      <c r="MO90" s="43"/>
      <c r="MP90" s="43"/>
      <c r="MQ90" s="43"/>
      <c r="MR90" s="43"/>
      <c r="MS90" s="43"/>
      <c r="MT90" s="43"/>
      <c r="MU90" s="43"/>
      <c r="MV90" s="43"/>
      <c r="MW90" s="43"/>
      <c r="MX90" s="43"/>
      <c r="MY90" s="43"/>
      <c r="MZ90" s="43"/>
      <c r="NA90" s="43"/>
      <c r="NB90" s="43"/>
      <c r="NC90" s="43"/>
      <c r="ND90" s="43"/>
      <c r="NE90" s="43"/>
      <c r="NF90" s="43"/>
      <c r="NG90" s="43"/>
      <c r="NH90" s="43"/>
      <c r="NI90" s="43"/>
      <c r="NJ90" s="43"/>
      <c r="NK90" s="43"/>
      <c r="NL90" s="43"/>
      <c r="NM90" s="43"/>
      <c r="NN90" s="43"/>
      <c r="NO90" s="43"/>
      <c r="NP90" s="43"/>
      <c r="NQ90" s="43"/>
      <c r="NR90" s="43"/>
      <c r="NS90" s="43"/>
      <c r="NT90" s="43"/>
      <c r="NU90" s="43"/>
      <c r="NV90" s="43"/>
      <c r="NW90" s="43"/>
      <c r="NX90" s="43"/>
      <c r="NY90" s="43"/>
      <c r="NZ90" s="43"/>
      <c r="OA90" s="43"/>
      <c r="OB90" s="43"/>
      <c r="OC90" s="43"/>
      <c r="OD90" s="43"/>
      <c r="OE90" s="43"/>
      <c r="OF90" s="43"/>
      <c r="OG90" s="43"/>
      <c r="OH90" s="43"/>
      <c r="OI90" s="43"/>
      <c r="OJ90" s="43"/>
      <c r="OK90" s="43"/>
      <c r="OL90" s="43"/>
      <c r="OM90" s="43"/>
      <c r="ON90" s="43"/>
      <c r="OO90" s="43"/>
      <c r="OP90" s="43"/>
      <c r="OQ90" s="43"/>
      <c r="OR90" s="43"/>
      <c r="OS90" s="43"/>
      <c r="OT90" s="43"/>
      <c r="OU90" s="43"/>
      <c r="OV90" s="43"/>
      <c r="OW90" s="43"/>
      <c r="OX90" s="43"/>
      <c r="OY90" s="43"/>
      <c r="OZ90" s="43"/>
      <c r="PA90" s="43"/>
      <c r="PB90" s="43"/>
      <c r="PC90" s="43"/>
      <c r="PD90" s="43"/>
      <c r="PE90" s="43"/>
      <c r="PF90" s="43"/>
      <c r="PG90" s="43"/>
      <c r="PH90" s="43"/>
      <c r="PI90" s="43"/>
      <c r="PJ90" s="43"/>
      <c r="PK90" s="43"/>
      <c r="PL90" s="43"/>
      <c r="PM90" s="43"/>
      <c r="PN90" s="43"/>
      <c r="PO90" s="43"/>
      <c r="PP90" s="43"/>
      <c r="PQ90" s="43"/>
      <c r="PR90" s="43"/>
      <c r="PS90" s="43"/>
      <c r="PT90" s="43"/>
      <c r="PU90" s="43"/>
      <c r="PV90" s="43"/>
      <c r="PW90" s="43"/>
      <c r="PX90" s="43"/>
      <c r="PY90" s="43"/>
      <c r="PZ90" s="43"/>
      <c r="QA90" s="43"/>
      <c r="QB90" s="43"/>
      <c r="QC90" s="43"/>
      <c r="QD90" s="43"/>
      <c r="QE90" s="43"/>
      <c r="QF90" s="43"/>
      <c r="QG90" s="43"/>
      <c r="QH90" s="43"/>
      <c r="QI90" s="43"/>
      <c r="QJ90" s="43"/>
      <c r="QK90" s="43"/>
      <c r="QL90" s="43"/>
      <c r="QM90" s="43"/>
      <c r="QN90" s="43"/>
      <c r="QO90" s="43"/>
      <c r="QP90" s="43"/>
      <c r="QQ90" s="43"/>
      <c r="QR90" s="43"/>
      <c r="QS90" s="43"/>
      <c r="QT90" s="43"/>
      <c r="QU90" s="43"/>
      <c r="QV90" s="43"/>
      <c r="QW90" s="43"/>
      <c r="QX90" s="43"/>
      <c r="QY90" s="43"/>
      <c r="QZ90" s="43"/>
      <c r="RA90" s="43"/>
      <c r="RB90" s="43"/>
      <c r="RC90" s="43"/>
      <c r="RD90" s="43"/>
      <c r="RE90" s="43"/>
      <c r="RF90" s="43"/>
      <c r="RG90" s="43"/>
      <c r="RH90" s="43"/>
      <c r="RI90" s="43"/>
      <c r="RJ90" s="43"/>
      <c r="RK90" s="43"/>
      <c r="RL90" s="43"/>
      <c r="RM90" s="43"/>
      <c r="RN90" s="43"/>
      <c r="RO90" s="43"/>
      <c r="RP90" s="43"/>
      <c r="RQ90" s="43"/>
      <c r="RR90" s="43"/>
      <c r="RS90" s="43"/>
      <c r="RT90" s="43"/>
      <c r="RU90" s="43"/>
      <c r="RV90" s="43"/>
      <c r="RW90" s="43"/>
      <c r="RX90" s="43"/>
      <c r="RY90" s="43"/>
      <c r="RZ90" s="43"/>
      <c r="SA90" s="43"/>
      <c r="SB90" s="43"/>
      <c r="SC90" s="43"/>
      <c r="SD90" s="43"/>
      <c r="SE90" s="43"/>
      <c r="SF90" s="43"/>
      <c r="SG90" s="43"/>
      <c r="SH90" s="43"/>
      <c r="SI90" s="43"/>
      <c r="SJ90" s="43"/>
      <c r="SK90" s="43"/>
      <c r="SL90" s="43"/>
      <c r="SM90" s="43"/>
      <c r="SN90" s="43"/>
      <c r="SO90" s="43"/>
      <c r="SP90" s="43"/>
      <c r="SQ90" s="43"/>
      <c r="SR90" s="43"/>
      <c r="SS90" s="43"/>
      <c r="ST90" s="43"/>
      <c r="SU90" s="43"/>
      <c r="SV90" s="43"/>
      <c r="SW90" s="43"/>
      <c r="SX90" s="43"/>
      <c r="SY90" s="43"/>
      <c r="SZ90" s="43"/>
      <c r="TA90" s="43"/>
      <c r="TB90" s="43"/>
      <c r="TC90" s="43"/>
      <c r="TD90" s="43"/>
      <c r="TE90" s="43"/>
      <c r="TF90" s="43"/>
      <c r="TG90" s="43"/>
      <c r="TH90" s="43"/>
      <c r="TI90" s="43"/>
      <c r="TJ90" s="43"/>
      <c r="TK90" s="43"/>
      <c r="TL90" s="43"/>
      <c r="TM90" s="43"/>
      <c r="TN90" s="43"/>
      <c r="TO90" s="43"/>
      <c r="TP90" s="43"/>
      <c r="TQ90" s="43"/>
      <c r="TR90" s="43"/>
      <c r="TS90" s="43"/>
      <c r="TT90" s="43"/>
      <c r="TU90" s="43"/>
      <c r="TV90" s="43"/>
      <c r="TW90" s="43"/>
      <c r="TX90" s="43"/>
      <c r="TY90" s="43"/>
      <c r="TZ90" s="43"/>
      <c r="UA90" s="43"/>
      <c r="UB90" s="43"/>
      <c r="UC90" s="43"/>
      <c r="UD90" s="43"/>
      <c r="UE90" s="43"/>
      <c r="UF90" s="43"/>
      <c r="UG90" s="43"/>
      <c r="UH90" s="43"/>
      <c r="UI90" s="43"/>
      <c r="UJ90" s="43"/>
      <c r="UK90" s="43"/>
      <c r="UL90" s="43"/>
      <c r="UM90" s="43"/>
      <c r="UN90" s="43"/>
      <c r="UO90" s="43"/>
      <c r="UP90" s="43"/>
      <c r="UQ90" s="43"/>
      <c r="UR90" s="43"/>
      <c r="US90" s="43"/>
      <c r="UT90" s="43"/>
      <c r="UU90" s="43"/>
      <c r="UV90" s="43"/>
      <c r="UW90" s="43"/>
      <c r="UX90" s="43"/>
      <c r="UY90" s="43"/>
      <c r="UZ90" s="43"/>
      <c r="VA90" s="43"/>
      <c r="VB90" s="43"/>
      <c r="VC90" s="43"/>
      <c r="VD90" s="43"/>
      <c r="VE90" s="43"/>
      <c r="VF90" s="43"/>
      <c r="VG90" s="43"/>
      <c r="VH90" s="43"/>
      <c r="VI90" s="43"/>
      <c r="VJ90" s="43"/>
      <c r="VK90" s="43"/>
      <c r="VL90" s="43"/>
      <c r="VM90" s="43"/>
      <c r="VN90" s="43"/>
      <c r="VO90" s="43"/>
      <c r="VP90" s="43"/>
      <c r="VQ90" s="43"/>
      <c r="VR90" s="43"/>
      <c r="VS90" s="43"/>
      <c r="VT90" s="43"/>
      <c r="VU90" s="43"/>
      <c r="VV90" s="43"/>
      <c r="VW90" s="43"/>
      <c r="VX90" s="43"/>
      <c r="VY90" s="43"/>
      <c r="VZ90" s="43"/>
      <c r="WA90" s="43"/>
      <c r="WB90" s="43"/>
      <c r="WC90" s="43"/>
      <c r="WD90" s="43"/>
      <c r="WE90" s="43"/>
      <c r="WF90" s="43"/>
      <c r="WG90" s="43"/>
      <c r="WH90" s="43"/>
      <c r="WI90" s="43"/>
      <c r="WJ90" s="43"/>
      <c r="WK90" s="43"/>
      <c r="WL90" s="43"/>
      <c r="WM90" s="43"/>
      <c r="WN90" s="43"/>
      <c r="WO90" s="43"/>
      <c r="WP90" s="43"/>
      <c r="WQ90" s="43"/>
      <c r="WR90" s="43"/>
      <c r="WS90" s="43"/>
      <c r="WT90" s="43"/>
      <c r="WU90" s="43"/>
      <c r="WV90" s="43"/>
      <c r="WW90" s="43"/>
      <c r="WX90" s="43"/>
      <c r="WY90" s="43"/>
      <c r="WZ90" s="43"/>
      <c r="XA90" s="43"/>
      <c r="XB90" s="43"/>
      <c r="XC90" s="43"/>
      <c r="XD90" s="43"/>
      <c r="XE90" s="43"/>
      <c r="XF90" s="43"/>
      <c r="XG90" s="43"/>
      <c r="XH90" s="43"/>
      <c r="XI90" s="43"/>
      <c r="XJ90" s="43"/>
      <c r="XK90" s="43"/>
      <c r="XL90" s="43"/>
      <c r="XM90" s="43"/>
      <c r="XN90" s="43"/>
      <c r="XO90" s="43"/>
      <c r="XP90" s="43"/>
      <c r="XQ90" s="43"/>
      <c r="XR90" s="43"/>
      <c r="XS90" s="43"/>
      <c r="XT90" s="43"/>
      <c r="XU90" s="43"/>
      <c r="XV90" s="43"/>
      <c r="XW90" s="43"/>
      <c r="XX90" s="43"/>
      <c r="XY90" s="43"/>
      <c r="XZ90" s="43"/>
      <c r="YA90" s="43"/>
      <c r="YB90" s="43"/>
      <c r="YC90" s="43"/>
      <c r="YD90" s="43"/>
      <c r="YE90" s="43"/>
      <c r="YF90" s="43"/>
      <c r="YG90" s="43"/>
      <c r="YH90" s="43"/>
      <c r="YI90" s="43"/>
      <c r="YJ90" s="43"/>
      <c r="YK90" s="43"/>
      <c r="YL90" s="43"/>
      <c r="YM90" s="43"/>
      <c r="YN90" s="43"/>
      <c r="YO90" s="43"/>
      <c r="YP90" s="43"/>
      <c r="YQ90" s="43"/>
      <c r="YR90" s="43"/>
      <c r="YS90" s="43"/>
      <c r="YT90" s="43"/>
      <c r="YU90" s="43"/>
      <c r="YV90" s="43"/>
      <c r="YW90" s="43"/>
      <c r="YX90" s="43"/>
      <c r="YY90" s="43"/>
      <c r="YZ90" s="43"/>
      <c r="ZA90" s="43"/>
      <c r="ZB90" s="43"/>
      <c r="ZC90" s="43"/>
      <c r="ZD90" s="43"/>
      <c r="ZE90" s="43"/>
      <c r="ZF90" s="43"/>
      <c r="ZG90" s="43"/>
      <c r="ZH90" s="43"/>
      <c r="ZI90" s="43"/>
      <c r="ZJ90" s="43"/>
      <c r="ZK90" s="43"/>
      <c r="ZL90" s="43"/>
      <c r="ZM90" s="43"/>
      <c r="ZN90" s="43"/>
      <c r="ZO90" s="43"/>
      <c r="ZP90" s="43"/>
      <c r="ZQ90" s="43"/>
      <c r="ZR90" s="43"/>
      <c r="ZS90" s="43"/>
      <c r="ZT90" s="43"/>
      <c r="ZU90" s="43"/>
      <c r="ZV90" s="43"/>
      <c r="ZW90" s="43"/>
      <c r="ZX90" s="43"/>
      <c r="ZY90" s="43"/>
      <c r="ZZ90" s="43"/>
      <c r="AAA90" s="43"/>
      <c r="AAB90" s="43"/>
      <c r="AAC90" s="43"/>
      <c r="AAD90" s="43"/>
      <c r="AAE90" s="43"/>
      <c r="AAF90" s="43"/>
      <c r="AAG90" s="43"/>
      <c r="AAH90" s="43"/>
      <c r="AAI90" s="43"/>
      <c r="AAJ90" s="43"/>
      <c r="AAK90" s="43"/>
      <c r="AAL90" s="43"/>
      <c r="AAM90" s="43"/>
      <c r="AAN90" s="43"/>
      <c r="AAO90" s="43"/>
      <c r="AAP90" s="43"/>
      <c r="AAQ90" s="43"/>
      <c r="AAR90" s="43"/>
      <c r="AAS90" s="43"/>
      <c r="AAT90" s="43"/>
      <c r="AAU90" s="43"/>
      <c r="AAV90" s="43"/>
      <c r="AAW90" s="43"/>
      <c r="AAX90" s="43"/>
      <c r="AAY90" s="43"/>
      <c r="AAZ90" s="43"/>
      <c r="ABA90" s="43"/>
      <c r="ABB90" s="43"/>
      <c r="ABC90" s="43"/>
      <c r="ABD90" s="43"/>
      <c r="ABE90" s="43"/>
      <c r="ABF90" s="43"/>
      <c r="ABG90" s="43"/>
      <c r="ABH90" s="43"/>
      <c r="ABI90" s="43"/>
      <c r="ABJ90" s="43"/>
      <c r="ABK90" s="43"/>
      <c r="ABL90" s="43"/>
      <c r="ABM90" s="43"/>
      <c r="ABN90" s="43"/>
      <c r="ABO90" s="43"/>
      <c r="ABP90" s="43"/>
      <c r="ABQ90" s="43"/>
      <c r="ABR90" s="43"/>
      <c r="ABS90" s="43"/>
      <c r="ABT90" s="43"/>
      <c r="ABU90" s="43"/>
      <c r="ABV90" s="43"/>
      <c r="ABW90" s="43"/>
      <c r="ABX90" s="43"/>
      <c r="ABY90" s="43"/>
      <c r="ABZ90" s="43"/>
      <c r="ACA90" s="43"/>
      <c r="ACB90" s="43"/>
      <c r="ACC90" s="43"/>
      <c r="ACD90" s="43"/>
      <c r="ACE90" s="43"/>
      <c r="ACF90" s="43"/>
      <c r="ACG90" s="43"/>
      <c r="ACH90" s="43"/>
      <c r="ACI90" s="43"/>
      <c r="ACJ90" s="43"/>
      <c r="ACK90" s="43"/>
      <c r="ACL90" s="43"/>
      <c r="ACM90" s="43"/>
      <c r="ACN90" s="43"/>
      <c r="ACO90" s="43"/>
      <c r="ACP90" s="43"/>
      <c r="ACQ90" s="43"/>
      <c r="ACR90" s="43"/>
      <c r="ACS90" s="43"/>
      <c r="ACT90" s="43"/>
      <c r="ACU90" s="43"/>
      <c r="ACV90" s="43"/>
      <c r="ACW90" s="43"/>
      <c r="ACX90" s="43"/>
      <c r="ACY90" s="43"/>
      <c r="ACZ90" s="43"/>
      <c r="ADA90" s="43"/>
      <c r="ADB90" s="43"/>
      <c r="ADC90" s="43"/>
      <c r="ADD90" s="43"/>
      <c r="ADE90" s="43"/>
      <c r="ADF90" s="43"/>
      <c r="ADG90" s="43"/>
      <c r="ADH90" s="43"/>
      <c r="ADI90" s="43"/>
      <c r="ADJ90" s="43"/>
      <c r="ADK90" s="43"/>
      <c r="ADL90" s="43"/>
      <c r="ADM90" s="43"/>
      <c r="ADN90" s="43"/>
      <c r="ADO90" s="43"/>
      <c r="ADP90" s="43"/>
      <c r="ADQ90" s="43"/>
      <c r="ADR90" s="43"/>
      <c r="ADS90" s="43"/>
      <c r="ADT90" s="43"/>
      <c r="ADU90" s="43"/>
      <c r="ADV90" s="43"/>
      <c r="ADW90" s="43"/>
      <c r="ADX90" s="43"/>
      <c r="ADY90" s="43"/>
      <c r="ADZ90" s="43"/>
      <c r="AEA90" s="43"/>
      <c r="AEB90" s="43"/>
      <c r="AEC90" s="43"/>
      <c r="AED90" s="43"/>
      <c r="AEE90" s="43"/>
      <c r="AEF90" s="43"/>
      <c r="AEG90" s="43"/>
      <c r="AEH90" s="43"/>
      <c r="AEI90" s="43"/>
      <c r="AEJ90" s="43"/>
      <c r="AEK90" s="43"/>
      <c r="AEL90" s="43"/>
      <c r="AEM90" s="43"/>
      <c r="AEN90" s="43"/>
      <c r="AEO90" s="43"/>
      <c r="AEP90" s="43"/>
      <c r="AEQ90" s="43"/>
      <c r="AER90" s="43"/>
      <c r="AES90" s="43"/>
      <c r="AET90" s="43"/>
      <c r="AEU90" s="43"/>
      <c r="AEV90" s="43"/>
      <c r="AEW90" s="43"/>
      <c r="AEX90" s="43"/>
      <c r="AEY90" s="43"/>
      <c r="AEZ90" s="43"/>
      <c r="AFA90" s="43"/>
      <c r="AFB90" s="43"/>
      <c r="AFC90" s="43"/>
      <c r="AFD90" s="43"/>
      <c r="AFE90" s="43"/>
      <c r="AFF90" s="43"/>
      <c r="AFG90" s="43"/>
      <c r="AFH90" s="43"/>
      <c r="AFI90" s="43"/>
      <c r="AFJ90" s="43"/>
      <c r="AFK90" s="43"/>
      <c r="AFL90" s="43"/>
      <c r="AFM90" s="43"/>
      <c r="AFN90" s="43"/>
      <c r="AFO90" s="43"/>
      <c r="AFP90" s="43"/>
      <c r="AFQ90" s="43"/>
      <c r="AFR90" s="43"/>
      <c r="AFS90" s="43"/>
      <c r="AFT90" s="43"/>
      <c r="AFU90" s="43"/>
      <c r="AFV90" s="43"/>
      <c r="AFW90" s="43"/>
      <c r="AFX90" s="43"/>
      <c r="AFY90" s="43"/>
      <c r="AFZ90" s="43"/>
      <c r="AGA90" s="43"/>
      <c r="AGB90" s="43"/>
      <c r="AGC90" s="43"/>
      <c r="AGD90" s="43"/>
      <c r="AGE90" s="43"/>
      <c r="AGF90" s="43"/>
      <c r="AGG90" s="43"/>
      <c r="AGH90" s="43"/>
      <c r="AGI90" s="43"/>
      <c r="AGJ90" s="43"/>
      <c r="AGK90" s="43"/>
      <c r="AGL90" s="43"/>
      <c r="AGM90" s="43"/>
      <c r="AGN90" s="43"/>
      <c r="AGO90" s="43"/>
      <c r="AGP90" s="43"/>
      <c r="AGQ90" s="43"/>
      <c r="AGR90" s="43"/>
      <c r="AGS90" s="43"/>
      <c r="AGT90" s="43"/>
      <c r="AGU90" s="43"/>
      <c r="AGV90" s="43"/>
      <c r="AGW90" s="43"/>
      <c r="AGX90" s="43"/>
      <c r="AGY90" s="43"/>
      <c r="AGZ90" s="43"/>
      <c r="AHA90" s="43"/>
      <c r="AHB90" s="43"/>
      <c r="AHC90" s="43"/>
      <c r="AHD90" s="43"/>
      <c r="AHE90" s="43"/>
      <c r="AHF90" s="43"/>
      <c r="AHG90" s="43"/>
      <c r="AHH90" s="43"/>
      <c r="AHI90" s="43"/>
      <c r="AHJ90" s="43"/>
      <c r="AHK90" s="43"/>
      <c r="AHL90" s="43"/>
      <c r="AHM90" s="43"/>
      <c r="AHN90" s="43"/>
      <c r="AHO90" s="43"/>
      <c r="AHP90" s="43"/>
      <c r="AHQ90" s="43"/>
      <c r="AHR90" s="43"/>
      <c r="AHS90" s="43"/>
      <c r="AHT90" s="43"/>
      <c r="AHU90" s="43"/>
      <c r="AHV90" s="43"/>
      <c r="AHW90" s="43"/>
      <c r="AHX90" s="43"/>
      <c r="AHY90" s="43"/>
      <c r="AHZ90" s="43"/>
      <c r="AIA90" s="43"/>
      <c r="AIB90" s="43"/>
      <c r="AIC90" s="43"/>
      <c r="AID90" s="43"/>
      <c r="AIE90" s="43"/>
      <c r="AIF90" s="43"/>
      <c r="AIG90" s="43"/>
      <c r="AIH90" s="43"/>
      <c r="AII90" s="43"/>
      <c r="AIJ90" s="43"/>
      <c r="AIK90" s="43"/>
      <c r="AIL90" s="43"/>
      <c r="AIM90" s="43"/>
      <c r="AIN90" s="43"/>
      <c r="AIO90" s="43"/>
      <c r="AIP90" s="43"/>
      <c r="AIQ90" s="43"/>
      <c r="AIR90" s="43"/>
      <c r="AIS90" s="43"/>
      <c r="AIT90" s="43"/>
      <c r="AIU90" s="43"/>
      <c r="AIV90" s="43"/>
      <c r="AIW90" s="43"/>
      <c r="AIX90" s="43"/>
      <c r="AIY90" s="43"/>
      <c r="AIZ90" s="43"/>
      <c r="AJA90" s="43"/>
      <c r="AJB90" s="43"/>
      <c r="AJC90" s="43"/>
      <c r="AJD90" s="43"/>
      <c r="AJE90" s="43"/>
      <c r="AJF90" s="43"/>
      <c r="AJG90" s="43"/>
      <c r="AJH90" s="43"/>
      <c r="AJI90" s="43"/>
      <c r="AJJ90" s="43"/>
      <c r="AJK90" s="43"/>
      <c r="AJL90" s="43"/>
      <c r="AJM90" s="43"/>
      <c r="AJN90" s="43"/>
      <c r="AJO90" s="43"/>
      <c r="AJP90" s="43"/>
      <c r="AJQ90" s="43"/>
      <c r="AJR90" s="43"/>
      <c r="AJS90" s="43"/>
      <c r="AJT90" s="43"/>
      <c r="AJU90" s="43"/>
      <c r="AJV90" s="43"/>
      <c r="AJW90" s="41"/>
      <c r="AJX90" s="41"/>
      <c r="AJY90" s="41"/>
      <c r="AJZ90" s="41"/>
      <c r="AKA90" s="41"/>
      <c r="AKB90" s="41"/>
      <c r="AKC90" s="41"/>
      <c r="AKD90" s="41"/>
      <c r="AKE90" s="41"/>
      <c r="AKF90" s="41"/>
      <c r="AKG90" s="41"/>
      <c r="AKH90" s="41"/>
      <c r="AKI90" s="41"/>
      <c r="AKJ90" s="41"/>
      <c r="AKK90" s="41"/>
      <c r="AKL90" s="41"/>
      <c r="AKM90" s="41"/>
      <c r="AKN90" s="41"/>
      <c r="AKO90" s="41"/>
      <c r="AKP90" s="41"/>
      <c r="AKQ90" s="41"/>
      <c r="AKR90" s="41"/>
      <c r="AKS90" s="41"/>
      <c r="AKT90" s="41"/>
      <c r="AKU90" s="41"/>
      <c r="AKV90" s="41"/>
      <c r="AKW90" s="41"/>
      <c r="AKX90" s="41"/>
      <c r="AKY90" s="41"/>
      <c r="AKZ90" s="41"/>
      <c r="ALA90" s="41"/>
      <c r="ALB90" s="41"/>
      <c r="ALC90" s="41"/>
      <c r="ALD90" s="41"/>
      <c r="ALE90" s="41"/>
      <c r="ALF90" s="41"/>
      <c r="ALG90" s="41"/>
      <c r="ALH90" s="41"/>
      <c r="ALI90" s="41"/>
      <c r="ALJ90" s="41"/>
      <c r="ALK90" s="41"/>
      <c r="ALL90" s="41"/>
      <c r="ALM90" s="41"/>
      <c r="ALN90" s="41"/>
      <c r="ALO90" s="41"/>
      <c r="ALP90" s="41"/>
      <c r="ALQ90" s="41"/>
      <c r="ALR90" s="41"/>
      <c r="ALS90" s="41"/>
      <c r="ALT90" s="41"/>
      <c r="ALU90" s="41"/>
      <c r="ALV90" s="41"/>
      <c r="ALW90" s="41"/>
      <c r="ALX90" s="41"/>
      <c r="ALY90" s="41"/>
      <c r="ALZ90" s="41"/>
      <c r="AMA90" s="41"/>
      <c r="AMB90" s="41"/>
      <c r="AMC90" s="41"/>
      <c r="AMD90" s="41"/>
      <c r="AME90" s="41"/>
      <c r="AMF90" s="41"/>
      <c r="AMG90" s="41"/>
      <c r="AMH90" s="41"/>
      <c r="AMI90" s="41"/>
      <c r="AMJ90" s="41"/>
      <c r="AMK90" s="41"/>
      <c r="AML90" s="41"/>
      <c r="AMM90" s="41"/>
      <c r="AMN90" s="41"/>
      <c r="AMO90" s="41"/>
      <c r="AMP90" s="41"/>
      <c r="AMQ90" s="41"/>
      <c r="AMR90" s="41"/>
      <c r="AMS90" s="41"/>
      <c r="AMT90" s="41"/>
      <c r="AMU90" s="41"/>
      <c r="AMV90" s="41"/>
      <c r="AMW90" s="41"/>
      <c r="AMX90" s="41"/>
      <c r="AMY90" s="41"/>
      <c r="AMZ90" s="41"/>
      <c r="ANA90" s="41"/>
      <c r="ANB90" s="41"/>
      <c r="ANC90" s="41"/>
      <c r="AND90" s="41"/>
      <c r="ANE90" s="41"/>
      <c r="ANF90" s="41"/>
      <c r="ANG90" s="41"/>
      <c r="ANH90" s="41"/>
      <c r="ANI90" s="41"/>
      <c r="ANJ90" s="41"/>
      <c r="ANK90" s="41"/>
      <c r="ANL90" s="41"/>
      <c r="ANM90" s="41"/>
      <c r="ANN90" s="41"/>
      <c r="ANO90" s="41"/>
      <c r="ANP90" s="41"/>
      <c r="ANQ90" s="41"/>
      <c r="ANR90" s="41"/>
      <c r="ANS90" s="41"/>
      <c r="ANT90" s="41"/>
      <c r="ANU90" s="41"/>
      <c r="ANV90" s="41"/>
      <c r="ANW90" s="41"/>
      <c r="ANX90" s="41"/>
      <c r="ANY90" s="41"/>
      <c r="ANZ90" s="41"/>
      <c r="AOA90" s="41"/>
      <c r="AOB90" s="41"/>
      <c r="AOC90" s="41"/>
      <c r="AOD90" s="41"/>
      <c r="AOE90" s="41"/>
      <c r="AOF90" s="41"/>
      <c r="AOG90" s="41"/>
      <c r="AOH90" s="41"/>
      <c r="AOI90" s="41"/>
      <c r="AOJ90" s="41"/>
      <c r="AOK90" s="41"/>
      <c r="AOL90" s="41"/>
      <c r="AOM90" s="41"/>
      <c r="AON90" s="41"/>
      <c r="AOO90" s="41"/>
      <c r="AOP90" s="41"/>
      <c r="AOQ90" s="41"/>
      <c r="AOR90" s="41"/>
      <c r="AOS90" s="41"/>
      <c r="AOT90" s="41"/>
      <c r="AOU90" s="41"/>
      <c r="AOV90" s="41"/>
      <c r="AOW90" s="41"/>
      <c r="AOX90" s="41"/>
      <c r="AOY90" s="41"/>
      <c r="AOZ90" s="41"/>
      <c r="APA90" s="41"/>
      <c r="APB90" s="41"/>
      <c r="APC90" s="41"/>
      <c r="APD90" s="41"/>
      <c r="APE90" s="41"/>
      <c r="APF90" s="41"/>
      <c r="APG90" s="41"/>
      <c r="APH90" s="41"/>
      <c r="API90" s="41"/>
      <c r="APJ90" s="41"/>
      <c r="APK90" s="41"/>
      <c r="APL90" s="41"/>
      <c r="APM90" s="41"/>
      <c r="APN90" s="41"/>
      <c r="APO90" s="41"/>
      <c r="APP90" s="41"/>
      <c r="APQ90" s="41"/>
      <c r="APR90" s="41"/>
      <c r="APS90" s="41"/>
      <c r="APT90" s="41"/>
      <c r="APU90" s="41"/>
      <c r="APV90" s="41"/>
      <c r="APW90" s="41"/>
      <c r="APX90" s="41"/>
      <c r="APY90" s="41"/>
      <c r="APZ90" s="41"/>
      <c r="AQA90" s="41"/>
      <c r="AQB90" s="41"/>
      <c r="AQC90" s="41"/>
      <c r="AQD90" s="41"/>
      <c r="AQE90" s="41"/>
      <c r="AQF90" s="41"/>
      <c r="AQG90" s="41"/>
      <c r="AQH90" s="41"/>
      <c r="AQI90" s="41"/>
      <c r="AQJ90" s="41"/>
      <c r="AQK90" s="41"/>
      <c r="AQL90" s="41"/>
      <c r="AQM90" s="41"/>
      <c r="AQN90" s="41"/>
      <c r="AQO90" s="41"/>
      <c r="AQP90" s="41"/>
      <c r="AQQ90" s="41"/>
      <c r="AQR90" s="41"/>
      <c r="AQS90" s="41"/>
      <c r="AQT90" s="41"/>
      <c r="AQU90" s="41"/>
      <c r="AQV90" s="41"/>
      <c r="AQW90" s="41"/>
      <c r="AQX90" s="41"/>
      <c r="AQY90" s="41"/>
      <c r="AQZ90" s="41"/>
      <c r="ARA90" s="41"/>
      <c r="ARB90" s="41"/>
      <c r="ARC90" s="41"/>
      <c r="ARD90" s="41"/>
      <c r="ARE90" s="41"/>
      <c r="ARF90" s="41"/>
      <c r="ARG90" s="41"/>
      <c r="ARH90" s="41"/>
      <c r="ARI90" s="41"/>
      <c r="ARJ90" s="41"/>
      <c r="ARK90" s="41"/>
      <c r="ARL90" s="41"/>
      <c r="ARM90" s="41"/>
      <c r="ARN90" s="41"/>
      <c r="ARO90" s="41"/>
      <c r="ARP90" s="41"/>
      <c r="ARQ90" s="41"/>
      <c r="ARR90" s="41"/>
      <c r="ARS90" s="41"/>
      <c r="ART90" s="41"/>
      <c r="ARU90" s="41"/>
      <c r="ARV90" s="41"/>
      <c r="ARW90" s="41"/>
      <c r="ARX90" s="41"/>
      <c r="ARY90" s="41"/>
      <c r="ARZ90" s="41"/>
      <c r="ASA90" s="41"/>
      <c r="ASB90" s="41"/>
      <c r="ASC90" s="41"/>
      <c r="ASD90" s="41"/>
      <c r="ASE90" s="41"/>
      <c r="ASF90" s="41"/>
      <c r="ASG90" s="41"/>
      <c r="ASH90" s="41"/>
      <c r="ASI90" s="41"/>
      <c r="ASJ90" s="41"/>
      <c r="ASK90" s="41"/>
      <c r="ASL90" s="41"/>
      <c r="ASM90" s="41"/>
      <c r="ASN90" s="41"/>
      <c r="ASO90" s="41"/>
      <c r="ASP90" s="41"/>
      <c r="ASQ90" s="41"/>
      <c r="ASR90" s="41"/>
      <c r="ASS90" s="41"/>
      <c r="AST90" s="41"/>
      <c r="ASU90" s="41"/>
      <c r="ASV90" s="41"/>
      <c r="ASW90" s="41"/>
      <c r="ASX90" s="41"/>
      <c r="ASY90" s="41"/>
      <c r="ASZ90" s="41"/>
      <c r="ATA90" s="41"/>
      <c r="ATB90" s="41"/>
      <c r="ATC90" s="41"/>
      <c r="ATD90" s="41"/>
      <c r="ATE90" s="41"/>
      <c r="ATF90" s="41"/>
      <c r="ATG90" s="41"/>
      <c r="ATH90" s="41"/>
      <c r="ATI90" s="41"/>
      <c r="ATJ90" s="41"/>
      <c r="ATK90" s="41"/>
      <c r="ATL90" s="41"/>
      <c r="ATM90" s="41"/>
      <c r="ATN90" s="41"/>
      <c r="ATO90" s="41"/>
      <c r="ATP90" s="41"/>
      <c r="ATQ90" s="41"/>
      <c r="ATR90" s="41"/>
      <c r="ATS90" s="41"/>
      <c r="ATT90" s="41"/>
      <c r="ATU90" s="41"/>
      <c r="ATV90" s="41"/>
      <c r="ATW90" s="41"/>
      <c r="ATX90" s="41"/>
      <c r="ATY90" s="41"/>
      <c r="ATZ90" s="41"/>
      <c r="AUA90" s="41"/>
      <c r="AUB90" s="41"/>
      <c r="AUC90" s="41"/>
      <c r="AUD90" s="41"/>
      <c r="AUE90" s="41"/>
      <c r="AUF90" s="41"/>
      <c r="AUG90" s="41"/>
      <c r="AUH90" s="41"/>
      <c r="AUI90" s="41"/>
      <c r="AUJ90" s="41"/>
      <c r="AUK90" s="41"/>
      <c r="AUL90" s="41"/>
      <c r="AUM90" s="41"/>
      <c r="AUN90" s="41"/>
      <c r="AUO90" s="41"/>
      <c r="AUP90" s="41"/>
      <c r="AUQ90" s="41"/>
      <c r="AUR90" s="41"/>
      <c r="AUS90" s="41"/>
      <c r="AUT90" s="41"/>
      <c r="AUU90" s="41"/>
      <c r="AUV90" s="41"/>
      <c r="AUW90" s="41"/>
      <c r="AUX90" s="41"/>
      <c r="AUY90" s="41"/>
      <c r="AUZ90" s="41"/>
      <c r="AVA90" s="41"/>
      <c r="AVB90" s="41"/>
      <c r="AVC90" s="41"/>
      <c r="AVD90" s="41"/>
      <c r="AVE90" s="41"/>
      <c r="AVF90" s="41"/>
      <c r="AVG90" s="41"/>
      <c r="AVH90" s="41"/>
      <c r="AVI90" s="41"/>
      <c r="AVJ90" s="41"/>
      <c r="AVK90" s="41"/>
      <c r="AVL90" s="41"/>
      <c r="AVM90" s="41"/>
      <c r="AVN90" s="41"/>
      <c r="AVO90" s="41"/>
      <c r="AVP90" s="41"/>
      <c r="AVQ90" s="41"/>
      <c r="AVR90" s="41"/>
      <c r="AVS90" s="41"/>
      <c r="AVT90" s="41"/>
      <c r="AVU90" s="41"/>
      <c r="AVV90" s="41"/>
      <c r="AVW90" s="41"/>
      <c r="AVX90" s="41"/>
      <c r="AVY90" s="41"/>
      <c r="AVZ90" s="41"/>
      <c r="AWA90" s="41"/>
      <c r="AWB90" s="41"/>
      <c r="AWC90" s="41"/>
      <c r="AWD90" s="41"/>
      <c r="AWE90" s="41"/>
      <c r="AWF90" s="41"/>
      <c r="AWG90" s="41"/>
      <c r="AWH90" s="41"/>
      <c r="AWI90" s="41"/>
      <c r="AWJ90" s="41"/>
      <c r="AWK90" s="41"/>
      <c r="AWL90" s="41"/>
      <c r="AWM90" s="41"/>
      <c r="AWN90" s="41"/>
      <c r="AWO90" s="41"/>
      <c r="AWP90" s="41"/>
      <c r="AWQ90" s="41"/>
      <c r="AWR90" s="41"/>
      <c r="AWS90" s="41"/>
      <c r="AWT90" s="41"/>
      <c r="AWU90" s="41"/>
      <c r="AWV90" s="41"/>
      <c r="AWW90" s="41"/>
      <c r="AWX90" s="41"/>
      <c r="AWY90" s="41"/>
      <c r="AWZ90" s="41"/>
      <c r="AXA90" s="41"/>
      <c r="AXB90" s="41"/>
      <c r="AXC90" s="41"/>
      <c r="AXD90" s="41"/>
      <c r="AXE90" s="41"/>
      <c r="AXF90" s="41"/>
      <c r="AXG90" s="41"/>
      <c r="AXH90" s="41"/>
      <c r="AXI90" s="41"/>
      <c r="AXJ90" s="41"/>
      <c r="AXK90" s="41"/>
      <c r="AXL90" s="41"/>
      <c r="AXM90" s="41"/>
      <c r="AXN90" s="41"/>
      <c r="AXO90" s="41"/>
      <c r="AXP90" s="41"/>
      <c r="AXQ90" s="41"/>
      <c r="AXR90" s="41"/>
      <c r="AXS90" s="41"/>
      <c r="AXT90" s="41"/>
      <c r="AXU90" s="41"/>
      <c r="AXV90" s="41"/>
      <c r="AXW90" s="41"/>
      <c r="AXX90" s="41"/>
      <c r="AXY90" s="41"/>
      <c r="AXZ90" s="41"/>
      <c r="AYA90" s="41"/>
      <c r="AYB90" s="41"/>
      <c r="AYC90" s="41"/>
      <c r="AYD90" s="41"/>
      <c r="AYE90" s="41"/>
      <c r="AYF90" s="41"/>
      <c r="AYG90" s="41"/>
      <c r="AYH90" s="41"/>
      <c r="AYI90" s="41"/>
      <c r="AYJ90" s="41"/>
      <c r="AYK90" s="41"/>
      <c r="AYL90" s="41"/>
      <c r="AYM90" s="41"/>
      <c r="AYN90" s="41"/>
      <c r="AYO90" s="41"/>
      <c r="AYP90" s="41"/>
      <c r="AYQ90" s="41"/>
      <c r="AYR90" s="41"/>
      <c r="AYS90" s="41"/>
      <c r="AYT90" s="41"/>
      <c r="AYU90" s="41"/>
      <c r="AYV90" s="41"/>
      <c r="AYW90" s="41"/>
      <c r="AYX90" s="41"/>
      <c r="AYY90" s="41"/>
      <c r="AYZ90" s="41"/>
      <c r="AZA90" s="41"/>
      <c r="AZB90" s="41"/>
      <c r="AZC90" s="41"/>
      <c r="AZD90" s="41"/>
      <c r="AZE90" s="41"/>
      <c r="AZF90" s="41"/>
      <c r="AZG90" s="41"/>
      <c r="AZH90" s="41"/>
      <c r="AZI90" s="41"/>
      <c r="AZJ90" s="41"/>
      <c r="AZK90" s="41"/>
      <c r="AZL90" s="41"/>
      <c r="AZM90" s="41"/>
      <c r="AZN90" s="41"/>
      <c r="AZO90" s="41"/>
      <c r="AZP90" s="41"/>
      <c r="AZQ90" s="41"/>
      <c r="AZR90" s="41"/>
      <c r="AZS90" s="41"/>
      <c r="AZT90" s="41"/>
      <c r="AZU90" s="41"/>
      <c r="AZV90" s="41"/>
      <c r="AZW90" s="41"/>
      <c r="AZX90" s="41"/>
      <c r="AZY90" s="41"/>
      <c r="AZZ90" s="41"/>
      <c r="BAA90" s="41"/>
      <c r="BAB90" s="41"/>
      <c r="BAC90" s="41"/>
      <c r="BAD90" s="41"/>
      <c r="BAE90" s="41"/>
      <c r="BAF90" s="41"/>
      <c r="BAG90" s="41"/>
      <c r="BAH90" s="41"/>
      <c r="BAI90" s="41"/>
      <c r="BAJ90" s="41"/>
      <c r="BAK90" s="41"/>
      <c r="BAL90" s="41"/>
      <c r="BAM90" s="41"/>
      <c r="BAN90" s="41"/>
      <c r="BAO90" s="41"/>
      <c r="BAP90" s="41"/>
      <c r="BAQ90" s="41"/>
      <c r="BAR90" s="41"/>
      <c r="BAS90" s="41"/>
      <c r="BAT90" s="41"/>
      <c r="BAU90" s="41"/>
      <c r="BAV90" s="41"/>
      <c r="BAW90" s="41"/>
      <c r="BAX90" s="41"/>
      <c r="BAY90" s="41"/>
      <c r="BAZ90" s="41"/>
      <c r="BBA90" s="41"/>
      <c r="BBB90" s="41"/>
      <c r="BBC90" s="41"/>
      <c r="BBD90" s="41"/>
      <c r="BBE90" s="41"/>
      <c r="BBF90" s="41"/>
      <c r="BBG90" s="41"/>
      <c r="BBH90" s="41"/>
      <c r="BBI90" s="41"/>
      <c r="BBJ90" s="41"/>
      <c r="BBK90" s="41"/>
      <c r="BBL90" s="41"/>
      <c r="BBM90" s="41"/>
      <c r="BBN90" s="41"/>
      <c r="BBO90" s="41"/>
      <c r="BBP90" s="41"/>
      <c r="BBQ90" s="41"/>
      <c r="BBR90" s="41"/>
      <c r="BBS90" s="41"/>
      <c r="BBT90" s="41"/>
      <c r="BBU90" s="41"/>
      <c r="BBV90" s="41"/>
      <c r="BBW90" s="41"/>
      <c r="BBX90" s="41"/>
      <c r="BBY90" s="41"/>
      <c r="BBZ90" s="41"/>
      <c r="BCA90" s="41"/>
      <c r="BCB90" s="41"/>
      <c r="BCC90" s="41"/>
      <c r="BCD90" s="41"/>
      <c r="BCE90" s="41"/>
      <c r="BCF90" s="41"/>
      <c r="BCG90" s="41"/>
      <c r="BCH90" s="41"/>
      <c r="BCI90" s="41"/>
      <c r="BCJ90" s="41"/>
      <c r="BCK90" s="41"/>
      <c r="BCL90" s="41"/>
      <c r="BCM90" s="41"/>
      <c r="BCN90" s="41"/>
      <c r="BCO90" s="41"/>
      <c r="BCP90" s="41"/>
      <c r="BCQ90" s="41"/>
      <c r="BCR90" s="41"/>
      <c r="BCS90" s="41"/>
      <c r="BCT90" s="41"/>
      <c r="BCU90" s="41"/>
      <c r="BCV90" s="41"/>
      <c r="BCW90" s="41"/>
      <c r="BCX90" s="41"/>
      <c r="BCY90" s="41"/>
      <c r="BCZ90" s="41"/>
      <c r="BDA90" s="41"/>
      <c r="BDB90" s="41"/>
      <c r="BDC90" s="41"/>
      <c r="BDD90" s="41"/>
      <c r="BDE90" s="41"/>
      <c r="BDF90" s="41"/>
      <c r="BDG90" s="41"/>
      <c r="BDH90" s="41"/>
      <c r="BDI90" s="41"/>
      <c r="BDJ90" s="41"/>
      <c r="BDK90" s="41"/>
      <c r="BDL90" s="41"/>
      <c r="BDM90" s="41"/>
      <c r="BDN90" s="41"/>
      <c r="BDO90" s="41"/>
      <c r="BDP90" s="41"/>
      <c r="BDQ90" s="41"/>
      <c r="BDR90" s="41"/>
      <c r="BDS90" s="41"/>
      <c r="BDT90" s="41"/>
      <c r="BDU90" s="41"/>
      <c r="BDV90" s="41"/>
      <c r="BDW90" s="41"/>
      <c r="BDX90" s="41"/>
      <c r="BDY90" s="41"/>
      <c r="BDZ90" s="41"/>
      <c r="BEA90" s="41"/>
      <c r="BEB90" s="41"/>
      <c r="BEC90" s="41"/>
      <c r="BED90" s="41"/>
      <c r="BEE90" s="41"/>
      <c r="BEF90" s="41"/>
      <c r="BEG90" s="41"/>
      <c r="BEH90" s="41"/>
      <c r="BEI90" s="41"/>
      <c r="BEJ90" s="41"/>
      <c r="BEK90" s="41"/>
      <c r="BEL90" s="41"/>
      <c r="BEM90" s="41"/>
      <c r="BEN90" s="41"/>
      <c r="BEO90" s="41"/>
      <c r="BEP90" s="41"/>
      <c r="BEQ90" s="41"/>
      <c r="BER90" s="41"/>
      <c r="BES90" s="41"/>
      <c r="BET90" s="41"/>
      <c r="BEU90" s="41"/>
      <c r="BEV90" s="41"/>
      <c r="BEW90" s="41"/>
      <c r="BEX90" s="41"/>
      <c r="BEY90" s="41"/>
      <c r="BEZ90" s="41"/>
      <c r="BFA90" s="41"/>
      <c r="BFB90" s="41"/>
      <c r="BFC90" s="41"/>
      <c r="BFD90" s="41"/>
      <c r="BFE90" s="41"/>
      <c r="BFF90" s="41"/>
      <c r="BFG90" s="41"/>
      <c r="BFH90" s="41"/>
      <c r="BFI90" s="41"/>
      <c r="BFJ90" s="41"/>
      <c r="BFK90" s="41"/>
      <c r="BFL90" s="41"/>
      <c r="BFM90" s="41"/>
      <c r="BFN90" s="41"/>
      <c r="BFO90" s="41"/>
      <c r="BFP90" s="41"/>
      <c r="BFQ90" s="41"/>
      <c r="BFR90" s="41"/>
      <c r="BFS90" s="41"/>
      <c r="BFT90" s="41"/>
      <c r="BFU90" s="41"/>
      <c r="BFV90" s="41"/>
      <c r="BFW90" s="41"/>
      <c r="BFX90" s="41"/>
      <c r="BFY90" s="41"/>
      <c r="BFZ90" s="41"/>
      <c r="BGA90" s="41"/>
      <c r="BGB90" s="41"/>
      <c r="BGC90" s="41"/>
      <c r="BGD90" s="41"/>
      <c r="BGE90" s="41"/>
      <c r="BGF90" s="41"/>
      <c r="BGG90" s="41"/>
      <c r="BGH90" s="41"/>
      <c r="BGI90" s="41"/>
      <c r="BGJ90" s="41"/>
      <c r="BGK90" s="41"/>
      <c r="BGL90" s="41"/>
      <c r="BGM90" s="41"/>
      <c r="BGN90" s="41"/>
      <c r="BGO90" s="41"/>
      <c r="BGP90" s="41"/>
      <c r="BGQ90" s="41"/>
      <c r="BGR90" s="41"/>
      <c r="BGS90" s="41"/>
      <c r="BGT90" s="41"/>
      <c r="BGU90" s="41"/>
      <c r="BGV90" s="41"/>
      <c r="BGW90" s="41"/>
      <c r="BGX90" s="41"/>
      <c r="BGY90" s="41"/>
      <c r="BGZ90" s="41"/>
      <c r="BHA90" s="41"/>
      <c r="BHB90" s="41"/>
      <c r="BHC90" s="41"/>
      <c r="BHD90" s="41"/>
      <c r="BHE90" s="41"/>
      <c r="BHF90" s="41"/>
      <c r="BHG90" s="41"/>
      <c r="BHH90" s="41"/>
      <c r="BHI90" s="41"/>
      <c r="BHJ90" s="41"/>
      <c r="BHK90" s="41"/>
      <c r="BHL90" s="41"/>
      <c r="BHM90" s="41"/>
      <c r="BHN90" s="41"/>
      <c r="BHO90" s="41"/>
      <c r="BHP90" s="41"/>
      <c r="BHQ90" s="41"/>
      <c r="BHR90" s="41"/>
      <c r="BHS90" s="41"/>
      <c r="BHT90" s="41"/>
      <c r="BHU90" s="41"/>
      <c r="BHV90" s="41"/>
      <c r="BHW90" s="41"/>
      <c r="BHX90" s="41"/>
      <c r="BHY90" s="41"/>
      <c r="BHZ90" s="41"/>
      <c r="BIA90" s="41"/>
      <c r="BIB90" s="41"/>
      <c r="BIC90" s="41"/>
      <c r="BID90" s="41"/>
      <c r="BIE90" s="41"/>
      <c r="BIF90" s="41"/>
      <c r="BIG90" s="41"/>
      <c r="BIH90" s="41"/>
      <c r="BII90" s="41"/>
      <c r="BIJ90" s="41"/>
      <c r="BIK90" s="41"/>
      <c r="BIL90" s="41"/>
      <c r="BIM90" s="41"/>
      <c r="BIN90" s="41"/>
      <c r="BIO90" s="41"/>
      <c r="BIP90" s="41"/>
      <c r="BIQ90" s="41"/>
      <c r="BIR90" s="41"/>
      <c r="BIS90" s="41"/>
      <c r="BIT90" s="41"/>
      <c r="BIU90" s="41"/>
      <c r="BIV90" s="41"/>
      <c r="BIW90" s="41"/>
      <c r="BIX90" s="41"/>
      <c r="BIY90" s="41"/>
      <c r="BIZ90" s="41"/>
      <c r="BJA90" s="41"/>
      <c r="BJB90" s="41"/>
      <c r="BJC90" s="41"/>
      <c r="BJD90" s="41"/>
      <c r="BJE90" s="41"/>
      <c r="BJF90" s="41"/>
      <c r="BJG90" s="41"/>
      <c r="BJH90" s="41"/>
      <c r="BJI90" s="41"/>
      <c r="BJJ90" s="41"/>
      <c r="BJK90" s="41"/>
      <c r="BJL90" s="41"/>
      <c r="BJM90" s="41"/>
      <c r="BJN90" s="41"/>
      <c r="BJO90" s="41"/>
      <c r="BJP90" s="41"/>
      <c r="BJQ90" s="41"/>
      <c r="BJR90" s="41"/>
      <c r="BJS90" s="41"/>
      <c r="BJT90" s="41"/>
      <c r="BJU90" s="41"/>
      <c r="BJV90" s="41"/>
      <c r="BJW90" s="41"/>
      <c r="BJX90" s="41"/>
      <c r="BJY90" s="41"/>
      <c r="BJZ90" s="41"/>
      <c r="BKA90" s="41"/>
      <c r="BKB90" s="41"/>
      <c r="BKC90" s="41"/>
      <c r="BKD90" s="41"/>
      <c r="BKE90" s="41"/>
      <c r="BKF90" s="41"/>
      <c r="BKG90" s="41"/>
      <c r="BKH90" s="41"/>
      <c r="BKI90" s="41"/>
      <c r="BKJ90" s="41"/>
      <c r="BKK90" s="41"/>
      <c r="BKL90" s="41"/>
      <c r="BKM90" s="41"/>
      <c r="BKN90" s="41"/>
      <c r="BKO90" s="41"/>
      <c r="BKP90" s="41"/>
      <c r="BKQ90" s="41"/>
      <c r="BKR90" s="41"/>
      <c r="BKS90" s="41"/>
      <c r="BKT90" s="41"/>
      <c r="BKU90" s="41"/>
      <c r="BKV90" s="41"/>
      <c r="BKW90" s="41"/>
      <c r="BKX90" s="41"/>
      <c r="BKY90" s="41"/>
      <c r="BKZ90" s="41"/>
      <c r="BLA90" s="41"/>
      <c r="BLB90" s="41"/>
      <c r="BLC90" s="41"/>
      <c r="BLD90" s="41"/>
      <c r="BLE90" s="41"/>
      <c r="BLF90" s="41"/>
      <c r="BLG90" s="41"/>
      <c r="BLH90" s="41"/>
      <c r="BLI90" s="41"/>
      <c r="BLJ90" s="41"/>
      <c r="BLK90" s="41"/>
      <c r="BLL90" s="41"/>
      <c r="BLM90" s="41"/>
      <c r="BLN90" s="41"/>
      <c r="BLO90" s="41"/>
      <c r="BLP90" s="41"/>
      <c r="BLQ90" s="41"/>
      <c r="BLR90" s="41"/>
      <c r="BLS90" s="41"/>
      <c r="BLT90" s="41"/>
      <c r="BLU90" s="41"/>
      <c r="BLV90" s="41"/>
      <c r="BLW90" s="41"/>
      <c r="BLX90" s="41"/>
      <c r="BLY90" s="41"/>
      <c r="BLZ90" s="41"/>
      <c r="BMA90" s="41"/>
      <c r="BMB90" s="41"/>
      <c r="BMC90" s="41"/>
      <c r="BMD90" s="41"/>
      <c r="BME90" s="41"/>
      <c r="BMF90" s="41"/>
      <c r="BMG90" s="41"/>
      <c r="BMH90" s="41"/>
      <c r="BMI90" s="41"/>
      <c r="BMJ90" s="41"/>
      <c r="BMK90" s="41"/>
      <c r="BML90" s="41"/>
      <c r="BMM90" s="41"/>
      <c r="BMN90" s="41"/>
      <c r="BMO90" s="41"/>
      <c r="BMP90" s="41"/>
      <c r="BMQ90" s="41"/>
      <c r="BMR90" s="41"/>
      <c r="BMS90" s="41"/>
      <c r="BMT90" s="41"/>
      <c r="BMU90" s="41"/>
      <c r="BMV90" s="41"/>
      <c r="BMW90" s="41"/>
      <c r="BMX90" s="41"/>
      <c r="BMY90" s="41"/>
      <c r="BMZ90" s="41"/>
      <c r="BNA90" s="41"/>
      <c r="BNB90" s="41"/>
      <c r="BNC90" s="41"/>
      <c r="BND90" s="41"/>
      <c r="BNE90" s="41"/>
      <c r="BNF90" s="41"/>
      <c r="BNG90" s="41"/>
      <c r="BNH90" s="41"/>
      <c r="BNI90" s="41"/>
      <c r="BNJ90" s="41"/>
      <c r="BNK90" s="41"/>
      <c r="BNL90" s="41"/>
      <c r="BNM90" s="41"/>
      <c r="BNN90" s="41"/>
      <c r="BNO90" s="41"/>
      <c r="BNP90" s="41"/>
      <c r="BNQ90" s="41"/>
      <c r="BNR90" s="41"/>
      <c r="BNS90" s="41"/>
      <c r="BNT90" s="41"/>
      <c r="BNU90" s="41"/>
      <c r="BNV90" s="41"/>
      <c r="BNW90" s="41"/>
      <c r="BNX90" s="41"/>
      <c r="BNY90" s="41"/>
      <c r="BNZ90" s="41"/>
      <c r="BOA90" s="41"/>
      <c r="BOB90" s="41"/>
      <c r="BOC90" s="41"/>
      <c r="BOD90" s="41"/>
      <c r="BOE90" s="41"/>
      <c r="BOF90" s="41"/>
      <c r="BOG90" s="41"/>
      <c r="BOH90" s="41"/>
      <c r="BOI90" s="41"/>
      <c r="BOJ90" s="41"/>
      <c r="BOK90" s="41"/>
      <c r="BOL90" s="41"/>
      <c r="BOM90" s="41"/>
      <c r="BON90" s="41"/>
      <c r="BOO90" s="41"/>
      <c r="BOP90" s="41"/>
      <c r="BOQ90" s="41"/>
      <c r="BOR90" s="41"/>
      <c r="BOS90" s="41"/>
      <c r="BOT90" s="41"/>
      <c r="BOU90" s="41"/>
      <c r="BOV90" s="41"/>
      <c r="BOW90" s="41"/>
      <c r="BOX90" s="41"/>
      <c r="BOY90" s="41"/>
      <c r="BOZ90" s="41"/>
      <c r="BPA90" s="41"/>
      <c r="BPB90" s="41"/>
      <c r="BPC90" s="41"/>
      <c r="BPD90" s="41"/>
      <c r="BPE90" s="41"/>
      <c r="BPF90" s="41"/>
      <c r="BPG90" s="41"/>
      <c r="BPH90" s="41"/>
      <c r="BPI90" s="41"/>
      <c r="BPJ90" s="41"/>
      <c r="BPK90" s="41"/>
      <c r="BPL90" s="41"/>
      <c r="BPM90" s="41"/>
      <c r="BPN90" s="41"/>
      <c r="BPO90" s="41"/>
      <c r="BPP90" s="41"/>
      <c r="BPQ90" s="41"/>
      <c r="BPR90" s="41"/>
      <c r="BPS90" s="41"/>
      <c r="BPT90" s="41"/>
      <c r="BPU90" s="41"/>
      <c r="BPV90" s="41"/>
      <c r="BPW90" s="41"/>
      <c r="BPX90" s="41"/>
      <c r="BPY90" s="41"/>
      <c r="BPZ90" s="41"/>
      <c r="BQA90" s="41"/>
      <c r="BQB90" s="41"/>
      <c r="BQC90" s="41"/>
      <c r="BQD90" s="41"/>
      <c r="BQE90" s="41"/>
      <c r="BQF90" s="41"/>
      <c r="BQG90" s="41"/>
      <c r="BQH90" s="41"/>
      <c r="BQI90" s="41"/>
      <c r="BQJ90" s="41"/>
      <c r="BQK90" s="41"/>
      <c r="BQL90" s="41"/>
      <c r="BQM90" s="41"/>
      <c r="BQN90" s="41"/>
      <c r="BQO90" s="41"/>
      <c r="BQP90" s="41"/>
      <c r="BQQ90" s="41"/>
      <c r="BQR90" s="41"/>
      <c r="BQS90" s="41"/>
      <c r="BQT90" s="41"/>
      <c r="BQU90" s="41"/>
      <c r="BQV90" s="41"/>
      <c r="BQW90" s="41"/>
      <c r="BQX90" s="41"/>
      <c r="BQY90" s="41"/>
      <c r="BQZ90" s="41"/>
      <c r="BRA90" s="41"/>
      <c r="BRB90" s="41"/>
      <c r="BRC90" s="41"/>
      <c r="BRD90" s="41"/>
      <c r="BRE90" s="41"/>
      <c r="BRF90" s="41"/>
      <c r="BRG90" s="41"/>
      <c r="BRH90" s="41"/>
      <c r="BRI90" s="41"/>
      <c r="BRJ90" s="41"/>
      <c r="BRK90" s="41"/>
      <c r="BRL90" s="41"/>
      <c r="BRM90" s="41"/>
      <c r="BRN90" s="41"/>
      <c r="BRO90" s="41"/>
      <c r="BRP90" s="41"/>
      <c r="BRQ90" s="41"/>
      <c r="BRR90" s="41"/>
      <c r="BRS90" s="41"/>
      <c r="BRT90" s="41"/>
      <c r="BRU90" s="41"/>
      <c r="BRV90" s="41"/>
      <c r="BRW90" s="41"/>
      <c r="BRX90" s="41"/>
      <c r="BRY90" s="41"/>
      <c r="BRZ90" s="41"/>
      <c r="BSA90" s="41"/>
      <c r="BSB90" s="41"/>
      <c r="BSC90" s="41"/>
      <c r="BSD90" s="41"/>
      <c r="BSE90" s="41"/>
      <c r="BSF90" s="41"/>
      <c r="BSG90" s="41"/>
      <c r="BSH90" s="41"/>
      <c r="BSI90" s="41"/>
      <c r="BSJ90" s="41"/>
      <c r="BSK90" s="41"/>
      <c r="BSL90" s="41"/>
      <c r="BSM90" s="41"/>
      <c r="BSN90" s="41"/>
      <c r="BSO90" s="41"/>
      <c r="BSP90" s="41"/>
      <c r="BSQ90" s="41"/>
      <c r="BSR90" s="41"/>
      <c r="BSS90" s="41"/>
      <c r="BST90" s="41"/>
      <c r="BSU90" s="41"/>
      <c r="BSV90" s="41"/>
      <c r="BSW90" s="41"/>
      <c r="BSX90" s="41"/>
      <c r="BSY90" s="41"/>
      <c r="BSZ90" s="41"/>
      <c r="BTA90" s="41"/>
      <c r="BTB90" s="41"/>
      <c r="BTC90" s="41"/>
      <c r="BTD90" s="41"/>
      <c r="BTE90" s="41"/>
      <c r="BTF90" s="41"/>
      <c r="BTG90" s="41"/>
      <c r="BTH90" s="41"/>
      <c r="BTI90" s="41"/>
      <c r="BTJ90" s="41"/>
      <c r="BTK90" s="41"/>
      <c r="BTL90" s="41"/>
      <c r="BTM90" s="41"/>
      <c r="BTN90" s="41"/>
      <c r="BTO90" s="41"/>
      <c r="BTP90" s="41"/>
      <c r="BTQ90" s="41"/>
      <c r="BTR90" s="41"/>
      <c r="BTS90" s="41"/>
      <c r="BTT90" s="41"/>
      <c r="BTU90" s="41"/>
      <c r="BTV90" s="41"/>
      <c r="BTW90" s="41"/>
      <c r="BTX90" s="41"/>
      <c r="BTY90" s="41"/>
      <c r="BTZ90" s="41"/>
      <c r="BUA90" s="41"/>
      <c r="BUB90" s="41"/>
      <c r="BUC90" s="41"/>
      <c r="BUD90" s="41"/>
      <c r="BUE90" s="41"/>
      <c r="BUF90" s="41"/>
      <c r="BUG90" s="41"/>
      <c r="BUH90" s="41"/>
      <c r="BUI90" s="41"/>
      <c r="BUJ90" s="41"/>
      <c r="BUK90" s="41"/>
      <c r="BUL90" s="41"/>
      <c r="BUM90" s="41"/>
      <c r="BUN90" s="41"/>
      <c r="BUO90" s="41"/>
      <c r="BUP90" s="41"/>
      <c r="BUQ90" s="41"/>
      <c r="BUR90" s="41"/>
      <c r="BUS90" s="41"/>
      <c r="BUT90" s="41"/>
      <c r="BUU90" s="41"/>
      <c r="BUV90" s="41"/>
      <c r="BUW90" s="41"/>
      <c r="BUX90" s="41"/>
      <c r="BUY90" s="41"/>
      <c r="BUZ90" s="41"/>
      <c r="BVA90" s="41"/>
      <c r="BVB90" s="41"/>
      <c r="BVC90" s="41"/>
      <c r="BVD90" s="41"/>
      <c r="BVE90" s="41"/>
      <c r="BVF90" s="41"/>
      <c r="BVG90" s="41"/>
      <c r="BVH90" s="41"/>
      <c r="BVI90" s="41"/>
      <c r="BVJ90" s="41"/>
      <c r="BVK90" s="41"/>
      <c r="BVL90" s="41"/>
      <c r="BVM90" s="41"/>
      <c r="BVN90" s="41"/>
      <c r="BVO90" s="41"/>
      <c r="BVP90" s="41"/>
      <c r="BVQ90" s="41"/>
      <c r="BVR90" s="41"/>
      <c r="BVS90" s="41"/>
      <c r="BVT90" s="41"/>
      <c r="BVU90" s="41"/>
      <c r="BVV90" s="41"/>
      <c r="BVW90" s="41"/>
      <c r="BVX90" s="41"/>
      <c r="BVY90" s="41"/>
      <c r="BVZ90" s="41"/>
      <c r="BWA90" s="41"/>
      <c r="BWB90" s="41"/>
      <c r="BWC90" s="41"/>
      <c r="BWD90" s="41"/>
      <c r="BWE90" s="41"/>
      <c r="BWF90" s="41"/>
      <c r="BWG90" s="41"/>
      <c r="BWH90" s="41"/>
      <c r="BWI90" s="41"/>
      <c r="BWJ90" s="41"/>
      <c r="BWK90" s="41"/>
      <c r="BWL90" s="41"/>
      <c r="BWM90" s="41"/>
      <c r="BWN90" s="41"/>
      <c r="BWO90" s="41"/>
      <c r="BWP90" s="41"/>
      <c r="BWQ90" s="41"/>
      <c r="BWR90" s="41"/>
      <c r="BWS90" s="41"/>
      <c r="BWT90" s="41"/>
      <c r="BWU90" s="41"/>
      <c r="BWV90" s="41"/>
      <c r="BWW90" s="41"/>
      <c r="BWX90" s="41"/>
      <c r="BWY90" s="41"/>
      <c r="BWZ90" s="41"/>
      <c r="BXA90" s="41"/>
      <c r="BXB90" s="41"/>
      <c r="BXC90" s="41"/>
      <c r="BXD90" s="41"/>
      <c r="BXE90" s="41"/>
      <c r="BXF90" s="41"/>
      <c r="BXG90" s="41"/>
      <c r="BXH90" s="41"/>
      <c r="BXI90" s="41"/>
      <c r="BXJ90" s="41"/>
      <c r="BXK90" s="41"/>
      <c r="BXL90" s="41"/>
      <c r="BXM90" s="41"/>
      <c r="BXN90" s="41"/>
      <c r="BXO90" s="41"/>
      <c r="BXP90" s="41"/>
      <c r="BXQ90" s="41"/>
      <c r="BXR90" s="41"/>
      <c r="BXS90" s="41"/>
      <c r="BXT90" s="41"/>
      <c r="BXU90" s="41"/>
      <c r="BXV90" s="41"/>
      <c r="BXW90" s="41"/>
      <c r="BXX90" s="41"/>
      <c r="BXY90" s="41"/>
      <c r="BXZ90" s="41"/>
      <c r="BYA90" s="41"/>
      <c r="BYB90" s="41"/>
      <c r="BYC90" s="41"/>
      <c r="BYD90" s="41"/>
      <c r="BYE90" s="41"/>
      <c r="BYF90" s="41"/>
      <c r="BYG90" s="41"/>
      <c r="BYH90" s="41"/>
      <c r="BYI90" s="41"/>
      <c r="BYJ90" s="41"/>
      <c r="BYK90" s="41"/>
      <c r="BYL90" s="41"/>
      <c r="BYM90" s="41"/>
      <c r="BYN90" s="41"/>
      <c r="BYO90" s="41"/>
      <c r="BYP90" s="41"/>
      <c r="BYQ90" s="41"/>
      <c r="BYR90" s="41"/>
      <c r="BYS90" s="41"/>
      <c r="BYT90" s="41"/>
      <c r="BYU90" s="41"/>
      <c r="BYV90" s="41"/>
      <c r="BYW90" s="41"/>
      <c r="BYX90" s="41"/>
      <c r="BYY90" s="41"/>
      <c r="BYZ90" s="41"/>
      <c r="BZA90" s="41"/>
      <c r="BZB90" s="41"/>
      <c r="BZC90" s="41"/>
      <c r="BZD90" s="41"/>
      <c r="BZE90" s="41"/>
      <c r="BZF90" s="41"/>
      <c r="BZG90" s="41"/>
      <c r="BZH90" s="41"/>
      <c r="BZI90" s="41"/>
      <c r="BZJ90" s="41"/>
      <c r="BZK90" s="41"/>
      <c r="BZL90" s="41"/>
      <c r="BZM90" s="41"/>
      <c r="BZN90" s="41"/>
      <c r="BZO90" s="41"/>
      <c r="BZP90" s="41"/>
      <c r="BZQ90" s="41"/>
      <c r="BZR90" s="41"/>
      <c r="BZS90" s="41"/>
      <c r="BZT90" s="41"/>
      <c r="BZU90" s="41"/>
      <c r="BZV90" s="41"/>
      <c r="BZW90" s="41"/>
      <c r="BZX90" s="41"/>
      <c r="BZY90" s="41"/>
      <c r="BZZ90" s="41"/>
      <c r="CAA90" s="41"/>
      <c r="CAB90" s="41"/>
      <c r="CAC90" s="41"/>
      <c r="CAD90" s="41"/>
      <c r="CAE90" s="41"/>
      <c r="CAF90" s="41"/>
      <c r="CAG90" s="41"/>
      <c r="CAH90" s="41"/>
      <c r="CAI90" s="41"/>
      <c r="CAJ90" s="41"/>
      <c r="CAK90" s="41"/>
      <c r="CAL90" s="41"/>
      <c r="CAM90" s="41"/>
      <c r="CAN90" s="41"/>
      <c r="CAO90" s="41"/>
      <c r="CAP90" s="41"/>
      <c r="CAQ90" s="41"/>
      <c r="CAR90" s="41"/>
      <c r="CAS90" s="41"/>
      <c r="CAT90" s="41"/>
      <c r="CAU90" s="41"/>
      <c r="CAV90" s="41"/>
      <c r="CAW90" s="41"/>
      <c r="CAX90" s="41"/>
      <c r="CAY90" s="41"/>
      <c r="CAZ90" s="41"/>
      <c r="CBA90" s="41"/>
      <c r="CBB90" s="41"/>
      <c r="CBC90" s="41"/>
      <c r="CBD90" s="41"/>
      <c r="CBE90" s="41"/>
      <c r="CBF90" s="41"/>
      <c r="CBG90" s="41"/>
      <c r="CBH90" s="41"/>
      <c r="CBI90" s="41"/>
      <c r="CBJ90" s="41"/>
      <c r="CBK90" s="41"/>
      <c r="CBL90" s="41"/>
      <c r="CBM90" s="41"/>
      <c r="CBN90" s="41"/>
      <c r="CBO90" s="41"/>
      <c r="CBP90" s="41"/>
      <c r="CBQ90" s="41"/>
      <c r="CBR90" s="41"/>
      <c r="CBS90" s="41"/>
      <c r="CBT90" s="41"/>
      <c r="CBU90" s="41"/>
      <c r="CBV90" s="41"/>
      <c r="CBW90" s="41"/>
      <c r="CBX90" s="41"/>
      <c r="CBY90" s="41"/>
      <c r="CBZ90" s="41"/>
      <c r="CCA90" s="41"/>
      <c r="CCB90" s="41"/>
      <c r="CCC90" s="41"/>
      <c r="CCD90" s="41"/>
      <c r="CCE90" s="41"/>
      <c r="CCF90" s="41"/>
      <c r="CCG90" s="41"/>
      <c r="CCH90" s="41"/>
      <c r="CCI90" s="41"/>
      <c r="CCJ90" s="41"/>
      <c r="CCK90" s="41"/>
      <c r="CCL90" s="41"/>
      <c r="CCM90" s="41"/>
      <c r="CCN90" s="41"/>
      <c r="CCO90" s="41"/>
      <c r="CCP90" s="41"/>
      <c r="CCQ90" s="41"/>
      <c r="CCR90" s="41"/>
      <c r="CCS90" s="41"/>
      <c r="CCT90" s="41"/>
      <c r="CCU90" s="41"/>
      <c r="CCV90" s="41"/>
      <c r="CCW90" s="41"/>
      <c r="CCX90" s="41"/>
      <c r="CCY90" s="41"/>
      <c r="CCZ90" s="41"/>
      <c r="CDA90" s="41"/>
      <c r="CDB90" s="41"/>
      <c r="CDC90" s="41"/>
      <c r="CDD90" s="41"/>
      <c r="CDE90" s="41"/>
      <c r="CDF90" s="41"/>
      <c r="CDG90" s="41"/>
      <c r="CDH90" s="41"/>
      <c r="CDI90" s="41"/>
      <c r="CDJ90" s="41"/>
      <c r="CDK90" s="41"/>
      <c r="CDL90" s="41"/>
      <c r="CDM90" s="41"/>
      <c r="CDN90" s="41"/>
      <c r="CDO90" s="41"/>
      <c r="CDP90" s="41"/>
      <c r="CDQ90" s="41"/>
      <c r="CDR90" s="41"/>
      <c r="CDS90" s="41"/>
      <c r="CDT90" s="41"/>
      <c r="CDU90" s="41"/>
      <c r="CDV90" s="41"/>
      <c r="CDW90" s="41"/>
      <c r="CDX90" s="41"/>
      <c r="CDY90" s="41"/>
      <c r="CDZ90" s="41"/>
      <c r="CEA90" s="41"/>
      <c r="CEB90" s="41"/>
      <c r="CEC90" s="41"/>
      <c r="CED90" s="41"/>
      <c r="CEE90" s="41"/>
      <c r="CEF90" s="41"/>
      <c r="CEG90" s="41"/>
      <c r="CEH90" s="41"/>
      <c r="CEI90" s="41"/>
      <c r="CEJ90" s="41"/>
      <c r="CEK90" s="41"/>
      <c r="CEL90" s="41"/>
      <c r="CEM90" s="41"/>
      <c r="CEN90" s="41"/>
      <c r="CEO90" s="41"/>
      <c r="CEP90" s="41"/>
      <c r="CEQ90" s="41"/>
      <c r="CER90" s="41"/>
      <c r="CES90" s="41"/>
      <c r="CET90" s="41"/>
      <c r="CEU90" s="41"/>
      <c r="CEV90" s="41"/>
      <c r="CEW90" s="41"/>
      <c r="CEX90" s="41"/>
      <c r="CEY90" s="41"/>
      <c r="CEZ90" s="41"/>
      <c r="CFA90" s="41"/>
      <c r="CFB90" s="41"/>
      <c r="CFC90" s="41"/>
      <c r="CFD90" s="41"/>
      <c r="CFE90" s="41"/>
      <c r="CFF90" s="41"/>
      <c r="CFG90" s="41"/>
      <c r="CFH90" s="41"/>
      <c r="CFI90" s="41"/>
      <c r="CFJ90" s="41"/>
      <c r="CFK90" s="41"/>
      <c r="CFL90" s="41"/>
      <c r="CFM90" s="41"/>
      <c r="CFN90" s="41"/>
      <c r="CFO90" s="41"/>
      <c r="CFP90" s="41"/>
      <c r="CFQ90" s="41"/>
      <c r="CFR90" s="41"/>
      <c r="CFS90" s="41"/>
      <c r="CFT90" s="41"/>
      <c r="CFU90" s="41"/>
      <c r="CFV90" s="41"/>
      <c r="CFW90" s="41"/>
      <c r="CFX90" s="41"/>
      <c r="CFY90" s="41"/>
      <c r="CFZ90" s="41"/>
      <c r="CGA90" s="41"/>
      <c r="CGB90" s="41"/>
      <c r="CGC90" s="41"/>
      <c r="CGD90" s="41"/>
      <c r="CGE90" s="41"/>
      <c r="CGF90" s="41"/>
      <c r="CGG90" s="41"/>
      <c r="CGH90" s="41"/>
      <c r="CGI90" s="41"/>
      <c r="CGJ90" s="41"/>
      <c r="CGK90" s="41"/>
      <c r="CGL90" s="41"/>
      <c r="CGM90" s="41"/>
      <c r="CGN90" s="41"/>
      <c r="CGO90" s="41"/>
      <c r="CGP90" s="41"/>
      <c r="CGQ90" s="41"/>
      <c r="CGR90" s="41"/>
      <c r="CGS90" s="41"/>
      <c r="CGT90" s="41"/>
      <c r="CGU90" s="41"/>
      <c r="CGV90" s="41"/>
      <c r="CGW90" s="41"/>
      <c r="CGX90" s="41"/>
      <c r="CGY90" s="41"/>
      <c r="CGZ90" s="41"/>
      <c r="CHA90" s="41"/>
      <c r="CHB90" s="41"/>
      <c r="CHC90" s="41"/>
      <c r="CHD90" s="41"/>
      <c r="CHE90" s="41"/>
      <c r="CHF90" s="41"/>
      <c r="CHG90" s="41"/>
      <c r="CHH90" s="41"/>
      <c r="CHI90" s="41"/>
      <c r="CHJ90" s="41"/>
      <c r="CHK90" s="41"/>
      <c r="CHL90" s="41"/>
      <c r="CHM90" s="41"/>
      <c r="CHN90" s="41"/>
      <c r="CHO90" s="41"/>
      <c r="CHP90" s="41"/>
      <c r="CHQ90" s="41"/>
      <c r="CHR90" s="41"/>
      <c r="CHS90" s="41"/>
      <c r="CHT90" s="41"/>
      <c r="CHU90" s="41"/>
      <c r="CHV90" s="41"/>
      <c r="CHW90" s="41"/>
      <c r="CHX90" s="41"/>
      <c r="CHY90" s="41"/>
      <c r="CHZ90" s="41"/>
      <c r="CIA90" s="41"/>
      <c r="CIB90" s="41"/>
      <c r="CIC90" s="41"/>
      <c r="CID90" s="41"/>
      <c r="CIE90" s="41"/>
      <c r="CIF90" s="41"/>
      <c r="CIG90" s="41"/>
      <c r="CIH90" s="41"/>
      <c r="CII90" s="41"/>
      <c r="CIJ90" s="41"/>
      <c r="CIK90" s="41"/>
      <c r="CIL90" s="41"/>
      <c r="CIM90" s="41"/>
      <c r="CIN90" s="41"/>
      <c r="CIO90" s="41"/>
      <c r="CIP90" s="41"/>
      <c r="CIQ90" s="41"/>
      <c r="CIR90" s="41"/>
      <c r="CIS90" s="41"/>
      <c r="CIT90" s="41"/>
      <c r="CIU90" s="41"/>
      <c r="CIV90" s="41"/>
      <c r="CIW90" s="41"/>
      <c r="CIX90" s="41"/>
      <c r="CIY90" s="41"/>
      <c r="CIZ90" s="41"/>
      <c r="CJA90" s="41"/>
      <c r="CJB90" s="41"/>
      <c r="CJC90" s="41"/>
      <c r="CJD90" s="41"/>
      <c r="CJE90" s="41"/>
      <c r="CJF90" s="41"/>
      <c r="CJG90" s="41"/>
      <c r="CJH90" s="41"/>
      <c r="CJI90" s="41"/>
      <c r="CJJ90" s="41"/>
      <c r="CJK90" s="41"/>
      <c r="CJL90" s="41"/>
      <c r="CJM90" s="41"/>
      <c r="CJN90" s="41"/>
      <c r="CJO90" s="41"/>
      <c r="CJP90" s="41"/>
      <c r="CJQ90" s="41"/>
      <c r="CJR90" s="41"/>
      <c r="CJS90" s="41"/>
      <c r="CJT90" s="41"/>
      <c r="CJU90" s="41"/>
      <c r="CJV90" s="41"/>
      <c r="CJW90" s="41"/>
      <c r="CJX90" s="41"/>
      <c r="CJY90" s="41"/>
      <c r="CJZ90" s="41"/>
      <c r="CKA90" s="41"/>
      <c r="CKB90" s="41"/>
      <c r="CKC90" s="41"/>
      <c r="CKD90" s="41"/>
      <c r="CKE90" s="41"/>
      <c r="CKF90" s="41"/>
      <c r="CKG90" s="41"/>
      <c r="CKH90" s="41"/>
      <c r="CKI90" s="41"/>
      <c r="CKJ90" s="41"/>
      <c r="CKK90" s="41"/>
      <c r="CKL90" s="41"/>
      <c r="CKM90" s="41"/>
      <c r="CKN90" s="41"/>
      <c r="CKO90" s="41"/>
      <c r="CKP90" s="41"/>
      <c r="CKQ90" s="41"/>
      <c r="CKR90" s="41"/>
      <c r="CKS90" s="41"/>
      <c r="CKT90" s="41"/>
      <c r="CKU90" s="41"/>
      <c r="CKV90" s="41"/>
      <c r="CKW90" s="41"/>
      <c r="CKX90" s="41"/>
      <c r="CKY90" s="41"/>
      <c r="CKZ90" s="41"/>
      <c r="CLA90" s="41"/>
      <c r="CLB90" s="41"/>
      <c r="CLC90" s="41"/>
      <c r="CLD90" s="41"/>
      <c r="CLE90" s="41"/>
      <c r="CLF90" s="41"/>
      <c r="CLG90" s="41"/>
      <c r="CLH90" s="41"/>
      <c r="CLI90" s="41"/>
      <c r="CLJ90" s="41"/>
      <c r="CLK90" s="41"/>
      <c r="CLL90" s="41"/>
      <c r="CLM90" s="41"/>
      <c r="CLN90" s="41"/>
      <c r="CLO90" s="41"/>
      <c r="CLP90" s="41"/>
      <c r="CLQ90" s="41"/>
      <c r="CLR90" s="41"/>
      <c r="CLS90" s="41"/>
      <c r="CLT90" s="41"/>
      <c r="CLU90" s="41"/>
      <c r="CLV90" s="41"/>
      <c r="CLW90" s="41"/>
      <c r="CLX90" s="41"/>
      <c r="CLY90" s="41"/>
      <c r="CLZ90" s="41"/>
      <c r="CMA90" s="41"/>
      <c r="CMB90" s="41"/>
      <c r="CMC90" s="41"/>
      <c r="CMD90" s="41"/>
      <c r="CME90" s="41"/>
      <c r="CMF90" s="41"/>
      <c r="CMG90" s="41"/>
      <c r="CMH90" s="41"/>
      <c r="CMI90" s="41"/>
      <c r="CMJ90" s="41"/>
      <c r="CMK90" s="41"/>
      <c r="CML90" s="41"/>
      <c r="CMM90" s="41"/>
      <c r="CMN90" s="41"/>
      <c r="CMO90" s="41"/>
      <c r="CMP90" s="41"/>
      <c r="CMQ90" s="41"/>
      <c r="CMR90" s="41"/>
      <c r="CMS90" s="41"/>
      <c r="CMT90" s="41"/>
      <c r="CMU90" s="41"/>
      <c r="CMV90" s="41"/>
      <c r="CMW90" s="41"/>
      <c r="CMX90" s="41"/>
      <c r="CMY90" s="41"/>
      <c r="CMZ90" s="41"/>
      <c r="CNA90" s="41"/>
      <c r="CNB90" s="41"/>
      <c r="CNC90" s="41"/>
      <c r="CND90" s="41"/>
      <c r="CNE90" s="41"/>
      <c r="CNF90" s="41"/>
      <c r="CNG90" s="41"/>
      <c r="CNH90" s="41"/>
      <c r="CNI90" s="41"/>
      <c r="CNJ90" s="41"/>
      <c r="CNK90" s="41"/>
      <c r="CNL90" s="41"/>
      <c r="CNM90" s="41"/>
      <c r="CNN90" s="41"/>
      <c r="CNO90" s="41"/>
      <c r="CNP90" s="41"/>
      <c r="CNQ90" s="41"/>
      <c r="CNR90" s="41"/>
      <c r="CNS90" s="41"/>
      <c r="CNT90" s="41"/>
      <c r="CNU90" s="41"/>
      <c r="CNV90" s="41"/>
      <c r="CNW90" s="41"/>
      <c r="CNX90" s="41"/>
      <c r="CNY90" s="41"/>
      <c r="CNZ90" s="41"/>
      <c r="COA90" s="41"/>
      <c r="COB90" s="41"/>
      <c r="COC90" s="41"/>
      <c r="COD90" s="41"/>
      <c r="COE90" s="41"/>
      <c r="COF90" s="41"/>
      <c r="COG90" s="41"/>
      <c r="COH90" s="41"/>
      <c r="COI90" s="41"/>
      <c r="COJ90" s="41"/>
      <c r="COK90" s="41"/>
      <c r="COL90" s="41"/>
      <c r="COM90" s="41"/>
      <c r="CON90" s="41"/>
      <c r="COO90" s="41"/>
      <c r="COP90" s="41"/>
      <c r="COQ90" s="41"/>
      <c r="COR90" s="41"/>
      <c r="COS90" s="41"/>
      <c r="COT90" s="41"/>
      <c r="COU90" s="41"/>
      <c r="COV90" s="41"/>
      <c r="COW90" s="41"/>
      <c r="COX90" s="41"/>
      <c r="COY90" s="41"/>
      <c r="COZ90" s="41"/>
      <c r="CPA90" s="41"/>
      <c r="CPB90" s="41"/>
      <c r="CPC90" s="41"/>
      <c r="CPD90" s="41"/>
      <c r="CPE90" s="41"/>
      <c r="CPF90" s="41"/>
      <c r="CPG90" s="41"/>
      <c r="CPH90" s="41"/>
      <c r="CPI90" s="41"/>
      <c r="CPJ90" s="41"/>
      <c r="CPK90" s="41"/>
      <c r="CPL90" s="41"/>
      <c r="CPM90" s="41"/>
      <c r="CPN90" s="41"/>
      <c r="CPO90" s="41"/>
      <c r="CPP90" s="41"/>
      <c r="CPQ90" s="41"/>
      <c r="CPR90" s="41"/>
      <c r="CPS90" s="41"/>
      <c r="CPT90" s="41"/>
      <c r="CPU90" s="41"/>
      <c r="CPV90" s="41"/>
      <c r="CPW90" s="41"/>
      <c r="CPX90" s="41"/>
      <c r="CPY90" s="41"/>
      <c r="CPZ90" s="41"/>
      <c r="CQA90" s="41"/>
      <c r="CQB90" s="41"/>
      <c r="CQC90" s="41"/>
      <c r="CQD90" s="41"/>
      <c r="CQE90" s="41"/>
      <c r="CQF90" s="41"/>
      <c r="CQG90" s="41"/>
      <c r="CQH90" s="41"/>
      <c r="CQI90" s="41"/>
      <c r="CQJ90" s="41"/>
      <c r="CQK90" s="41"/>
      <c r="CQL90" s="41"/>
      <c r="CQM90" s="41"/>
      <c r="CQN90" s="41"/>
      <c r="CQO90" s="41"/>
      <c r="CQP90" s="41"/>
      <c r="CQQ90" s="41"/>
      <c r="CQR90" s="41"/>
      <c r="CQS90" s="41"/>
      <c r="CQT90" s="41"/>
      <c r="CQU90" s="41"/>
      <c r="CQV90" s="41"/>
      <c r="CQW90" s="41"/>
      <c r="CQX90" s="41"/>
      <c r="CQY90" s="41"/>
      <c r="CQZ90" s="41"/>
      <c r="CRA90" s="41"/>
      <c r="CRB90" s="41"/>
      <c r="CRC90" s="41"/>
      <c r="CRD90" s="41"/>
      <c r="CRE90" s="41"/>
      <c r="CRF90" s="41"/>
      <c r="CRG90" s="41"/>
      <c r="CRH90" s="41"/>
      <c r="CRI90" s="41"/>
      <c r="CRJ90" s="41"/>
      <c r="CRK90" s="41"/>
      <c r="CRL90" s="41"/>
      <c r="CRM90" s="41"/>
      <c r="CRN90" s="41"/>
      <c r="CRO90" s="41"/>
      <c r="CRP90" s="41"/>
      <c r="CRQ90" s="41"/>
      <c r="CRR90" s="41"/>
      <c r="CRS90" s="41"/>
      <c r="CRT90" s="41"/>
      <c r="CRU90" s="41"/>
      <c r="CRV90" s="41"/>
      <c r="CRW90" s="41"/>
      <c r="CRX90" s="41"/>
      <c r="CRY90" s="41"/>
      <c r="CRZ90" s="41"/>
      <c r="CSA90" s="41"/>
      <c r="CSB90" s="41"/>
      <c r="CSC90" s="41"/>
      <c r="CSD90" s="41"/>
      <c r="CSE90" s="41"/>
      <c r="CSF90" s="41"/>
      <c r="CSG90" s="41"/>
      <c r="CSH90" s="41"/>
      <c r="CSI90" s="41"/>
      <c r="CSJ90" s="41"/>
      <c r="CSK90" s="41"/>
      <c r="CSL90" s="41"/>
      <c r="CSM90" s="41"/>
      <c r="CSN90" s="41"/>
      <c r="CSO90" s="41"/>
      <c r="CSP90" s="41"/>
      <c r="CSQ90" s="41"/>
      <c r="CSR90" s="41"/>
      <c r="CSS90" s="41"/>
      <c r="CST90" s="41"/>
      <c r="CSU90" s="41"/>
      <c r="CSV90" s="41"/>
      <c r="CSW90" s="41"/>
      <c r="CSX90" s="41"/>
      <c r="CSY90" s="41"/>
      <c r="CSZ90" s="41"/>
      <c r="CTA90" s="41"/>
      <c r="CTB90" s="41"/>
      <c r="CTC90" s="41"/>
      <c r="CTD90" s="41"/>
      <c r="CTE90" s="41"/>
      <c r="CTF90" s="41"/>
      <c r="CTG90" s="41"/>
      <c r="CTH90" s="41"/>
      <c r="CTI90" s="41"/>
      <c r="CTJ90" s="41"/>
      <c r="CTK90" s="41"/>
      <c r="CTL90" s="41"/>
      <c r="CTM90" s="41"/>
      <c r="CTN90" s="41"/>
      <c r="CTO90" s="41"/>
      <c r="CTP90" s="41"/>
      <c r="CTQ90" s="41"/>
      <c r="CTR90" s="41"/>
      <c r="CTS90" s="41"/>
      <c r="CTT90" s="41"/>
      <c r="CTU90" s="41"/>
      <c r="CTV90" s="41"/>
      <c r="CTW90" s="41"/>
      <c r="CTX90" s="41"/>
      <c r="CTY90" s="41"/>
      <c r="CTZ90" s="41"/>
      <c r="CUA90" s="41"/>
      <c r="CUB90" s="41"/>
      <c r="CUC90" s="41"/>
      <c r="CUD90" s="41"/>
      <c r="CUE90" s="41"/>
      <c r="CUF90" s="41"/>
      <c r="CUG90" s="41"/>
      <c r="CUH90" s="41"/>
      <c r="CUI90" s="41"/>
      <c r="CUJ90" s="41"/>
      <c r="CUK90" s="41"/>
      <c r="CUL90" s="41"/>
      <c r="CUM90" s="41"/>
      <c r="CUN90" s="41"/>
      <c r="CUO90" s="41"/>
      <c r="CUP90" s="41"/>
      <c r="CUQ90" s="41"/>
      <c r="CUR90" s="41"/>
      <c r="CUS90" s="41"/>
      <c r="CUT90" s="41"/>
      <c r="CUU90" s="41"/>
      <c r="CUV90" s="41"/>
      <c r="CUW90" s="41"/>
      <c r="CUX90" s="41"/>
      <c r="CUY90" s="41"/>
      <c r="CUZ90" s="41"/>
      <c r="CVA90" s="41"/>
      <c r="CVB90" s="41"/>
      <c r="CVC90" s="41"/>
      <c r="CVD90" s="41"/>
      <c r="CVE90" s="41"/>
      <c r="CVF90" s="41"/>
      <c r="CVG90" s="41"/>
      <c r="CVH90" s="41"/>
      <c r="CVI90" s="41"/>
      <c r="CVJ90" s="41"/>
      <c r="CVK90" s="41"/>
      <c r="CVL90" s="41"/>
      <c r="CVM90" s="41"/>
      <c r="CVN90" s="41"/>
      <c r="CVO90" s="41"/>
      <c r="CVP90" s="41"/>
      <c r="CVQ90" s="41"/>
      <c r="CVR90" s="41"/>
      <c r="CVS90" s="41"/>
      <c r="CVT90" s="41"/>
      <c r="CVU90" s="41"/>
      <c r="CVV90" s="41"/>
      <c r="CVW90" s="41"/>
      <c r="CVX90" s="41"/>
      <c r="CVY90" s="41"/>
      <c r="CVZ90" s="41"/>
      <c r="CWA90" s="41"/>
      <c r="CWB90" s="41"/>
      <c r="CWC90" s="41"/>
      <c r="CWD90" s="41"/>
      <c r="CWE90" s="41"/>
      <c r="CWF90" s="41"/>
      <c r="CWG90" s="41"/>
      <c r="CWH90" s="41"/>
      <c r="CWI90" s="41"/>
      <c r="CWJ90" s="41"/>
      <c r="CWK90" s="41"/>
      <c r="CWL90" s="41"/>
      <c r="CWM90" s="41"/>
      <c r="CWN90" s="41"/>
      <c r="CWO90" s="41"/>
      <c r="CWP90" s="41"/>
      <c r="CWQ90" s="41"/>
      <c r="CWR90" s="41"/>
      <c r="CWS90" s="41"/>
      <c r="CWT90" s="41"/>
      <c r="CWU90" s="41"/>
      <c r="CWV90" s="41"/>
      <c r="CWW90" s="41"/>
      <c r="CWX90" s="41"/>
      <c r="CWY90" s="41"/>
      <c r="CWZ90" s="41"/>
      <c r="CXA90" s="41"/>
      <c r="CXB90" s="41"/>
      <c r="CXC90" s="41"/>
      <c r="CXD90" s="41"/>
      <c r="CXE90" s="41"/>
      <c r="CXF90" s="41"/>
      <c r="CXG90" s="41"/>
      <c r="CXH90" s="41"/>
      <c r="CXI90" s="41"/>
      <c r="CXJ90" s="41"/>
      <c r="CXK90" s="41"/>
      <c r="CXL90" s="41"/>
      <c r="CXM90" s="41"/>
      <c r="CXN90" s="41"/>
      <c r="CXO90" s="41"/>
      <c r="CXP90" s="41"/>
      <c r="CXQ90" s="41"/>
      <c r="CXR90" s="41"/>
      <c r="CXS90" s="41"/>
      <c r="CXT90" s="41"/>
      <c r="CXU90" s="41"/>
      <c r="CXV90" s="41"/>
      <c r="CXW90" s="41"/>
      <c r="CXX90" s="41"/>
      <c r="CXY90" s="41"/>
      <c r="CXZ90" s="41"/>
      <c r="CYA90" s="41"/>
      <c r="CYB90" s="41"/>
      <c r="CYC90" s="41"/>
      <c r="CYD90" s="41"/>
      <c r="CYE90" s="41"/>
      <c r="CYF90" s="41"/>
      <c r="CYG90" s="41"/>
      <c r="CYH90" s="41"/>
      <c r="CYI90" s="41"/>
      <c r="CYJ90" s="41"/>
      <c r="CYK90" s="41"/>
      <c r="CYL90" s="41"/>
      <c r="CYM90" s="41"/>
      <c r="CYN90" s="41"/>
      <c r="CYO90" s="41"/>
      <c r="CYP90" s="41"/>
      <c r="CYQ90" s="41"/>
      <c r="CYR90" s="41"/>
      <c r="CYS90" s="41"/>
      <c r="CYT90" s="41"/>
      <c r="CYU90" s="41"/>
      <c r="CYV90" s="41"/>
      <c r="CYW90" s="41"/>
      <c r="CYX90" s="41"/>
      <c r="CYY90" s="41"/>
      <c r="CYZ90" s="41"/>
      <c r="CZA90" s="41"/>
      <c r="CZB90" s="41"/>
      <c r="CZC90" s="41"/>
      <c r="CZD90" s="41"/>
      <c r="CZE90" s="41"/>
      <c r="CZF90" s="41"/>
      <c r="CZG90" s="41"/>
      <c r="CZH90" s="41"/>
      <c r="CZI90" s="41"/>
      <c r="CZJ90" s="41"/>
      <c r="CZK90" s="41"/>
      <c r="CZL90" s="41"/>
      <c r="CZM90" s="41"/>
      <c r="CZN90" s="41"/>
      <c r="CZO90" s="41"/>
      <c r="CZP90" s="41"/>
      <c r="CZQ90" s="41"/>
      <c r="CZR90" s="41"/>
      <c r="CZS90" s="41"/>
      <c r="CZT90" s="41"/>
      <c r="CZU90" s="41"/>
      <c r="CZV90" s="41"/>
      <c r="CZW90" s="41"/>
      <c r="CZX90" s="41"/>
      <c r="CZY90" s="41"/>
      <c r="CZZ90" s="41"/>
      <c r="DAA90" s="41"/>
      <c r="DAB90" s="41"/>
      <c r="DAC90" s="41"/>
      <c r="DAD90" s="41"/>
      <c r="DAE90" s="41"/>
      <c r="DAF90" s="41"/>
      <c r="DAG90" s="41"/>
      <c r="DAH90" s="41"/>
      <c r="DAI90" s="41"/>
      <c r="DAJ90" s="41"/>
      <c r="DAK90" s="41"/>
      <c r="DAL90" s="41"/>
      <c r="DAM90" s="41"/>
      <c r="DAN90" s="41"/>
      <c r="DAO90" s="41"/>
      <c r="DAP90" s="41"/>
      <c r="DAQ90" s="41"/>
      <c r="DAR90" s="41"/>
      <c r="DAS90" s="41"/>
      <c r="DAT90" s="41"/>
      <c r="DAU90" s="41"/>
      <c r="DAV90" s="41"/>
      <c r="DAW90" s="41"/>
      <c r="DAX90" s="41"/>
      <c r="DAY90" s="41"/>
      <c r="DAZ90" s="41"/>
      <c r="DBA90" s="41"/>
      <c r="DBB90" s="41"/>
      <c r="DBC90" s="41"/>
      <c r="DBD90" s="41"/>
      <c r="DBE90" s="41"/>
      <c r="DBF90" s="41"/>
      <c r="DBG90" s="41"/>
      <c r="DBH90" s="41"/>
      <c r="DBI90" s="41"/>
      <c r="DBJ90" s="41"/>
      <c r="DBK90" s="41"/>
      <c r="DBL90" s="41"/>
      <c r="DBM90" s="41"/>
      <c r="DBN90" s="41"/>
      <c r="DBO90" s="41"/>
      <c r="DBP90" s="41"/>
      <c r="DBQ90" s="41"/>
      <c r="DBR90" s="41"/>
      <c r="DBS90" s="41"/>
      <c r="DBT90" s="41"/>
      <c r="DBU90" s="41"/>
      <c r="DBV90" s="41"/>
      <c r="DBW90" s="41"/>
      <c r="DBX90" s="41"/>
      <c r="DBY90" s="41"/>
      <c r="DBZ90" s="41"/>
      <c r="DCA90" s="41"/>
      <c r="DCB90" s="41"/>
      <c r="DCC90" s="41"/>
      <c r="DCD90" s="41"/>
      <c r="DCE90" s="41"/>
      <c r="DCF90" s="41"/>
      <c r="DCG90" s="41"/>
      <c r="DCH90" s="41"/>
      <c r="DCI90" s="41"/>
      <c r="DCJ90" s="41"/>
      <c r="DCK90" s="41"/>
      <c r="DCL90" s="41"/>
      <c r="DCM90" s="41"/>
      <c r="DCN90" s="41"/>
      <c r="DCO90" s="41"/>
      <c r="DCP90" s="41"/>
      <c r="DCQ90" s="41"/>
      <c r="DCR90" s="41"/>
      <c r="DCS90" s="41"/>
      <c r="DCT90" s="41"/>
      <c r="DCU90" s="41"/>
      <c r="DCV90" s="41"/>
      <c r="DCW90" s="41"/>
      <c r="DCX90" s="41"/>
      <c r="DCY90" s="41"/>
      <c r="DCZ90" s="41"/>
      <c r="DDA90" s="41"/>
      <c r="DDB90" s="41"/>
      <c r="DDC90" s="41"/>
      <c r="DDD90" s="41"/>
      <c r="DDE90" s="41"/>
      <c r="DDF90" s="41"/>
      <c r="DDG90" s="41"/>
      <c r="DDH90" s="41"/>
      <c r="DDI90" s="41"/>
      <c r="DDJ90" s="41"/>
      <c r="DDK90" s="41"/>
      <c r="DDL90" s="41"/>
      <c r="DDM90" s="41"/>
      <c r="DDN90" s="41"/>
      <c r="DDO90" s="41"/>
      <c r="DDP90" s="41"/>
      <c r="DDQ90" s="41"/>
      <c r="DDR90" s="41"/>
      <c r="DDS90" s="41"/>
      <c r="DDT90" s="41"/>
      <c r="DDU90" s="41"/>
      <c r="DDV90" s="41"/>
      <c r="DDW90" s="41"/>
      <c r="DDX90" s="41"/>
      <c r="DDY90" s="41"/>
      <c r="DDZ90" s="41"/>
      <c r="DEA90" s="41"/>
      <c r="DEB90" s="41"/>
      <c r="DEC90" s="41"/>
      <c r="DED90" s="41"/>
      <c r="DEE90" s="41"/>
      <c r="DEF90" s="41"/>
      <c r="DEG90" s="41"/>
      <c r="DEH90" s="41"/>
      <c r="DEI90" s="41"/>
      <c r="DEJ90" s="41"/>
      <c r="DEK90" s="41"/>
      <c r="DEL90" s="41"/>
      <c r="DEM90" s="41"/>
      <c r="DEN90" s="41"/>
      <c r="DEO90" s="41"/>
      <c r="DEP90" s="41"/>
      <c r="DEQ90" s="41"/>
      <c r="DER90" s="41"/>
      <c r="DES90" s="41"/>
      <c r="DET90" s="41"/>
      <c r="DEU90" s="41"/>
      <c r="DEV90" s="41"/>
      <c r="DEW90" s="41"/>
      <c r="DEX90" s="41"/>
      <c r="DEY90" s="41"/>
      <c r="DEZ90" s="41"/>
      <c r="DFA90" s="41"/>
      <c r="DFB90" s="41"/>
      <c r="DFC90" s="41"/>
      <c r="DFD90" s="41"/>
      <c r="DFE90" s="41"/>
      <c r="DFF90" s="41"/>
      <c r="DFG90" s="41"/>
      <c r="DFH90" s="41"/>
      <c r="DFI90" s="41"/>
      <c r="DFJ90" s="41"/>
      <c r="DFK90" s="41"/>
      <c r="DFL90" s="41"/>
      <c r="DFM90" s="41"/>
      <c r="DFN90" s="41"/>
      <c r="DFO90" s="41"/>
      <c r="DFP90" s="41"/>
      <c r="DFQ90" s="41"/>
      <c r="DFR90" s="41"/>
      <c r="DFS90" s="41"/>
      <c r="DFT90" s="41"/>
      <c r="DFU90" s="41"/>
      <c r="DFV90" s="41"/>
      <c r="DFW90" s="41"/>
      <c r="DFX90" s="41"/>
      <c r="DFY90" s="41"/>
      <c r="DFZ90" s="41"/>
      <c r="DGA90" s="41"/>
      <c r="DGB90" s="41"/>
      <c r="DGC90" s="41"/>
      <c r="DGD90" s="41"/>
      <c r="DGE90" s="41"/>
      <c r="DGF90" s="41"/>
      <c r="DGG90" s="41"/>
      <c r="DGH90" s="41"/>
      <c r="DGI90" s="41"/>
      <c r="DGJ90" s="41"/>
      <c r="DGK90" s="41"/>
      <c r="DGL90" s="41"/>
      <c r="DGM90" s="41"/>
      <c r="DGN90" s="41"/>
      <c r="DGO90" s="41"/>
      <c r="DGP90" s="41"/>
      <c r="DGQ90" s="41"/>
      <c r="DGR90" s="41"/>
      <c r="DGS90" s="41"/>
      <c r="DGT90" s="41"/>
      <c r="DGU90" s="41"/>
      <c r="DGV90" s="41"/>
      <c r="DGW90" s="41"/>
      <c r="DGX90" s="41"/>
      <c r="DGY90" s="41"/>
      <c r="DGZ90" s="41"/>
      <c r="DHA90" s="41"/>
      <c r="DHB90" s="41"/>
      <c r="DHC90" s="41"/>
      <c r="DHD90" s="41"/>
      <c r="DHE90" s="41"/>
      <c r="DHF90" s="41"/>
      <c r="DHG90" s="41"/>
      <c r="DHH90" s="41"/>
      <c r="DHI90" s="41"/>
      <c r="DHJ90" s="41"/>
      <c r="DHK90" s="41"/>
      <c r="DHL90" s="41"/>
      <c r="DHM90" s="41"/>
      <c r="DHN90" s="41"/>
      <c r="DHO90" s="41"/>
      <c r="DHP90" s="41"/>
      <c r="DHQ90" s="41"/>
      <c r="DHR90" s="41"/>
      <c r="DHS90" s="41"/>
      <c r="DHT90" s="41"/>
      <c r="DHU90" s="41"/>
      <c r="DHV90" s="41"/>
      <c r="DHW90" s="41"/>
      <c r="DHX90" s="41"/>
      <c r="DHY90" s="41"/>
      <c r="DHZ90" s="41"/>
      <c r="DIA90" s="41"/>
      <c r="DIB90" s="41"/>
      <c r="DIC90" s="41"/>
      <c r="DID90" s="41"/>
      <c r="DIE90" s="41"/>
      <c r="DIF90" s="41"/>
      <c r="DIG90" s="41"/>
      <c r="DIH90" s="41"/>
      <c r="DII90" s="41"/>
      <c r="DIJ90" s="41"/>
      <c r="DIK90" s="41"/>
      <c r="DIL90" s="41"/>
      <c r="DIM90" s="41"/>
      <c r="DIN90" s="41"/>
      <c r="DIO90" s="41"/>
      <c r="DIP90" s="41"/>
      <c r="DIQ90" s="41"/>
      <c r="DIR90" s="41"/>
      <c r="DIS90" s="41"/>
      <c r="DIT90" s="41"/>
      <c r="DIU90" s="41"/>
      <c r="DIV90" s="41"/>
      <c r="DIW90" s="41"/>
      <c r="DIX90" s="41"/>
      <c r="DIY90" s="41"/>
      <c r="DIZ90" s="41"/>
      <c r="DJA90" s="41"/>
      <c r="DJB90" s="41"/>
      <c r="DJC90" s="41"/>
      <c r="DJD90" s="41"/>
      <c r="DJE90" s="41"/>
      <c r="DJF90" s="41"/>
      <c r="DJG90" s="41"/>
      <c r="DJH90" s="41"/>
      <c r="DJI90" s="41"/>
      <c r="DJJ90" s="41"/>
      <c r="DJK90" s="41"/>
      <c r="DJL90" s="41"/>
      <c r="DJM90" s="41"/>
      <c r="DJN90" s="41"/>
      <c r="DJO90" s="41"/>
      <c r="DJP90" s="41"/>
      <c r="DJQ90" s="41"/>
      <c r="DJR90" s="41"/>
      <c r="DJS90" s="41"/>
      <c r="DJT90" s="41"/>
      <c r="DJU90" s="41"/>
      <c r="DJV90" s="41"/>
      <c r="DJW90" s="41"/>
      <c r="DJX90" s="41"/>
      <c r="DJY90" s="41"/>
      <c r="DJZ90" s="41"/>
      <c r="DKA90" s="41"/>
      <c r="DKB90" s="41"/>
      <c r="DKC90" s="41"/>
      <c r="DKD90" s="41"/>
      <c r="DKE90" s="41"/>
      <c r="DKF90" s="41"/>
      <c r="DKG90" s="41"/>
      <c r="DKH90" s="41"/>
      <c r="DKI90" s="41"/>
      <c r="DKJ90" s="41"/>
      <c r="DKK90" s="41"/>
      <c r="DKL90" s="41"/>
      <c r="DKM90" s="41"/>
      <c r="DKN90" s="41"/>
      <c r="DKO90" s="41"/>
      <c r="DKP90" s="41"/>
      <c r="DKQ90" s="41"/>
      <c r="DKR90" s="41"/>
      <c r="DKS90" s="41"/>
      <c r="DKT90" s="41"/>
      <c r="DKU90" s="41"/>
      <c r="DKV90" s="41"/>
      <c r="DKW90" s="41"/>
      <c r="DKX90" s="41"/>
      <c r="DKY90" s="41"/>
      <c r="DKZ90" s="41"/>
      <c r="DLA90" s="41"/>
      <c r="DLB90" s="41"/>
      <c r="DLC90" s="41"/>
      <c r="DLD90" s="41"/>
      <c r="DLE90" s="41"/>
      <c r="DLF90" s="41"/>
      <c r="DLG90" s="41"/>
      <c r="DLH90" s="41"/>
      <c r="DLI90" s="41"/>
      <c r="DLJ90" s="41"/>
      <c r="DLK90" s="41"/>
      <c r="DLL90" s="41"/>
      <c r="DLM90" s="41"/>
      <c r="DLN90" s="41"/>
      <c r="DLO90" s="41"/>
      <c r="DLP90" s="41"/>
      <c r="DLQ90" s="41"/>
      <c r="DLR90" s="41"/>
      <c r="DLS90" s="41"/>
      <c r="DLT90" s="41"/>
      <c r="DLU90" s="41"/>
      <c r="DLV90" s="41"/>
      <c r="DLW90" s="41"/>
      <c r="DLX90" s="41"/>
      <c r="DLY90" s="41"/>
      <c r="DLZ90" s="41"/>
      <c r="DMA90" s="41"/>
      <c r="DMB90" s="41"/>
      <c r="DMC90" s="41"/>
      <c r="DMD90" s="41"/>
      <c r="DME90" s="41"/>
      <c r="DMF90" s="41"/>
      <c r="DMG90" s="41"/>
      <c r="DMH90" s="41"/>
      <c r="DMI90" s="41"/>
      <c r="DMJ90" s="41"/>
      <c r="DMK90" s="41"/>
      <c r="DML90" s="41"/>
      <c r="DMM90" s="41"/>
      <c r="DMN90" s="41"/>
      <c r="DMO90" s="41"/>
      <c r="DMP90" s="41"/>
      <c r="DMQ90" s="41"/>
      <c r="DMR90" s="41"/>
      <c r="DMS90" s="41"/>
      <c r="DMT90" s="41"/>
      <c r="DMU90" s="41"/>
      <c r="DMV90" s="41"/>
      <c r="DMW90" s="41"/>
      <c r="DMX90" s="41"/>
      <c r="DMY90" s="41"/>
      <c r="DMZ90" s="41"/>
      <c r="DNA90" s="41"/>
      <c r="DNB90" s="41"/>
      <c r="DNC90" s="41"/>
      <c r="DND90" s="41"/>
      <c r="DNE90" s="41"/>
      <c r="DNF90" s="41"/>
      <c r="DNG90" s="41"/>
      <c r="DNH90" s="41"/>
      <c r="DNI90" s="41"/>
      <c r="DNJ90" s="41"/>
      <c r="DNK90" s="41"/>
      <c r="DNL90" s="41"/>
      <c r="DNM90" s="41"/>
      <c r="DNN90" s="41"/>
      <c r="DNO90" s="41"/>
      <c r="DNP90" s="41"/>
      <c r="DNQ90" s="41"/>
      <c r="DNR90" s="41"/>
      <c r="DNS90" s="41"/>
      <c r="DNT90" s="41"/>
      <c r="DNU90" s="41"/>
      <c r="DNV90" s="41"/>
      <c r="DNW90" s="41"/>
      <c r="DNX90" s="41"/>
      <c r="DNY90" s="41"/>
      <c r="DNZ90" s="41"/>
      <c r="DOA90" s="41"/>
      <c r="DOB90" s="41"/>
      <c r="DOC90" s="41"/>
      <c r="DOD90" s="41"/>
      <c r="DOE90" s="41"/>
      <c r="DOF90" s="41"/>
      <c r="DOG90" s="41"/>
      <c r="DOH90" s="41"/>
      <c r="DOI90" s="41"/>
      <c r="DOJ90" s="41"/>
      <c r="DOK90" s="41"/>
      <c r="DOL90" s="41"/>
      <c r="DOM90" s="41"/>
      <c r="DON90" s="41"/>
      <c r="DOO90" s="41"/>
      <c r="DOP90" s="41"/>
      <c r="DOQ90" s="41"/>
      <c r="DOR90" s="41"/>
      <c r="DOS90" s="41"/>
      <c r="DOT90" s="41"/>
      <c r="DOU90" s="41"/>
      <c r="DOV90" s="41"/>
      <c r="DOW90" s="41"/>
      <c r="DOX90" s="41"/>
      <c r="DOY90" s="41"/>
      <c r="DOZ90" s="41"/>
      <c r="DPA90" s="41"/>
      <c r="DPB90" s="41"/>
      <c r="DPC90" s="41"/>
      <c r="DPD90" s="41"/>
      <c r="DPE90" s="41"/>
      <c r="DPF90" s="41"/>
      <c r="DPG90" s="41"/>
      <c r="DPH90" s="41"/>
      <c r="DPI90" s="41"/>
      <c r="DPJ90" s="41"/>
      <c r="DPK90" s="41"/>
      <c r="DPL90" s="41"/>
      <c r="DPM90" s="41"/>
      <c r="DPN90" s="41"/>
      <c r="DPO90" s="41"/>
      <c r="DPP90" s="41"/>
      <c r="DPQ90" s="41"/>
      <c r="DPR90" s="41"/>
      <c r="DPS90" s="41"/>
      <c r="DPT90" s="41"/>
      <c r="DPU90" s="41"/>
      <c r="DPV90" s="41"/>
      <c r="DPW90" s="41"/>
      <c r="DPX90" s="41"/>
      <c r="DPY90" s="41"/>
      <c r="DPZ90" s="41"/>
      <c r="DQA90" s="41"/>
      <c r="DQB90" s="41"/>
      <c r="DQC90" s="41"/>
      <c r="DQD90" s="41"/>
      <c r="DQE90" s="41"/>
      <c r="DQF90" s="41"/>
      <c r="DQG90" s="41"/>
      <c r="DQH90" s="41"/>
      <c r="DQI90" s="41"/>
      <c r="DQJ90" s="41"/>
      <c r="DQK90" s="41"/>
      <c r="DQL90" s="41"/>
      <c r="DQM90" s="41"/>
      <c r="DQN90" s="41"/>
      <c r="DQO90" s="41"/>
      <c r="DQP90" s="41"/>
      <c r="DQQ90" s="41"/>
      <c r="DQR90" s="41"/>
      <c r="DQS90" s="41"/>
      <c r="DQT90" s="41"/>
      <c r="DQU90" s="41"/>
      <c r="DQV90" s="41"/>
      <c r="DQW90" s="41"/>
      <c r="DQX90" s="41"/>
      <c r="DQY90" s="41"/>
      <c r="DQZ90" s="41"/>
      <c r="DRA90" s="41"/>
      <c r="DRB90" s="41"/>
      <c r="DRC90" s="41"/>
      <c r="DRD90" s="41"/>
      <c r="DRE90" s="41"/>
      <c r="DRF90" s="41"/>
      <c r="DRG90" s="41"/>
      <c r="DRH90" s="41"/>
      <c r="DRI90" s="41"/>
      <c r="DRJ90" s="41"/>
      <c r="DRK90" s="41"/>
      <c r="DRL90" s="41"/>
      <c r="DRM90" s="41"/>
      <c r="DRN90" s="41"/>
      <c r="DRO90" s="41"/>
      <c r="DRP90" s="41"/>
      <c r="DRQ90" s="41"/>
      <c r="DRR90" s="41"/>
      <c r="DRS90" s="41"/>
      <c r="DRT90" s="41"/>
      <c r="DRU90" s="41"/>
      <c r="DRV90" s="41"/>
      <c r="DRW90" s="41"/>
      <c r="DRX90" s="41"/>
      <c r="DRY90" s="41"/>
      <c r="DRZ90" s="41"/>
      <c r="DSA90" s="41"/>
      <c r="DSB90" s="41"/>
      <c r="DSC90" s="41"/>
      <c r="DSD90" s="41"/>
      <c r="DSE90" s="41"/>
      <c r="DSF90" s="41"/>
      <c r="DSG90" s="41"/>
      <c r="DSH90" s="41"/>
      <c r="DSI90" s="41"/>
      <c r="DSJ90" s="41"/>
      <c r="DSK90" s="41"/>
      <c r="DSL90" s="41"/>
      <c r="DSM90" s="41"/>
      <c r="DSN90" s="41"/>
      <c r="DSO90" s="41"/>
      <c r="DSP90" s="41"/>
      <c r="DSQ90" s="41"/>
      <c r="DSR90" s="41"/>
      <c r="DSS90" s="41"/>
      <c r="DST90" s="41"/>
      <c r="DSU90" s="41"/>
      <c r="DSV90" s="41"/>
      <c r="DSW90" s="41"/>
      <c r="DSX90" s="41"/>
      <c r="DSY90" s="41"/>
      <c r="DSZ90" s="41"/>
      <c r="DTA90" s="41"/>
      <c r="DTB90" s="41"/>
      <c r="DTC90" s="41"/>
      <c r="DTD90" s="41"/>
      <c r="DTE90" s="41"/>
      <c r="DTF90" s="41"/>
      <c r="DTG90" s="41"/>
      <c r="DTH90" s="41"/>
      <c r="DTI90" s="41"/>
      <c r="DTJ90" s="41"/>
      <c r="DTK90" s="41"/>
      <c r="DTL90" s="41"/>
      <c r="DTM90" s="41"/>
      <c r="DTN90" s="41"/>
      <c r="DTO90" s="41"/>
      <c r="DTP90" s="41"/>
      <c r="DTQ90" s="41"/>
      <c r="DTR90" s="41"/>
      <c r="DTS90" s="41"/>
      <c r="DTT90" s="41"/>
      <c r="DTU90" s="41"/>
      <c r="DTV90" s="41"/>
      <c r="DTW90" s="41"/>
      <c r="DTX90" s="41"/>
      <c r="DTY90" s="41"/>
      <c r="DTZ90" s="41"/>
      <c r="DUA90" s="41"/>
      <c r="DUB90" s="41"/>
      <c r="DUC90" s="41"/>
      <c r="DUD90" s="41"/>
      <c r="DUE90" s="41"/>
      <c r="DUF90" s="41"/>
      <c r="DUG90" s="41"/>
      <c r="DUH90" s="41"/>
      <c r="DUI90" s="41"/>
      <c r="DUJ90" s="41"/>
      <c r="DUK90" s="41"/>
      <c r="DUL90" s="41"/>
      <c r="DUM90" s="41"/>
      <c r="DUN90" s="41"/>
      <c r="DUO90" s="41"/>
      <c r="DUP90" s="41"/>
      <c r="DUQ90" s="41"/>
      <c r="DUR90" s="41"/>
      <c r="DUS90" s="41"/>
      <c r="DUT90" s="41"/>
      <c r="DUU90" s="41"/>
      <c r="DUV90" s="41"/>
      <c r="DUW90" s="41"/>
      <c r="DUX90" s="41"/>
      <c r="DUY90" s="41"/>
      <c r="DUZ90" s="41"/>
      <c r="DVA90" s="41"/>
      <c r="DVB90" s="41"/>
      <c r="DVC90" s="41"/>
      <c r="DVD90" s="41"/>
      <c r="DVE90" s="41"/>
      <c r="DVF90" s="41"/>
      <c r="DVG90" s="41"/>
      <c r="DVH90" s="41"/>
      <c r="DVI90" s="41"/>
      <c r="DVJ90" s="41"/>
      <c r="DVK90" s="41"/>
      <c r="DVL90" s="41"/>
      <c r="DVM90" s="41"/>
      <c r="DVN90" s="41"/>
      <c r="DVO90" s="41"/>
      <c r="DVP90" s="41"/>
      <c r="DVQ90" s="41"/>
      <c r="DVR90" s="41"/>
      <c r="DVS90" s="41"/>
      <c r="DVT90" s="41"/>
      <c r="DVU90" s="41"/>
      <c r="DVV90" s="41"/>
      <c r="DVW90" s="41"/>
      <c r="DVX90" s="41"/>
      <c r="DVY90" s="41"/>
      <c r="DVZ90" s="41"/>
      <c r="DWA90" s="41"/>
      <c r="DWB90" s="41"/>
      <c r="DWC90" s="41"/>
      <c r="DWD90" s="41"/>
      <c r="DWE90" s="41"/>
      <c r="DWF90" s="41"/>
      <c r="DWG90" s="41"/>
      <c r="DWH90" s="41"/>
      <c r="DWI90" s="41"/>
      <c r="DWJ90" s="41"/>
      <c r="DWK90" s="41"/>
      <c r="DWL90" s="41"/>
      <c r="DWM90" s="41"/>
      <c r="DWN90" s="41"/>
      <c r="DWO90" s="41"/>
      <c r="DWP90" s="41"/>
      <c r="DWQ90" s="41"/>
      <c r="DWR90" s="41"/>
      <c r="DWS90" s="41"/>
      <c r="DWT90" s="41"/>
      <c r="DWU90" s="41"/>
      <c r="DWV90" s="41"/>
      <c r="DWW90" s="41"/>
      <c r="DWX90" s="41"/>
      <c r="DWY90" s="41"/>
      <c r="DWZ90" s="41"/>
      <c r="DXA90" s="41"/>
      <c r="DXB90" s="41"/>
      <c r="DXC90" s="41"/>
      <c r="DXD90" s="41"/>
      <c r="DXE90" s="41"/>
      <c r="DXF90" s="41"/>
      <c r="DXG90" s="41"/>
      <c r="DXH90" s="41"/>
      <c r="DXI90" s="41"/>
      <c r="DXJ90" s="41"/>
      <c r="DXK90" s="41"/>
      <c r="DXL90" s="41"/>
      <c r="DXM90" s="41"/>
      <c r="DXN90" s="41"/>
      <c r="DXO90" s="41"/>
      <c r="DXP90" s="41"/>
      <c r="DXQ90" s="41"/>
      <c r="DXR90" s="41"/>
      <c r="DXS90" s="41"/>
      <c r="DXT90" s="41"/>
      <c r="DXU90" s="41"/>
      <c r="DXV90" s="41"/>
      <c r="DXW90" s="41"/>
      <c r="DXX90" s="41"/>
      <c r="DXY90" s="41"/>
      <c r="DXZ90" s="41"/>
      <c r="DYA90" s="41"/>
      <c r="DYB90" s="41"/>
      <c r="DYC90" s="41"/>
      <c r="DYD90" s="41"/>
      <c r="DYE90" s="41"/>
      <c r="DYF90" s="41"/>
      <c r="DYG90" s="41"/>
      <c r="DYH90" s="41"/>
      <c r="DYI90" s="41"/>
      <c r="DYJ90" s="41"/>
      <c r="DYK90" s="41"/>
      <c r="DYL90" s="41"/>
      <c r="DYM90" s="41"/>
      <c r="DYN90" s="41"/>
      <c r="DYO90" s="41"/>
      <c r="DYP90" s="41"/>
      <c r="DYQ90" s="41"/>
      <c r="DYR90" s="41"/>
      <c r="DYS90" s="41"/>
      <c r="DYT90" s="41"/>
      <c r="DYU90" s="41"/>
      <c r="DYV90" s="41"/>
      <c r="DYW90" s="41"/>
      <c r="DYX90" s="41"/>
      <c r="DYY90" s="41"/>
      <c r="DYZ90" s="41"/>
      <c r="DZA90" s="41"/>
      <c r="DZB90" s="41"/>
      <c r="DZC90" s="41"/>
      <c r="DZD90" s="41"/>
      <c r="DZE90" s="41"/>
      <c r="DZF90" s="41"/>
      <c r="DZG90" s="41"/>
      <c r="DZH90" s="41"/>
      <c r="DZI90" s="41"/>
      <c r="DZJ90" s="41"/>
      <c r="DZK90" s="41"/>
      <c r="DZL90" s="41"/>
      <c r="DZM90" s="41"/>
      <c r="DZN90" s="41"/>
      <c r="DZO90" s="41"/>
      <c r="DZP90" s="41"/>
      <c r="DZQ90" s="41"/>
      <c r="DZR90" s="41"/>
      <c r="DZS90" s="41"/>
      <c r="DZT90" s="41"/>
      <c r="DZU90" s="41"/>
      <c r="DZV90" s="41"/>
      <c r="DZW90" s="41"/>
      <c r="DZX90" s="41"/>
      <c r="DZY90" s="41"/>
      <c r="DZZ90" s="41"/>
      <c r="EAA90" s="41"/>
      <c r="EAB90" s="41"/>
      <c r="EAC90" s="41"/>
      <c r="EAD90" s="41"/>
      <c r="EAE90" s="41"/>
      <c r="EAF90" s="41"/>
      <c r="EAG90" s="41"/>
      <c r="EAH90" s="41"/>
      <c r="EAI90" s="41"/>
      <c r="EAJ90" s="41"/>
      <c r="EAK90" s="41"/>
      <c r="EAL90" s="41"/>
      <c r="EAM90" s="41"/>
      <c r="EAN90" s="41"/>
      <c r="EAO90" s="41"/>
      <c r="EAP90" s="41"/>
      <c r="EAQ90" s="41"/>
      <c r="EAR90" s="41"/>
      <c r="EAS90" s="41"/>
      <c r="EAT90" s="41"/>
      <c r="EAU90" s="41"/>
      <c r="EAV90" s="41"/>
      <c r="EAW90" s="41"/>
      <c r="EAX90" s="41"/>
      <c r="EAY90" s="41"/>
      <c r="EAZ90" s="41"/>
      <c r="EBA90" s="41"/>
      <c r="EBB90" s="41"/>
      <c r="EBC90" s="41"/>
      <c r="EBD90" s="41"/>
      <c r="EBE90" s="41"/>
      <c r="EBF90" s="41"/>
      <c r="EBG90" s="41"/>
      <c r="EBH90" s="41"/>
      <c r="EBI90" s="41"/>
      <c r="EBJ90" s="41"/>
      <c r="EBK90" s="41"/>
      <c r="EBL90" s="41"/>
      <c r="EBM90" s="41"/>
      <c r="EBN90" s="41"/>
      <c r="EBO90" s="41"/>
      <c r="EBP90" s="41"/>
      <c r="EBQ90" s="41"/>
      <c r="EBR90" s="41"/>
      <c r="EBS90" s="41"/>
      <c r="EBT90" s="41"/>
      <c r="EBU90" s="41"/>
      <c r="EBV90" s="41"/>
      <c r="EBW90" s="41"/>
      <c r="EBX90" s="41"/>
      <c r="EBY90" s="41"/>
      <c r="EBZ90" s="41"/>
      <c r="ECA90" s="41"/>
      <c r="ECB90" s="41"/>
      <c r="ECC90" s="41"/>
      <c r="ECD90" s="41"/>
      <c r="ECE90" s="41"/>
      <c r="ECF90" s="41"/>
      <c r="ECG90" s="41"/>
      <c r="ECH90" s="41"/>
      <c r="ECI90" s="41"/>
      <c r="ECJ90" s="41"/>
      <c r="ECK90" s="41"/>
      <c r="ECL90" s="41"/>
      <c r="ECM90" s="41"/>
      <c r="ECN90" s="41"/>
      <c r="ECO90" s="41"/>
      <c r="ECP90" s="41"/>
      <c r="ECQ90" s="41"/>
      <c r="ECR90" s="41"/>
      <c r="ECS90" s="41"/>
      <c r="ECT90" s="41"/>
      <c r="ECU90" s="41"/>
      <c r="ECV90" s="41"/>
      <c r="ECW90" s="41"/>
      <c r="ECX90" s="41"/>
      <c r="ECY90" s="41"/>
      <c r="ECZ90" s="41"/>
      <c r="EDA90" s="41"/>
      <c r="EDB90" s="41"/>
      <c r="EDC90" s="41"/>
      <c r="EDD90" s="41"/>
      <c r="EDE90" s="41"/>
      <c r="EDF90" s="41"/>
      <c r="EDG90" s="41"/>
      <c r="EDH90" s="41"/>
      <c r="EDI90" s="41"/>
      <c r="EDJ90" s="41"/>
      <c r="EDK90" s="41"/>
      <c r="EDL90" s="41"/>
      <c r="EDM90" s="41"/>
      <c r="EDN90" s="41"/>
      <c r="EDO90" s="41"/>
      <c r="EDP90" s="41"/>
      <c r="EDQ90" s="41"/>
      <c r="EDR90" s="41"/>
      <c r="EDS90" s="41"/>
      <c r="EDT90" s="41"/>
      <c r="EDU90" s="41"/>
      <c r="EDV90" s="41"/>
      <c r="EDW90" s="41"/>
      <c r="EDX90" s="41"/>
      <c r="EDY90" s="41"/>
      <c r="EDZ90" s="41"/>
      <c r="EEA90" s="41"/>
      <c r="EEB90" s="41"/>
      <c r="EEC90" s="41"/>
      <c r="EED90" s="41"/>
      <c r="EEE90" s="41"/>
      <c r="EEF90" s="41"/>
      <c r="EEG90" s="41"/>
      <c r="EEH90" s="41"/>
      <c r="EEI90" s="41"/>
      <c r="EEJ90" s="41"/>
      <c r="EEK90" s="41"/>
      <c r="EEL90" s="41"/>
      <c r="EEM90" s="41"/>
      <c r="EEN90" s="41"/>
      <c r="EEO90" s="41"/>
      <c r="EEP90" s="41"/>
      <c r="EEQ90" s="41"/>
      <c r="EER90" s="41"/>
      <c r="EES90" s="41"/>
      <c r="EET90" s="41"/>
      <c r="EEU90" s="41"/>
      <c r="EEV90" s="41"/>
      <c r="EEW90" s="41"/>
      <c r="EEX90" s="41"/>
      <c r="EEY90" s="41"/>
      <c r="EEZ90" s="41"/>
      <c r="EFA90" s="41"/>
      <c r="EFB90" s="41"/>
      <c r="EFC90" s="41"/>
      <c r="EFD90" s="41"/>
      <c r="EFE90" s="41"/>
      <c r="EFF90" s="41"/>
      <c r="EFG90" s="41"/>
      <c r="EFH90" s="41"/>
      <c r="EFI90" s="41"/>
      <c r="EFJ90" s="41"/>
      <c r="EFK90" s="41"/>
      <c r="EFL90" s="41"/>
      <c r="EFM90" s="41"/>
      <c r="EFN90" s="41"/>
      <c r="EFO90" s="41"/>
      <c r="EFP90" s="41"/>
      <c r="EFQ90" s="41"/>
      <c r="EFR90" s="41"/>
      <c r="EFS90" s="41"/>
      <c r="EFT90" s="41"/>
      <c r="EFU90" s="41"/>
      <c r="EFV90" s="41"/>
      <c r="EFW90" s="41"/>
      <c r="EFX90" s="41"/>
      <c r="EFY90" s="41"/>
      <c r="EFZ90" s="41"/>
      <c r="EGA90" s="41"/>
      <c r="EGB90" s="41"/>
      <c r="EGC90" s="41"/>
      <c r="EGD90" s="41"/>
      <c r="EGE90" s="41"/>
      <c r="EGF90" s="41"/>
      <c r="EGG90" s="41"/>
      <c r="EGH90" s="41"/>
      <c r="EGI90" s="41"/>
      <c r="EGJ90" s="41"/>
      <c r="EGK90" s="41"/>
      <c r="EGL90" s="41"/>
      <c r="EGM90" s="41"/>
      <c r="EGN90" s="41"/>
      <c r="EGO90" s="41"/>
      <c r="EGP90" s="41"/>
      <c r="EGQ90" s="41"/>
      <c r="EGR90" s="41"/>
      <c r="EGS90" s="41"/>
      <c r="EGT90" s="41"/>
      <c r="EGU90" s="41"/>
      <c r="EGV90" s="41"/>
      <c r="EGW90" s="41"/>
      <c r="EGX90" s="41"/>
      <c r="EGY90" s="41"/>
      <c r="EGZ90" s="41"/>
      <c r="EHA90" s="41"/>
      <c r="EHB90" s="41"/>
      <c r="EHC90" s="41"/>
      <c r="EHD90" s="41"/>
      <c r="EHE90" s="41"/>
      <c r="EHF90" s="41"/>
      <c r="EHG90" s="41"/>
      <c r="EHH90" s="41"/>
      <c r="EHI90" s="41"/>
      <c r="EHJ90" s="41"/>
      <c r="EHK90" s="41"/>
      <c r="EHL90" s="41"/>
      <c r="EHM90" s="41"/>
      <c r="EHN90" s="41"/>
      <c r="EHO90" s="41"/>
      <c r="EHP90" s="41"/>
      <c r="EHQ90" s="41"/>
      <c r="EHR90" s="41"/>
      <c r="EHS90" s="41"/>
      <c r="EHT90" s="41"/>
      <c r="EHU90" s="41"/>
      <c r="EHV90" s="41"/>
      <c r="EHW90" s="41"/>
      <c r="EHX90" s="41"/>
      <c r="EHY90" s="41"/>
      <c r="EHZ90" s="41"/>
      <c r="EIA90" s="41"/>
      <c r="EIB90" s="41"/>
      <c r="EIC90" s="41"/>
      <c r="EID90" s="41"/>
      <c r="EIE90" s="41"/>
      <c r="EIF90" s="41"/>
      <c r="EIG90" s="41"/>
      <c r="EIH90" s="41"/>
      <c r="EII90" s="41"/>
      <c r="EIJ90" s="41"/>
      <c r="EIK90" s="41"/>
      <c r="EIL90" s="41"/>
      <c r="EIM90" s="41"/>
      <c r="EIN90" s="41"/>
      <c r="EIO90" s="41"/>
      <c r="EIP90" s="41"/>
      <c r="EIQ90" s="41"/>
      <c r="EIR90" s="41"/>
      <c r="EIS90" s="41"/>
      <c r="EIT90" s="41"/>
      <c r="EIU90" s="41"/>
      <c r="EIV90" s="41"/>
      <c r="EIW90" s="41"/>
      <c r="EIX90" s="41"/>
      <c r="EIY90" s="41"/>
      <c r="EIZ90" s="41"/>
      <c r="EJA90" s="41"/>
      <c r="EJB90" s="41"/>
      <c r="EJC90" s="41"/>
      <c r="EJD90" s="41"/>
      <c r="EJE90" s="41"/>
      <c r="EJF90" s="41"/>
      <c r="EJG90" s="41"/>
      <c r="EJH90" s="41"/>
      <c r="EJI90" s="41"/>
      <c r="EJJ90" s="41"/>
      <c r="EJK90" s="41"/>
      <c r="EJL90" s="41"/>
      <c r="EJM90" s="41"/>
      <c r="EJN90" s="41"/>
      <c r="EJO90" s="41"/>
      <c r="EJP90" s="41"/>
      <c r="EJQ90" s="41"/>
      <c r="EJR90" s="41"/>
      <c r="EJS90" s="41"/>
      <c r="EJT90" s="41"/>
      <c r="EJU90" s="41"/>
      <c r="EJV90" s="41"/>
      <c r="EJW90" s="41"/>
      <c r="EJX90" s="41"/>
      <c r="EJY90" s="41"/>
      <c r="EJZ90" s="41"/>
      <c r="EKA90" s="41"/>
      <c r="EKB90" s="41"/>
      <c r="EKC90" s="41"/>
      <c r="EKD90" s="41"/>
      <c r="EKE90" s="41"/>
      <c r="EKF90" s="41"/>
      <c r="EKG90" s="41"/>
      <c r="EKH90" s="41"/>
      <c r="EKI90" s="41"/>
      <c r="EKJ90" s="41"/>
      <c r="EKK90" s="41"/>
      <c r="EKL90" s="41"/>
      <c r="EKM90" s="41"/>
      <c r="EKN90" s="41"/>
      <c r="EKO90" s="41"/>
      <c r="EKP90" s="41"/>
      <c r="EKQ90" s="41"/>
      <c r="EKR90" s="41"/>
      <c r="EKS90" s="41"/>
      <c r="EKT90" s="41"/>
      <c r="EKU90" s="41"/>
      <c r="EKV90" s="41"/>
      <c r="EKW90" s="41"/>
      <c r="EKX90" s="41"/>
      <c r="EKY90" s="41"/>
      <c r="EKZ90" s="41"/>
      <c r="ELA90" s="41"/>
      <c r="ELB90" s="41"/>
      <c r="ELC90" s="41"/>
      <c r="ELD90" s="41"/>
      <c r="ELE90" s="41"/>
      <c r="ELF90" s="41"/>
      <c r="ELG90" s="41"/>
      <c r="ELH90" s="41"/>
      <c r="ELI90" s="41"/>
      <c r="ELJ90" s="41"/>
      <c r="ELK90" s="41"/>
      <c r="ELL90" s="41"/>
      <c r="ELM90" s="41"/>
      <c r="ELN90" s="41"/>
      <c r="ELO90" s="41"/>
      <c r="ELP90" s="41"/>
      <c r="ELQ90" s="41"/>
      <c r="ELR90" s="41"/>
      <c r="ELS90" s="41"/>
      <c r="ELT90" s="41"/>
      <c r="ELU90" s="41"/>
      <c r="ELV90" s="41"/>
      <c r="ELW90" s="41"/>
      <c r="ELX90" s="41"/>
      <c r="ELY90" s="41"/>
      <c r="ELZ90" s="41"/>
      <c r="EMA90" s="41"/>
      <c r="EMB90" s="41"/>
      <c r="EMC90" s="41"/>
      <c r="EMD90" s="41"/>
      <c r="EME90" s="41"/>
      <c r="EMF90" s="41"/>
      <c r="EMG90" s="41"/>
      <c r="EMH90" s="41"/>
      <c r="EMI90" s="41"/>
      <c r="EMJ90" s="41"/>
      <c r="EMK90" s="41"/>
      <c r="EML90" s="41"/>
      <c r="EMM90" s="41"/>
      <c r="EMN90" s="41"/>
      <c r="EMO90" s="41"/>
      <c r="EMP90" s="41"/>
      <c r="EMQ90" s="41"/>
      <c r="EMR90" s="41"/>
      <c r="EMS90" s="41"/>
      <c r="EMT90" s="41"/>
      <c r="EMU90" s="41"/>
      <c r="EMV90" s="41"/>
      <c r="EMW90" s="41"/>
      <c r="EMX90" s="41"/>
      <c r="EMY90" s="41"/>
      <c r="EMZ90" s="41"/>
      <c r="ENA90" s="41"/>
      <c r="ENB90" s="41"/>
      <c r="ENC90" s="41"/>
      <c r="END90" s="41"/>
      <c r="ENE90" s="41"/>
      <c r="ENF90" s="41"/>
      <c r="ENG90" s="41"/>
      <c r="ENH90" s="41"/>
      <c r="ENI90" s="41"/>
      <c r="ENJ90" s="41"/>
      <c r="ENK90" s="41"/>
      <c r="ENL90" s="41"/>
      <c r="ENM90" s="41"/>
      <c r="ENN90" s="41"/>
      <c r="ENO90" s="41"/>
      <c r="ENP90" s="41"/>
      <c r="ENQ90" s="41"/>
      <c r="ENR90" s="41"/>
      <c r="ENS90" s="41"/>
      <c r="ENT90" s="41"/>
      <c r="ENU90" s="41"/>
      <c r="ENV90" s="41"/>
      <c r="ENW90" s="41"/>
      <c r="ENX90" s="41"/>
      <c r="ENY90" s="41"/>
      <c r="ENZ90" s="41"/>
      <c r="EOA90" s="41"/>
      <c r="EOB90" s="41"/>
      <c r="EOC90" s="41"/>
      <c r="EOD90" s="41"/>
      <c r="EOE90" s="41"/>
      <c r="EOF90" s="41"/>
      <c r="EOG90" s="41"/>
      <c r="EOH90" s="41"/>
      <c r="EOI90" s="41"/>
      <c r="EOJ90" s="41"/>
      <c r="EOK90" s="41"/>
      <c r="EOL90" s="41"/>
      <c r="EOM90" s="41"/>
      <c r="EON90" s="41"/>
      <c r="EOO90" s="41"/>
      <c r="EOP90" s="41"/>
      <c r="EOQ90" s="41"/>
      <c r="EOR90" s="41"/>
      <c r="EOS90" s="41"/>
      <c r="EOT90" s="41"/>
      <c r="EOU90" s="41"/>
      <c r="EOV90" s="41"/>
      <c r="EOW90" s="41"/>
      <c r="EOX90" s="41"/>
      <c r="EOY90" s="41"/>
      <c r="EOZ90" s="41"/>
      <c r="EPA90" s="41"/>
      <c r="EPB90" s="41"/>
      <c r="EPC90" s="41"/>
      <c r="EPD90" s="41"/>
      <c r="EPE90" s="41"/>
      <c r="EPF90" s="41"/>
      <c r="EPG90" s="41"/>
      <c r="EPH90" s="41"/>
      <c r="EPI90" s="41"/>
      <c r="EPJ90" s="41"/>
      <c r="EPK90" s="41"/>
      <c r="EPL90" s="41"/>
      <c r="EPM90" s="41"/>
      <c r="EPN90" s="41"/>
      <c r="EPO90" s="41"/>
      <c r="EPP90" s="41"/>
      <c r="EPQ90" s="41"/>
      <c r="EPR90" s="41"/>
      <c r="EPS90" s="41"/>
      <c r="EPT90" s="41"/>
      <c r="EPU90" s="41"/>
      <c r="EPV90" s="41"/>
      <c r="EPW90" s="41"/>
      <c r="EPX90" s="41"/>
      <c r="EPY90" s="41"/>
      <c r="EPZ90" s="41"/>
      <c r="EQA90" s="41"/>
      <c r="EQB90" s="41"/>
      <c r="EQC90" s="41"/>
      <c r="EQD90" s="41"/>
      <c r="EQE90" s="41"/>
      <c r="EQF90" s="41"/>
      <c r="EQG90" s="41"/>
      <c r="EQH90" s="41"/>
      <c r="EQI90" s="41"/>
      <c r="EQJ90" s="41"/>
      <c r="EQK90" s="41"/>
      <c r="EQL90" s="41"/>
      <c r="EQM90" s="41"/>
      <c r="EQN90" s="41"/>
      <c r="EQO90" s="41"/>
      <c r="EQP90" s="41"/>
      <c r="EQQ90" s="41"/>
      <c r="EQR90" s="41"/>
      <c r="EQS90" s="41"/>
      <c r="EQT90" s="41"/>
      <c r="EQU90" s="41"/>
      <c r="EQV90" s="41"/>
      <c r="EQW90" s="41"/>
      <c r="EQX90" s="41"/>
      <c r="EQY90" s="41"/>
      <c r="EQZ90" s="41"/>
      <c r="ERA90" s="41"/>
      <c r="ERB90" s="41"/>
      <c r="ERC90" s="41"/>
      <c r="ERD90" s="41"/>
      <c r="ERE90" s="41"/>
      <c r="ERF90" s="41"/>
      <c r="ERG90" s="41"/>
      <c r="ERH90" s="41"/>
      <c r="ERI90" s="41"/>
      <c r="ERJ90" s="41"/>
      <c r="ERK90" s="41"/>
      <c r="ERL90" s="41"/>
      <c r="ERM90" s="41"/>
      <c r="ERN90" s="41"/>
      <c r="ERO90" s="41"/>
      <c r="ERP90" s="41"/>
      <c r="ERQ90" s="41"/>
      <c r="ERR90" s="41"/>
      <c r="ERS90" s="41"/>
      <c r="ERT90" s="41"/>
      <c r="ERU90" s="41"/>
      <c r="ERV90" s="41"/>
      <c r="ERW90" s="41"/>
      <c r="ERX90" s="41"/>
      <c r="ERY90" s="41"/>
      <c r="ERZ90" s="41"/>
      <c r="ESA90" s="41"/>
      <c r="ESB90" s="41"/>
      <c r="ESC90" s="41"/>
      <c r="ESD90" s="41"/>
      <c r="ESE90" s="41"/>
      <c r="ESF90" s="41"/>
      <c r="ESG90" s="41"/>
      <c r="ESH90" s="41"/>
      <c r="ESI90" s="41"/>
      <c r="ESJ90" s="41"/>
      <c r="ESK90" s="41"/>
      <c r="ESL90" s="41"/>
      <c r="ESM90" s="41"/>
      <c r="ESN90" s="41"/>
      <c r="ESO90" s="41"/>
      <c r="ESP90" s="41"/>
      <c r="ESQ90" s="41"/>
      <c r="ESR90" s="41"/>
      <c r="ESS90" s="41"/>
      <c r="EST90" s="41"/>
      <c r="ESU90" s="41"/>
      <c r="ESV90" s="41"/>
      <c r="ESW90" s="41"/>
      <c r="ESX90" s="41"/>
      <c r="ESY90" s="41"/>
      <c r="ESZ90" s="41"/>
      <c r="ETA90" s="41"/>
      <c r="ETB90" s="41"/>
      <c r="ETC90" s="41"/>
      <c r="ETD90" s="41"/>
      <c r="ETE90" s="41"/>
      <c r="ETF90" s="41"/>
      <c r="ETG90" s="41"/>
      <c r="ETH90" s="41"/>
      <c r="ETI90" s="41"/>
      <c r="ETJ90" s="41"/>
      <c r="ETK90" s="41"/>
      <c r="ETL90" s="41"/>
      <c r="ETM90" s="41"/>
      <c r="ETN90" s="41"/>
      <c r="ETO90" s="41"/>
      <c r="ETP90" s="41"/>
      <c r="ETQ90" s="41"/>
      <c r="ETR90" s="41"/>
      <c r="ETS90" s="41"/>
      <c r="ETT90" s="41"/>
      <c r="ETU90" s="41"/>
      <c r="ETV90" s="41"/>
      <c r="ETW90" s="41"/>
      <c r="ETX90" s="41"/>
      <c r="ETY90" s="41"/>
      <c r="ETZ90" s="41"/>
      <c r="EUA90" s="41"/>
      <c r="EUB90" s="41"/>
      <c r="EUC90" s="41"/>
      <c r="EUD90" s="41"/>
      <c r="EUE90" s="41"/>
      <c r="EUF90" s="41"/>
      <c r="EUG90" s="41"/>
      <c r="EUH90" s="41"/>
      <c r="EUI90" s="41"/>
      <c r="EUJ90" s="41"/>
      <c r="EUK90" s="41"/>
      <c r="EUL90" s="41"/>
      <c r="EUM90" s="41"/>
      <c r="EUN90" s="41"/>
      <c r="EUO90" s="41"/>
      <c r="EUP90" s="41"/>
      <c r="EUQ90" s="41"/>
      <c r="EUR90" s="41"/>
      <c r="EUS90" s="41"/>
      <c r="EUT90" s="41"/>
      <c r="EUU90" s="41"/>
      <c r="EUV90" s="41"/>
      <c r="EUW90" s="41"/>
      <c r="EUX90" s="41"/>
      <c r="EUY90" s="41"/>
      <c r="EUZ90" s="41"/>
      <c r="EVA90" s="41"/>
      <c r="EVB90" s="41"/>
      <c r="EVC90" s="41"/>
      <c r="EVD90" s="41"/>
      <c r="EVE90" s="41"/>
      <c r="EVF90" s="41"/>
      <c r="EVG90" s="41"/>
      <c r="EVH90" s="41"/>
      <c r="EVI90" s="41"/>
      <c r="EVJ90" s="41"/>
      <c r="EVK90" s="41"/>
      <c r="EVL90" s="41"/>
      <c r="EVM90" s="41"/>
      <c r="EVN90" s="41"/>
      <c r="EVO90" s="41"/>
      <c r="EVP90" s="41"/>
      <c r="EVQ90" s="41"/>
      <c r="EVR90" s="41"/>
      <c r="EVS90" s="41"/>
      <c r="EVT90" s="41"/>
      <c r="EVU90" s="41"/>
      <c r="EVV90" s="41"/>
      <c r="EVW90" s="41"/>
      <c r="EVX90" s="41"/>
      <c r="EVY90" s="41"/>
      <c r="EVZ90" s="41"/>
      <c r="EWA90" s="41"/>
      <c r="EWB90" s="41"/>
      <c r="EWC90" s="41"/>
      <c r="EWD90" s="41"/>
      <c r="EWE90" s="41"/>
      <c r="EWF90" s="41"/>
      <c r="EWG90" s="41"/>
      <c r="EWH90" s="41"/>
      <c r="EWI90" s="41"/>
      <c r="EWJ90" s="41"/>
      <c r="EWK90" s="41"/>
      <c r="EWL90" s="41"/>
      <c r="EWM90" s="41"/>
      <c r="EWN90" s="41"/>
      <c r="EWO90" s="41"/>
      <c r="EWP90" s="41"/>
      <c r="EWQ90" s="41"/>
      <c r="EWR90" s="41"/>
      <c r="EWS90" s="41"/>
      <c r="EWT90" s="41"/>
      <c r="EWU90" s="41"/>
      <c r="EWV90" s="41"/>
      <c r="EWW90" s="41"/>
      <c r="EWX90" s="41"/>
      <c r="EWY90" s="41"/>
      <c r="EWZ90" s="41"/>
      <c r="EXA90" s="41"/>
      <c r="EXB90" s="41"/>
      <c r="EXC90" s="41"/>
      <c r="EXD90" s="41"/>
      <c r="EXE90" s="41"/>
      <c r="EXF90" s="41"/>
      <c r="EXG90" s="41"/>
      <c r="EXH90" s="41"/>
      <c r="EXI90" s="41"/>
      <c r="EXJ90" s="41"/>
      <c r="EXK90" s="41"/>
      <c r="EXL90" s="41"/>
      <c r="EXM90" s="41"/>
      <c r="EXN90" s="41"/>
      <c r="EXO90" s="41"/>
      <c r="EXP90" s="41"/>
      <c r="EXQ90" s="41"/>
      <c r="EXR90" s="41"/>
      <c r="EXS90" s="41"/>
      <c r="EXT90" s="41"/>
      <c r="EXU90" s="41"/>
      <c r="EXV90" s="41"/>
      <c r="EXW90" s="41"/>
      <c r="EXX90" s="41"/>
      <c r="EXY90" s="41"/>
      <c r="EXZ90" s="41"/>
      <c r="EYA90" s="41"/>
      <c r="EYB90" s="41"/>
      <c r="EYC90" s="41"/>
      <c r="EYD90" s="41"/>
      <c r="EYE90" s="41"/>
      <c r="EYF90" s="41"/>
      <c r="EYG90" s="41"/>
      <c r="EYH90" s="41"/>
      <c r="EYI90" s="41"/>
      <c r="EYJ90" s="41"/>
      <c r="EYK90" s="41"/>
      <c r="EYL90" s="41"/>
      <c r="EYM90" s="41"/>
      <c r="EYN90" s="41"/>
      <c r="EYO90" s="41"/>
      <c r="EYP90" s="41"/>
      <c r="EYQ90" s="41"/>
      <c r="EYR90" s="41"/>
      <c r="EYS90" s="41"/>
      <c r="EYT90" s="41"/>
      <c r="EYU90" s="41"/>
      <c r="EYV90" s="41"/>
      <c r="EYW90" s="41"/>
      <c r="EYX90" s="41"/>
      <c r="EYY90" s="41"/>
      <c r="EYZ90" s="41"/>
      <c r="EZA90" s="41"/>
      <c r="EZB90" s="41"/>
      <c r="EZC90" s="41"/>
      <c r="EZD90" s="41"/>
      <c r="EZE90" s="41"/>
      <c r="EZF90" s="41"/>
      <c r="EZG90" s="41"/>
      <c r="EZH90" s="41"/>
      <c r="EZI90" s="41"/>
      <c r="EZJ90" s="41"/>
      <c r="EZK90" s="41"/>
      <c r="EZL90" s="41"/>
      <c r="EZM90" s="41"/>
      <c r="EZN90" s="41"/>
      <c r="EZO90" s="41"/>
      <c r="EZP90" s="41"/>
      <c r="EZQ90" s="41"/>
      <c r="EZR90" s="41"/>
      <c r="EZS90" s="41"/>
      <c r="EZT90" s="41"/>
      <c r="EZU90" s="41"/>
      <c r="EZV90" s="41"/>
      <c r="EZW90" s="41"/>
      <c r="EZX90" s="41"/>
      <c r="EZY90" s="41"/>
      <c r="EZZ90" s="41"/>
      <c r="FAA90" s="41"/>
      <c r="FAB90" s="41"/>
      <c r="FAC90" s="41"/>
      <c r="FAD90" s="41"/>
      <c r="FAE90" s="41"/>
      <c r="FAF90" s="41"/>
      <c r="FAG90" s="41"/>
      <c r="FAH90" s="41"/>
      <c r="FAI90" s="41"/>
      <c r="FAJ90" s="41"/>
      <c r="FAK90" s="41"/>
      <c r="FAL90" s="41"/>
      <c r="FAM90" s="41"/>
      <c r="FAN90" s="41"/>
      <c r="FAO90" s="41"/>
      <c r="FAP90" s="41"/>
      <c r="FAQ90" s="41"/>
      <c r="FAR90" s="41"/>
      <c r="FAS90" s="41"/>
      <c r="FAT90" s="41"/>
      <c r="FAU90" s="41"/>
      <c r="FAV90" s="41"/>
      <c r="FAW90" s="41"/>
      <c r="FAX90" s="41"/>
      <c r="FAY90" s="41"/>
      <c r="FAZ90" s="41"/>
      <c r="FBA90" s="41"/>
      <c r="FBB90" s="41"/>
      <c r="FBC90" s="41"/>
      <c r="FBD90" s="41"/>
      <c r="FBE90" s="41"/>
      <c r="FBF90" s="41"/>
      <c r="FBG90" s="41"/>
      <c r="FBH90" s="41"/>
      <c r="FBI90" s="41"/>
      <c r="FBJ90" s="41"/>
      <c r="FBK90" s="41"/>
      <c r="FBL90" s="41"/>
      <c r="FBM90" s="41"/>
      <c r="FBN90" s="41"/>
      <c r="FBO90" s="41"/>
      <c r="FBP90" s="41"/>
      <c r="FBQ90" s="41"/>
      <c r="FBR90" s="41"/>
      <c r="FBS90" s="41"/>
      <c r="FBT90" s="41"/>
      <c r="FBU90" s="41"/>
      <c r="FBV90" s="41"/>
      <c r="FBW90" s="41"/>
      <c r="FBX90" s="41"/>
      <c r="FBY90" s="41"/>
      <c r="FBZ90" s="41"/>
      <c r="FCA90" s="41"/>
      <c r="FCB90" s="41"/>
      <c r="FCC90" s="41"/>
      <c r="FCD90" s="41"/>
      <c r="FCE90" s="41"/>
      <c r="FCF90" s="41"/>
      <c r="FCG90" s="41"/>
      <c r="FCH90" s="41"/>
      <c r="FCI90" s="41"/>
      <c r="FCJ90" s="41"/>
      <c r="FCK90" s="41"/>
      <c r="FCL90" s="41"/>
      <c r="FCM90" s="41"/>
      <c r="FCN90" s="41"/>
      <c r="FCO90" s="41"/>
      <c r="FCP90" s="41"/>
      <c r="FCQ90" s="41"/>
      <c r="FCR90" s="41"/>
      <c r="FCS90" s="41"/>
      <c r="FCT90" s="41"/>
      <c r="FCU90" s="41"/>
      <c r="FCV90" s="41"/>
      <c r="FCW90" s="41"/>
      <c r="FCX90" s="41"/>
      <c r="FCY90" s="41"/>
      <c r="FCZ90" s="41"/>
      <c r="FDA90" s="41"/>
      <c r="FDB90" s="41"/>
      <c r="FDC90" s="41"/>
      <c r="FDD90" s="41"/>
      <c r="FDE90" s="41"/>
      <c r="FDF90" s="41"/>
      <c r="FDG90" s="41"/>
      <c r="FDH90" s="41"/>
      <c r="FDI90" s="41"/>
      <c r="FDJ90" s="41"/>
      <c r="FDK90" s="41"/>
      <c r="FDL90" s="41"/>
      <c r="FDM90" s="41"/>
      <c r="FDN90" s="41"/>
      <c r="FDO90" s="41"/>
      <c r="FDP90" s="41"/>
      <c r="FDQ90" s="41"/>
      <c r="FDR90" s="41"/>
      <c r="FDS90" s="41"/>
      <c r="FDT90" s="41"/>
      <c r="FDU90" s="41"/>
      <c r="FDV90" s="41"/>
      <c r="FDW90" s="41"/>
      <c r="FDX90" s="41"/>
      <c r="FDY90" s="41"/>
      <c r="FDZ90" s="41"/>
      <c r="FEA90" s="41"/>
      <c r="FEB90" s="41"/>
      <c r="FEC90" s="41"/>
      <c r="FED90" s="41"/>
      <c r="FEE90" s="41"/>
      <c r="FEF90" s="41"/>
      <c r="FEG90" s="41"/>
      <c r="FEH90" s="41"/>
      <c r="FEI90" s="41"/>
      <c r="FEJ90" s="41"/>
      <c r="FEK90" s="41"/>
      <c r="FEL90" s="41"/>
      <c r="FEM90" s="41"/>
      <c r="FEN90" s="41"/>
      <c r="FEO90" s="41"/>
      <c r="FEP90" s="41"/>
      <c r="FEQ90" s="41"/>
      <c r="FER90" s="41"/>
      <c r="FES90" s="41"/>
      <c r="FET90" s="41"/>
      <c r="FEU90" s="41"/>
      <c r="FEV90" s="41"/>
      <c r="FEW90" s="41"/>
      <c r="FEX90" s="41"/>
      <c r="FEY90" s="41"/>
      <c r="FEZ90" s="41"/>
      <c r="FFA90" s="41"/>
      <c r="FFB90" s="41"/>
      <c r="FFC90" s="41"/>
      <c r="FFD90" s="41"/>
      <c r="FFE90" s="41"/>
      <c r="FFF90" s="41"/>
      <c r="FFG90" s="41"/>
      <c r="FFH90" s="41"/>
      <c r="FFI90" s="41"/>
      <c r="FFJ90" s="41"/>
      <c r="FFK90" s="41"/>
      <c r="FFL90" s="41"/>
      <c r="FFM90" s="41"/>
      <c r="FFN90" s="41"/>
      <c r="FFO90" s="41"/>
      <c r="FFP90" s="41"/>
      <c r="FFQ90" s="41"/>
      <c r="FFR90" s="41"/>
      <c r="FFS90" s="41"/>
      <c r="FFT90" s="41"/>
      <c r="FFU90" s="41"/>
      <c r="FFV90" s="41"/>
      <c r="FFW90" s="41"/>
      <c r="FFX90" s="41"/>
      <c r="FFY90" s="41"/>
      <c r="FFZ90" s="41"/>
      <c r="FGA90" s="41"/>
      <c r="FGB90" s="41"/>
      <c r="FGC90" s="41"/>
      <c r="FGD90" s="41"/>
      <c r="FGE90" s="41"/>
      <c r="FGF90" s="41"/>
      <c r="FGG90" s="41"/>
      <c r="FGH90" s="41"/>
      <c r="FGI90" s="41"/>
      <c r="FGJ90" s="41"/>
      <c r="FGK90" s="41"/>
      <c r="FGL90" s="41"/>
      <c r="FGM90" s="41"/>
      <c r="FGN90" s="41"/>
      <c r="FGO90" s="41"/>
      <c r="FGP90" s="41"/>
      <c r="FGQ90" s="41"/>
      <c r="FGR90" s="41"/>
      <c r="FGS90" s="41"/>
      <c r="FGT90" s="41"/>
      <c r="FGU90" s="41"/>
      <c r="FGV90" s="41"/>
      <c r="FGW90" s="41"/>
      <c r="FGX90" s="41"/>
      <c r="FGY90" s="41"/>
      <c r="FGZ90" s="41"/>
      <c r="FHA90" s="41"/>
      <c r="FHB90" s="41"/>
      <c r="FHC90" s="41"/>
      <c r="FHD90" s="41"/>
      <c r="FHE90" s="41"/>
      <c r="FHF90" s="41"/>
      <c r="FHG90" s="41"/>
      <c r="FHH90" s="41"/>
      <c r="FHI90" s="41"/>
      <c r="FHJ90" s="41"/>
      <c r="FHK90" s="41"/>
      <c r="FHL90" s="41"/>
      <c r="FHM90" s="41"/>
      <c r="FHN90" s="41"/>
      <c r="FHO90" s="41"/>
      <c r="FHP90" s="41"/>
      <c r="FHQ90" s="41"/>
      <c r="FHR90" s="41"/>
      <c r="FHS90" s="41"/>
      <c r="FHT90" s="41"/>
      <c r="FHU90" s="41"/>
      <c r="FHV90" s="41"/>
      <c r="FHW90" s="41"/>
      <c r="FHX90" s="41"/>
      <c r="FHY90" s="41"/>
      <c r="FHZ90" s="41"/>
      <c r="FIA90" s="41"/>
      <c r="FIB90" s="41"/>
      <c r="FIC90" s="41"/>
      <c r="FID90" s="41"/>
      <c r="FIE90" s="41"/>
      <c r="FIF90" s="41"/>
      <c r="FIG90" s="41"/>
      <c r="FIH90" s="41"/>
      <c r="FII90" s="41"/>
      <c r="FIJ90" s="41"/>
      <c r="FIK90" s="41"/>
      <c r="FIL90" s="41"/>
      <c r="FIM90" s="41"/>
      <c r="FIN90" s="41"/>
      <c r="FIO90" s="41"/>
      <c r="FIP90" s="41"/>
      <c r="FIQ90" s="41"/>
      <c r="FIR90" s="41"/>
      <c r="FIS90" s="41"/>
      <c r="FIT90" s="41"/>
      <c r="FIU90" s="41"/>
      <c r="FIV90" s="41"/>
      <c r="FIW90" s="41"/>
      <c r="FIX90" s="41"/>
      <c r="FIY90" s="41"/>
      <c r="FIZ90" s="41"/>
      <c r="FJA90" s="41"/>
      <c r="FJB90" s="41"/>
      <c r="FJC90" s="41"/>
      <c r="FJD90" s="41"/>
      <c r="FJE90" s="41"/>
      <c r="FJF90" s="41"/>
      <c r="FJG90" s="41"/>
      <c r="FJH90" s="41"/>
      <c r="FJI90" s="41"/>
      <c r="FJJ90" s="41"/>
      <c r="FJK90" s="41"/>
      <c r="FJL90" s="41"/>
      <c r="FJM90" s="41"/>
      <c r="FJN90" s="41"/>
      <c r="FJO90" s="41"/>
      <c r="FJP90" s="41"/>
      <c r="FJQ90" s="41"/>
      <c r="FJR90" s="41"/>
      <c r="FJS90" s="41"/>
      <c r="FJT90" s="41"/>
      <c r="FJU90" s="41"/>
      <c r="FJV90" s="41"/>
      <c r="FJW90" s="41"/>
      <c r="FJX90" s="41"/>
      <c r="FJY90" s="41"/>
      <c r="FJZ90" s="41"/>
      <c r="FKA90" s="41"/>
      <c r="FKB90" s="41"/>
      <c r="FKC90" s="41"/>
      <c r="FKD90" s="41"/>
      <c r="FKE90" s="41"/>
      <c r="FKF90" s="41"/>
      <c r="FKG90" s="41"/>
      <c r="FKH90" s="41"/>
      <c r="FKI90" s="41"/>
      <c r="FKJ90" s="41"/>
      <c r="FKK90" s="41"/>
      <c r="FKL90" s="41"/>
      <c r="FKM90" s="41"/>
      <c r="FKN90" s="41"/>
      <c r="FKO90" s="41"/>
      <c r="FKP90" s="41"/>
      <c r="FKQ90" s="41"/>
      <c r="FKR90" s="41"/>
      <c r="FKS90" s="41"/>
      <c r="FKT90" s="41"/>
      <c r="FKU90" s="41"/>
      <c r="FKV90" s="41"/>
      <c r="FKW90" s="41"/>
      <c r="FKX90" s="41"/>
      <c r="FKY90" s="41"/>
      <c r="FKZ90" s="41"/>
      <c r="FLA90" s="41"/>
      <c r="FLB90" s="41"/>
      <c r="FLC90" s="41"/>
      <c r="FLD90" s="41"/>
      <c r="FLE90" s="41"/>
      <c r="FLF90" s="41"/>
      <c r="FLG90" s="41"/>
      <c r="FLH90" s="41"/>
      <c r="FLI90" s="41"/>
      <c r="FLJ90" s="41"/>
      <c r="FLK90" s="41"/>
      <c r="FLL90" s="41"/>
      <c r="FLM90" s="41"/>
      <c r="FLN90" s="41"/>
      <c r="FLO90" s="41"/>
      <c r="FLP90" s="41"/>
      <c r="FLQ90" s="41"/>
      <c r="FLR90" s="41"/>
      <c r="FLS90" s="41"/>
      <c r="FLT90" s="41"/>
      <c r="FLU90" s="41"/>
      <c r="FLV90" s="41"/>
      <c r="FLW90" s="41"/>
      <c r="FLX90" s="41"/>
      <c r="FLY90" s="41"/>
      <c r="FLZ90" s="41"/>
      <c r="FMA90" s="41"/>
      <c r="FMB90" s="41"/>
      <c r="FMC90" s="41"/>
      <c r="FMD90" s="41"/>
      <c r="FME90" s="41"/>
      <c r="FMF90" s="41"/>
      <c r="FMG90" s="41"/>
      <c r="FMH90" s="41"/>
      <c r="FMI90" s="41"/>
      <c r="FMJ90" s="41"/>
      <c r="FMK90" s="41"/>
      <c r="FML90" s="41"/>
      <c r="FMM90" s="41"/>
      <c r="FMN90" s="41"/>
      <c r="FMO90" s="41"/>
      <c r="FMP90" s="41"/>
      <c r="FMQ90" s="41"/>
      <c r="FMR90" s="41"/>
      <c r="FMS90" s="41"/>
      <c r="FMT90" s="41"/>
      <c r="FMU90" s="41"/>
      <c r="FMV90" s="41"/>
      <c r="FMW90" s="41"/>
      <c r="FMX90" s="41"/>
      <c r="FMY90" s="41"/>
      <c r="FMZ90" s="41"/>
      <c r="FNA90" s="41"/>
      <c r="FNB90" s="41"/>
      <c r="FNC90" s="41"/>
      <c r="FND90" s="41"/>
      <c r="FNE90" s="41"/>
      <c r="FNF90" s="41"/>
      <c r="FNG90" s="41"/>
      <c r="FNH90" s="41"/>
      <c r="FNI90" s="41"/>
      <c r="FNJ90" s="41"/>
      <c r="FNK90" s="41"/>
      <c r="FNL90" s="41"/>
      <c r="FNM90" s="41"/>
      <c r="FNN90" s="41"/>
      <c r="FNO90" s="41"/>
      <c r="FNP90" s="41"/>
      <c r="FNQ90" s="41"/>
      <c r="FNR90" s="41"/>
      <c r="FNS90" s="41"/>
      <c r="FNT90" s="41"/>
      <c r="FNU90" s="41"/>
      <c r="FNV90" s="41"/>
      <c r="FNW90" s="41"/>
      <c r="FNX90" s="41"/>
      <c r="FNY90" s="41"/>
      <c r="FNZ90" s="41"/>
      <c r="FOA90" s="41"/>
      <c r="FOB90" s="41"/>
      <c r="FOC90" s="41"/>
      <c r="FOD90" s="41"/>
      <c r="FOE90" s="41"/>
      <c r="FOF90" s="41"/>
      <c r="FOG90" s="41"/>
      <c r="FOH90" s="41"/>
      <c r="FOI90" s="41"/>
      <c r="FOJ90" s="41"/>
      <c r="FOK90" s="41"/>
      <c r="FOL90" s="41"/>
      <c r="FOM90" s="41"/>
      <c r="FON90" s="41"/>
      <c r="FOO90" s="41"/>
      <c r="FOP90" s="41"/>
      <c r="FOQ90" s="41"/>
      <c r="FOR90" s="41"/>
      <c r="FOS90" s="41"/>
      <c r="FOT90" s="41"/>
      <c r="FOU90" s="41"/>
      <c r="FOV90" s="41"/>
      <c r="FOW90" s="41"/>
      <c r="FOX90" s="41"/>
      <c r="FOY90" s="41"/>
      <c r="FOZ90" s="41"/>
      <c r="FPA90" s="41"/>
      <c r="FPB90" s="41"/>
      <c r="FPC90" s="41"/>
      <c r="FPD90" s="41"/>
      <c r="FPE90" s="41"/>
      <c r="FPF90" s="41"/>
      <c r="FPG90" s="41"/>
      <c r="FPH90" s="41"/>
      <c r="FPI90" s="41"/>
      <c r="FPJ90" s="41"/>
      <c r="FPK90" s="41"/>
      <c r="FPL90" s="41"/>
      <c r="FPM90" s="41"/>
      <c r="FPN90" s="41"/>
      <c r="FPO90" s="41"/>
      <c r="FPP90" s="41"/>
      <c r="FPQ90" s="41"/>
      <c r="FPR90" s="41"/>
      <c r="FPS90" s="41"/>
      <c r="FPT90" s="41"/>
      <c r="FPU90" s="41"/>
      <c r="FPV90" s="41"/>
      <c r="FPW90" s="41"/>
      <c r="FPX90" s="41"/>
      <c r="FPY90" s="41"/>
      <c r="FPZ90" s="41"/>
      <c r="FQA90" s="41"/>
      <c r="FQB90" s="41"/>
      <c r="FQC90" s="41"/>
      <c r="FQD90" s="41"/>
      <c r="FQE90" s="41"/>
      <c r="FQF90" s="41"/>
      <c r="FQG90" s="41"/>
      <c r="FQH90" s="41"/>
      <c r="FQI90" s="41"/>
      <c r="FQJ90" s="41"/>
      <c r="FQK90" s="41"/>
      <c r="FQL90" s="41"/>
      <c r="FQM90" s="41"/>
      <c r="FQN90" s="41"/>
      <c r="FQO90" s="41"/>
      <c r="FQP90" s="41"/>
      <c r="FQQ90" s="41"/>
      <c r="FQR90" s="41"/>
      <c r="FQS90" s="41"/>
      <c r="FQT90" s="41"/>
      <c r="FQU90" s="41"/>
      <c r="FQV90" s="41"/>
      <c r="FQW90" s="41"/>
      <c r="FQX90" s="41"/>
      <c r="FQY90" s="41"/>
      <c r="FQZ90" s="41"/>
      <c r="FRA90" s="41"/>
      <c r="FRB90" s="41"/>
      <c r="FRC90" s="41"/>
      <c r="FRD90" s="41"/>
      <c r="FRE90" s="41"/>
      <c r="FRF90" s="41"/>
      <c r="FRG90" s="41"/>
      <c r="FRH90" s="41"/>
      <c r="FRI90" s="41"/>
      <c r="FRJ90" s="41"/>
      <c r="FRK90" s="41"/>
      <c r="FRL90" s="41"/>
      <c r="FRM90" s="41"/>
      <c r="FRN90" s="41"/>
      <c r="FRO90" s="41"/>
      <c r="FRP90" s="41"/>
      <c r="FRQ90" s="41"/>
      <c r="FRR90" s="41"/>
      <c r="FRS90" s="41"/>
      <c r="FRT90" s="41"/>
      <c r="FRU90" s="41"/>
      <c r="FRV90" s="41"/>
      <c r="FRW90" s="41"/>
      <c r="FRX90" s="41"/>
      <c r="FRY90" s="41"/>
      <c r="FRZ90" s="41"/>
      <c r="FSA90" s="41"/>
      <c r="FSB90" s="41"/>
      <c r="FSC90" s="41"/>
      <c r="FSD90" s="41"/>
      <c r="FSE90" s="41"/>
      <c r="FSF90" s="41"/>
      <c r="FSG90" s="41"/>
      <c r="FSH90" s="41"/>
      <c r="FSI90" s="41"/>
      <c r="FSJ90" s="41"/>
      <c r="FSK90" s="41"/>
      <c r="FSL90" s="41"/>
      <c r="FSM90" s="41"/>
      <c r="FSN90" s="41"/>
      <c r="FSO90" s="41"/>
      <c r="FSP90" s="41"/>
      <c r="FSQ90" s="41"/>
      <c r="FSR90" s="41"/>
      <c r="FSS90" s="41"/>
      <c r="FST90" s="41"/>
      <c r="FSU90" s="41"/>
      <c r="FSV90" s="41"/>
      <c r="FSW90" s="41"/>
      <c r="FSX90" s="41"/>
      <c r="FSY90" s="41"/>
      <c r="FSZ90" s="41"/>
      <c r="FTA90" s="41"/>
      <c r="FTB90" s="41"/>
      <c r="FTC90" s="41"/>
      <c r="FTD90" s="41"/>
      <c r="FTE90" s="41"/>
      <c r="FTF90" s="41"/>
      <c r="FTG90" s="41"/>
      <c r="FTH90" s="41"/>
      <c r="FTI90" s="41"/>
      <c r="FTJ90" s="41"/>
      <c r="FTK90" s="41"/>
      <c r="FTL90" s="41"/>
      <c r="FTM90" s="41"/>
      <c r="FTN90" s="41"/>
      <c r="FTO90" s="41"/>
      <c r="FTP90" s="41"/>
      <c r="FTQ90" s="41"/>
      <c r="FTR90" s="41"/>
      <c r="FTS90" s="41"/>
      <c r="FTT90" s="41"/>
      <c r="FTU90" s="41"/>
      <c r="FTV90" s="41"/>
      <c r="FTW90" s="41"/>
      <c r="FTX90" s="41"/>
      <c r="FTY90" s="41"/>
      <c r="FTZ90" s="41"/>
      <c r="FUA90" s="41"/>
      <c r="FUB90" s="41"/>
      <c r="FUC90" s="41"/>
      <c r="FUD90" s="41"/>
      <c r="FUE90" s="41"/>
      <c r="FUF90" s="41"/>
      <c r="FUG90" s="41"/>
      <c r="FUH90" s="41"/>
      <c r="FUI90" s="41"/>
      <c r="FUJ90" s="41"/>
      <c r="FUK90" s="41"/>
      <c r="FUL90" s="41"/>
      <c r="FUM90" s="41"/>
      <c r="FUN90" s="41"/>
      <c r="FUO90" s="41"/>
      <c r="FUP90" s="41"/>
      <c r="FUQ90" s="41"/>
      <c r="FUR90" s="41"/>
      <c r="FUS90" s="41"/>
      <c r="FUT90" s="41"/>
      <c r="FUU90" s="41"/>
      <c r="FUV90" s="41"/>
      <c r="FUW90" s="41"/>
      <c r="FUX90" s="41"/>
      <c r="FUY90" s="41"/>
      <c r="FUZ90" s="41"/>
      <c r="FVA90" s="41"/>
      <c r="FVB90" s="41"/>
      <c r="FVC90" s="41"/>
      <c r="FVD90" s="41"/>
      <c r="FVE90" s="41"/>
      <c r="FVF90" s="41"/>
      <c r="FVG90" s="41"/>
      <c r="FVH90" s="41"/>
      <c r="FVI90" s="41"/>
      <c r="FVJ90" s="41"/>
      <c r="FVK90" s="41"/>
      <c r="FVL90" s="41"/>
      <c r="FVM90" s="41"/>
      <c r="FVN90" s="41"/>
      <c r="FVO90" s="41"/>
      <c r="FVP90" s="41"/>
      <c r="FVQ90" s="41"/>
      <c r="FVR90" s="41"/>
      <c r="FVS90" s="41"/>
      <c r="FVT90" s="41"/>
      <c r="FVU90" s="41"/>
      <c r="FVV90" s="41"/>
      <c r="FVW90" s="41"/>
      <c r="FVX90" s="41"/>
      <c r="FVY90" s="41"/>
      <c r="FVZ90" s="41"/>
      <c r="FWA90" s="41"/>
      <c r="FWB90" s="41"/>
      <c r="FWC90" s="41"/>
      <c r="FWD90" s="41"/>
      <c r="FWE90" s="41"/>
      <c r="FWF90" s="41"/>
      <c r="FWG90" s="41"/>
      <c r="FWH90" s="41"/>
      <c r="FWI90" s="41"/>
      <c r="FWJ90" s="41"/>
      <c r="FWK90" s="41"/>
      <c r="FWL90" s="41"/>
      <c r="FWM90" s="41"/>
      <c r="FWN90" s="41"/>
      <c r="FWO90" s="41"/>
      <c r="FWP90" s="41"/>
      <c r="FWQ90" s="41"/>
      <c r="FWR90" s="41"/>
      <c r="FWS90" s="41"/>
      <c r="FWT90" s="41"/>
      <c r="FWU90" s="41"/>
      <c r="FWV90" s="41"/>
      <c r="FWW90" s="41"/>
      <c r="FWX90" s="41"/>
      <c r="FWY90" s="41"/>
      <c r="FWZ90" s="41"/>
      <c r="FXA90" s="41"/>
      <c r="FXB90" s="41"/>
      <c r="FXC90" s="41"/>
      <c r="FXD90" s="41"/>
      <c r="FXE90" s="41"/>
      <c r="FXF90" s="41"/>
      <c r="FXG90" s="41"/>
      <c r="FXH90" s="41"/>
      <c r="FXI90" s="41"/>
      <c r="FXJ90" s="41"/>
      <c r="FXK90" s="41"/>
      <c r="FXL90" s="41"/>
      <c r="FXM90" s="41"/>
      <c r="FXN90" s="41"/>
      <c r="FXO90" s="41"/>
      <c r="FXP90" s="41"/>
      <c r="FXQ90" s="41"/>
      <c r="FXR90" s="41"/>
      <c r="FXS90" s="41"/>
      <c r="FXT90" s="41"/>
      <c r="FXU90" s="41"/>
      <c r="FXV90" s="41"/>
      <c r="FXW90" s="41"/>
      <c r="FXX90" s="41"/>
      <c r="FXY90" s="41"/>
      <c r="FXZ90" s="41"/>
      <c r="FYA90" s="41"/>
      <c r="FYB90" s="41"/>
      <c r="FYC90" s="41"/>
      <c r="FYD90" s="41"/>
      <c r="FYE90" s="41"/>
      <c r="FYF90" s="41"/>
      <c r="FYG90" s="41"/>
      <c r="FYH90" s="41"/>
      <c r="FYI90" s="41"/>
      <c r="FYJ90" s="41"/>
      <c r="FYK90" s="41"/>
      <c r="FYL90" s="41"/>
      <c r="FYM90" s="41"/>
      <c r="FYN90" s="41"/>
      <c r="FYO90" s="41"/>
      <c r="FYP90" s="41"/>
      <c r="FYQ90" s="41"/>
      <c r="FYR90" s="41"/>
      <c r="FYS90" s="41"/>
      <c r="FYT90" s="41"/>
      <c r="FYU90" s="41"/>
      <c r="FYV90" s="41"/>
      <c r="FYW90" s="41"/>
      <c r="FYX90" s="41"/>
      <c r="FYY90" s="41"/>
      <c r="FYZ90" s="41"/>
      <c r="FZA90" s="41"/>
      <c r="FZB90" s="41"/>
      <c r="FZC90" s="41"/>
      <c r="FZD90" s="41"/>
      <c r="FZE90" s="41"/>
      <c r="FZF90" s="41"/>
      <c r="FZG90" s="41"/>
      <c r="FZH90" s="41"/>
      <c r="FZI90" s="41"/>
      <c r="FZJ90" s="41"/>
      <c r="FZK90" s="41"/>
      <c r="FZL90" s="41"/>
      <c r="FZM90" s="41"/>
      <c r="FZN90" s="41"/>
      <c r="FZO90" s="41"/>
      <c r="FZP90" s="41"/>
      <c r="FZQ90" s="41"/>
      <c r="FZR90" s="41"/>
      <c r="FZS90" s="41"/>
      <c r="FZT90" s="41"/>
      <c r="FZU90" s="41"/>
      <c r="FZV90" s="41"/>
      <c r="FZW90" s="41"/>
      <c r="FZX90" s="41"/>
      <c r="FZY90" s="41"/>
      <c r="FZZ90" s="41"/>
      <c r="GAA90" s="41"/>
      <c r="GAB90" s="41"/>
      <c r="GAC90" s="41"/>
      <c r="GAD90" s="41"/>
      <c r="GAE90" s="41"/>
      <c r="GAF90" s="41"/>
      <c r="GAG90" s="41"/>
      <c r="GAH90" s="41"/>
      <c r="GAI90" s="41"/>
      <c r="GAJ90" s="41"/>
      <c r="GAK90" s="41"/>
      <c r="GAL90" s="41"/>
      <c r="GAM90" s="41"/>
      <c r="GAN90" s="41"/>
      <c r="GAO90" s="41"/>
      <c r="GAP90" s="41"/>
      <c r="GAQ90" s="41"/>
      <c r="GAR90" s="41"/>
      <c r="GAS90" s="41"/>
      <c r="GAT90" s="41"/>
      <c r="GAU90" s="41"/>
      <c r="GAV90" s="41"/>
      <c r="GAW90" s="41"/>
      <c r="GAX90" s="41"/>
      <c r="GAY90" s="41"/>
      <c r="GAZ90" s="41"/>
      <c r="GBA90" s="41"/>
      <c r="GBB90" s="41"/>
      <c r="GBC90" s="41"/>
      <c r="GBD90" s="41"/>
      <c r="GBE90" s="41"/>
      <c r="GBF90" s="41"/>
      <c r="GBG90" s="41"/>
      <c r="GBH90" s="41"/>
      <c r="GBI90" s="41"/>
      <c r="GBJ90" s="41"/>
      <c r="GBK90" s="41"/>
      <c r="GBL90" s="41"/>
      <c r="GBM90" s="41"/>
      <c r="GBN90" s="41"/>
      <c r="GBO90" s="41"/>
      <c r="GBP90" s="41"/>
      <c r="GBQ90" s="41"/>
      <c r="GBR90" s="41"/>
      <c r="GBS90" s="41"/>
      <c r="GBT90" s="41"/>
      <c r="GBU90" s="41"/>
      <c r="GBV90" s="41"/>
      <c r="GBW90" s="41"/>
      <c r="GBX90" s="41"/>
      <c r="GBY90" s="41"/>
      <c r="GBZ90" s="41"/>
      <c r="GCA90" s="41"/>
      <c r="GCB90" s="41"/>
      <c r="GCC90" s="41"/>
      <c r="GCD90" s="41"/>
      <c r="GCE90" s="41"/>
      <c r="GCF90" s="41"/>
      <c r="GCG90" s="41"/>
      <c r="GCH90" s="41"/>
      <c r="GCI90" s="41"/>
      <c r="GCJ90" s="41"/>
      <c r="GCK90" s="41"/>
      <c r="GCL90" s="41"/>
      <c r="GCM90" s="41"/>
      <c r="GCN90" s="41"/>
      <c r="GCO90" s="41"/>
      <c r="GCP90" s="41"/>
      <c r="GCQ90" s="41"/>
      <c r="GCR90" s="41"/>
      <c r="GCS90" s="41"/>
      <c r="GCT90" s="41"/>
      <c r="GCU90" s="41"/>
      <c r="GCV90" s="41"/>
      <c r="GCW90" s="41"/>
      <c r="GCX90" s="41"/>
      <c r="GCY90" s="41"/>
      <c r="GCZ90" s="41"/>
      <c r="GDA90" s="41"/>
      <c r="GDB90" s="41"/>
      <c r="GDC90" s="41"/>
      <c r="GDD90" s="41"/>
      <c r="GDE90" s="41"/>
      <c r="GDF90" s="41"/>
      <c r="GDG90" s="41"/>
      <c r="GDH90" s="41"/>
      <c r="GDI90" s="41"/>
      <c r="GDJ90" s="41"/>
      <c r="GDK90" s="41"/>
      <c r="GDL90" s="41"/>
      <c r="GDM90" s="41"/>
      <c r="GDN90" s="41"/>
      <c r="GDO90" s="41"/>
      <c r="GDP90" s="41"/>
      <c r="GDQ90" s="41"/>
      <c r="GDR90" s="41"/>
      <c r="GDS90" s="41"/>
      <c r="GDT90" s="41"/>
      <c r="GDU90" s="41"/>
      <c r="GDV90" s="41"/>
      <c r="GDW90" s="41"/>
      <c r="GDX90" s="41"/>
      <c r="GDY90" s="41"/>
      <c r="GDZ90" s="41"/>
      <c r="GEA90" s="41"/>
      <c r="GEB90" s="41"/>
      <c r="GEC90" s="41"/>
      <c r="GED90" s="41"/>
      <c r="GEE90" s="41"/>
      <c r="GEF90" s="41"/>
      <c r="GEG90" s="41"/>
      <c r="GEH90" s="41"/>
      <c r="GEI90" s="41"/>
      <c r="GEJ90" s="41"/>
      <c r="GEK90" s="41"/>
      <c r="GEL90" s="41"/>
      <c r="GEM90" s="41"/>
      <c r="GEN90" s="41"/>
      <c r="GEO90" s="41"/>
      <c r="GEP90" s="41"/>
      <c r="GEQ90" s="41"/>
      <c r="GER90" s="41"/>
      <c r="GES90" s="41"/>
      <c r="GET90" s="41"/>
      <c r="GEU90" s="41"/>
      <c r="GEV90" s="41"/>
      <c r="GEW90" s="41"/>
      <c r="GEX90" s="41"/>
      <c r="GEY90" s="41"/>
      <c r="GEZ90" s="41"/>
      <c r="GFA90" s="41"/>
      <c r="GFB90" s="41"/>
      <c r="GFC90" s="41"/>
      <c r="GFD90" s="41"/>
      <c r="GFE90" s="41"/>
      <c r="GFF90" s="41"/>
      <c r="GFG90" s="41"/>
      <c r="GFH90" s="41"/>
      <c r="GFI90" s="41"/>
      <c r="GFJ90" s="41"/>
      <c r="GFK90" s="41"/>
      <c r="GFL90" s="41"/>
      <c r="GFM90" s="41"/>
      <c r="GFN90" s="41"/>
      <c r="GFO90" s="41"/>
      <c r="GFP90" s="41"/>
      <c r="GFQ90" s="41"/>
      <c r="GFR90" s="41"/>
      <c r="GFS90" s="41"/>
      <c r="GFT90" s="41"/>
      <c r="GFU90" s="41"/>
      <c r="GFV90" s="41"/>
      <c r="GFW90" s="41"/>
      <c r="GFX90" s="41"/>
      <c r="GFY90" s="41"/>
      <c r="GFZ90" s="41"/>
      <c r="GGA90" s="41"/>
      <c r="GGB90" s="41"/>
      <c r="GGC90" s="41"/>
      <c r="GGD90" s="41"/>
      <c r="GGE90" s="41"/>
      <c r="GGF90" s="41"/>
      <c r="GGG90" s="41"/>
      <c r="GGH90" s="41"/>
      <c r="GGI90" s="41"/>
      <c r="GGJ90" s="41"/>
      <c r="GGK90" s="41"/>
      <c r="GGL90" s="41"/>
      <c r="GGM90" s="41"/>
      <c r="GGN90" s="41"/>
      <c r="GGO90" s="41"/>
      <c r="GGP90" s="41"/>
      <c r="GGQ90" s="41"/>
      <c r="GGR90" s="41"/>
      <c r="GGS90" s="41"/>
      <c r="GGT90" s="41"/>
      <c r="GGU90" s="41"/>
      <c r="GGV90" s="41"/>
      <c r="GGW90" s="41"/>
      <c r="GGX90" s="41"/>
      <c r="GGY90" s="41"/>
      <c r="GGZ90" s="41"/>
      <c r="GHA90" s="41"/>
      <c r="GHB90" s="41"/>
      <c r="GHC90" s="41"/>
      <c r="GHD90" s="41"/>
      <c r="GHE90" s="41"/>
      <c r="GHF90" s="41"/>
      <c r="GHG90" s="41"/>
      <c r="GHH90" s="41"/>
      <c r="GHI90" s="41"/>
      <c r="GHJ90" s="41"/>
      <c r="GHK90" s="41"/>
      <c r="GHL90" s="41"/>
      <c r="GHM90" s="41"/>
      <c r="GHN90" s="41"/>
      <c r="GHO90" s="41"/>
      <c r="GHP90" s="41"/>
      <c r="GHQ90" s="41"/>
      <c r="GHR90" s="41"/>
      <c r="GHS90" s="41"/>
      <c r="GHT90" s="41"/>
      <c r="GHU90" s="41"/>
      <c r="GHV90" s="41"/>
      <c r="GHW90" s="41"/>
      <c r="GHX90" s="41"/>
      <c r="GHY90" s="41"/>
      <c r="GHZ90" s="41"/>
      <c r="GIA90" s="41"/>
      <c r="GIB90" s="41"/>
      <c r="GIC90" s="41"/>
      <c r="GID90" s="41"/>
      <c r="GIE90" s="41"/>
      <c r="GIF90" s="41"/>
      <c r="GIG90" s="41"/>
      <c r="GIH90" s="41"/>
      <c r="GII90" s="41"/>
      <c r="GIJ90" s="41"/>
      <c r="GIK90" s="41"/>
      <c r="GIL90" s="41"/>
      <c r="GIM90" s="41"/>
      <c r="GIN90" s="41"/>
      <c r="GIO90" s="41"/>
      <c r="GIP90" s="41"/>
      <c r="GIQ90" s="41"/>
      <c r="GIR90" s="41"/>
      <c r="GIS90" s="41"/>
      <c r="GIT90" s="41"/>
      <c r="GIU90" s="41"/>
      <c r="GIV90" s="41"/>
      <c r="GIW90" s="41"/>
      <c r="GIX90" s="41"/>
      <c r="GIY90" s="41"/>
      <c r="GIZ90" s="41"/>
      <c r="GJA90" s="41"/>
      <c r="GJB90" s="41"/>
      <c r="GJC90" s="41"/>
      <c r="GJD90" s="41"/>
      <c r="GJE90" s="41"/>
      <c r="GJF90" s="41"/>
      <c r="GJG90" s="41"/>
      <c r="GJH90" s="41"/>
      <c r="GJI90" s="41"/>
      <c r="GJJ90" s="41"/>
      <c r="GJK90" s="41"/>
      <c r="GJL90" s="41"/>
      <c r="GJM90" s="41"/>
      <c r="GJN90" s="41"/>
      <c r="GJO90" s="41"/>
      <c r="GJP90" s="41"/>
      <c r="GJQ90" s="41"/>
      <c r="GJR90" s="41"/>
      <c r="GJS90" s="41"/>
      <c r="GJT90" s="41"/>
      <c r="GJU90" s="41"/>
      <c r="GJV90" s="41"/>
      <c r="GJW90" s="41"/>
      <c r="GJX90" s="41"/>
      <c r="GJY90" s="41"/>
      <c r="GJZ90" s="41"/>
      <c r="GKA90" s="41"/>
      <c r="GKB90" s="41"/>
      <c r="GKC90" s="41"/>
      <c r="GKD90" s="41"/>
      <c r="GKE90" s="41"/>
      <c r="GKF90" s="41"/>
      <c r="GKG90" s="41"/>
      <c r="GKH90" s="41"/>
      <c r="GKI90" s="41"/>
      <c r="GKJ90" s="41"/>
      <c r="GKK90" s="41"/>
      <c r="GKL90" s="41"/>
      <c r="GKM90" s="41"/>
      <c r="GKN90" s="41"/>
      <c r="GKO90" s="41"/>
      <c r="GKP90" s="41"/>
      <c r="GKQ90" s="41"/>
      <c r="GKR90" s="41"/>
      <c r="GKS90" s="41"/>
      <c r="GKT90" s="41"/>
      <c r="GKU90" s="41"/>
      <c r="GKV90" s="41"/>
      <c r="GKW90" s="41"/>
      <c r="GKX90" s="41"/>
      <c r="GKY90" s="41"/>
      <c r="GKZ90" s="41"/>
      <c r="GLA90" s="41"/>
      <c r="GLB90" s="41"/>
      <c r="GLC90" s="41"/>
      <c r="GLD90" s="41"/>
      <c r="GLE90" s="41"/>
      <c r="GLF90" s="41"/>
      <c r="GLG90" s="41"/>
      <c r="GLH90" s="41"/>
      <c r="GLI90" s="41"/>
      <c r="GLJ90" s="41"/>
      <c r="GLK90" s="41"/>
      <c r="GLL90" s="41"/>
      <c r="GLM90" s="41"/>
      <c r="GLN90" s="41"/>
      <c r="GLO90" s="41"/>
      <c r="GLP90" s="41"/>
      <c r="GLQ90" s="41"/>
      <c r="GLR90" s="41"/>
      <c r="GLS90" s="41"/>
      <c r="GLT90" s="41"/>
      <c r="GLU90" s="41"/>
      <c r="GLV90" s="41"/>
      <c r="GLW90" s="41"/>
      <c r="GLX90" s="41"/>
      <c r="GLY90" s="41"/>
      <c r="GLZ90" s="41"/>
      <c r="GMA90" s="41"/>
      <c r="GMB90" s="41"/>
      <c r="GMC90" s="41"/>
      <c r="GMD90" s="41"/>
      <c r="GME90" s="41"/>
      <c r="GMF90" s="41"/>
      <c r="GMG90" s="41"/>
      <c r="GMH90" s="41"/>
      <c r="GMI90" s="41"/>
      <c r="GMJ90" s="41"/>
      <c r="GMK90" s="41"/>
      <c r="GML90" s="41"/>
      <c r="GMM90" s="41"/>
      <c r="GMN90" s="41"/>
      <c r="GMO90" s="41"/>
      <c r="GMP90" s="41"/>
      <c r="GMQ90" s="41"/>
      <c r="GMR90" s="41"/>
      <c r="GMS90" s="41"/>
      <c r="GMT90" s="41"/>
      <c r="GMU90" s="41"/>
      <c r="GMV90" s="41"/>
      <c r="GMW90" s="41"/>
      <c r="GMX90" s="41"/>
    </row>
    <row r="91" spans="1:5094" s="30" customFormat="1" ht="13" x14ac:dyDescent="0.3">
      <c r="A91" s="152"/>
      <c r="B91" s="153"/>
      <c r="C91" s="153"/>
      <c r="D91" s="168"/>
      <c r="E91" s="168"/>
      <c r="F91" s="169"/>
      <c r="G91" s="166"/>
      <c r="H91" s="171"/>
      <c r="I91" s="143"/>
      <c r="J91" s="154"/>
      <c r="K91" s="143"/>
      <c r="L91" s="144"/>
      <c r="M91" s="144"/>
      <c r="N91" s="144"/>
      <c r="O91" s="146"/>
      <c r="P91" s="56"/>
      <c r="Q91" s="29"/>
      <c r="R91" s="29"/>
    </row>
    <row r="92" spans="1:5094" s="30" customFormat="1" ht="13" x14ac:dyDescent="0.3">
      <c r="A92" s="152"/>
      <c r="B92" s="153"/>
      <c r="C92" s="153"/>
      <c r="D92" s="168"/>
      <c r="E92" s="168"/>
      <c r="F92" s="169"/>
      <c r="G92" s="166"/>
      <c r="H92" s="171"/>
      <c r="I92" s="143"/>
      <c r="J92" s="154"/>
      <c r="K92" s="143"/>
      <c r="L92" s="144"/>
      <c r="M92" s="144"/>
      <c r="N92" s="144"/>
      <c r="O92" s="146"/>
      <c r="P92" s="56"/>
      <c r="Q92" s="29"/>
      <c r="R92" s="29"/>
    </row>
    <row r="93" spans="1:5094" s="34" customFormat="1" ht="13" x14ac:dyDescent="0.3">
      <c r="A93" s="131" t="s">
        <v>61</v>
      </c>
      <c r="B93" s="123"/>
      <c r="C93" s="123"/>
      <c r="D93" s="125"/>
      <c r="E93" s="125"/>
      <c r="F93" s="126"/>
      <c r="G93" s="147"/>
      <c r="H93" s="128"/>
      <c r="I93" s="148"/>
      <c r="J93" s="150"/>
      <c r="K93" s="148"/>
      <c r="L93" s="130"/>
      <c r="M93" s="130"/>
      <c r="N93" s="130"/>
      <c r="O93" s="149"/>
      <c r="P93" s="54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  <c r="IX93" s="30"/>
      <c r="IY93" s="30"/>
      <c r="IZ93" s="30"/>
      <c r="JA93" s="30"/>
      <c r="JB93" s="30"/>
      <c r="JC93" s="30"/>
      <c r="JD93" s="30"/>
      <c r="JE93" s="30"/>
      <c r="JF93" s="30"/>
      <c r="JG93" s="30"/>
      <c r="JH93" s="30"/>
      <c r="JI93" s="30"/>
      <c r="JJ93" s="30"/>
      <c r="JK93" s="30"/>
      <c r="JL93" s="30"/>
      <c r="JM93" s="30"/>
      <c r="JN93" s="30"/>
      <c r="JO93" s="30"/>
      <c r="JP93" s="30"/>
      <c r="JQ93" s="30"/>
      <c r="JR93" s="30"/>
      <c r="JS93" s="30"/>
      <c r="JT93" s="30"/>
      <c r="JU93" s="30"/>
      <c r="JV93" s="30"/>
      <c r="JW93" s="30"/>
      <c r="JX93" s="30"/>
      <c r="JY93" s="30"/>
      <c r="JZ93" s="30"/>
      <c r="KA93" s="30"/>
      <c r="KB93" s="30"/>
      <c r="KC93" s="30"/>
      <c r="KD93" s="30"/>
      <c r="KE93" s="30"/>
      <c r="KF93" s="30"/>
      <c r="KG93" s="30"/>
      <c r="KH93" s="30"/>
      <c r="KI93" s="30"/>
      <c r="KJ93" s="30"/>
      <c r="KK93" s="30"/>
      <c r="KL93" s="30"/>
      <c r="KM93" s="30"/>
      <c r="KN93" s="30"/>
      <c r="KO93" s="30"/>
      <c r="KP93" s="30"/>
      <c r="KQ93" s="30"/>
      <c r="KR93" s="30"/>
      <c r="KS93" s="30"/>
      <c r="KT93" s="30"/>
      <c r="KU93" s="30"/>
      <c r="KV93" s="30"/>
      <c r="KW93" s="30"/>
      <c r="KX93" s="30"/>
      <c r="KY93" s="30"/>
      <c r="KZ93" s="30"/>
      <c r="LA93" s="30"/>
      <c r="LB93" s="30"/>
      <c r="LC93" s="30"/>
      <c r="LD93" s="30"/>
      <c r="LE93" s="30"/>
      <c r="LF93" s="30"/>
      <c r="LG93" s="30"/>
      <c r="LH93" s="30"/>
      <c r="LI93" s="30"/>
      <c r="LJ93" s="30"/>
      <c r="LK93" s="30"/>
      <c r="LL93" s="30"/>
      <c r="LM93" s="30"/>
      <c r="LN93" s="30"/>
      <c r="LO93" s="30"/>
      <c r="LP93" s="30"/>
      <c r="LQ93" s="30"/>
      <c r="LR93" s="30"/>
      <c r="LS93" s="30"/>
      <c r="LT93" s="30"/>
      <c r="LU93" s="30"/>
      <c r="LV93" s="30"/>
      <c r="LW93" s="30"/>
      <c r="LX93" s="30"/>
      <c r="LY93" s="30"/>
      <c r="LZ93" s="30"/>
      <c r="MA93" s="30"/>
      <c r="MB93" s="30"/>
      <c r="MC93" s="30"/>
      <c r="MD93" s="30"/>
      <c r="ME93" s="30"/>
      <c r="MF93" s="30"/>
      <c r="MG93" s="30"/>
      <c r="MH93" s="30"/>
      <c r="MI93" s="30"/>
      <c r="MJ93" s="30"/>
      <c r="MK93" s="30"/>
      <c r="ML93" s="30"/>
      <c r="MM93" s="30"/>
      <c r="MN93" s="30"/>
      <c r="MO93" s="30"/>
      <c r="MP93" s="30"/>
      <c r="MQ93" s="30"/>
      <c r="MR93" s="30"/>
      <c r="MS93" s="30"/>
      <c r="MT93" s="30"/>
      <c r="MU93" s="30"/>
      <c r="MV93" s="30"/>
      <c r="MW93" s="30"/>
      <c r="MX93" s="30"/>
      <c r="MY93" s="30"/>
      <c r="MZ93" s="30"/>
      <c r="NA93" s="30"/>
      <c r="NB93" s="30"/>
      <c r="NC93" s="30"/>
      <c r="ND93" s="30"/>
      <c r="NE93" s="30"/>
      <c r="NF93" s="30"/>
      <c r="NG93" s="30"/>
      <c r="NH93" s="30"/>
      <c r="NI93" s="30"/>
      <c r="NJ93" s="30"/>
      <c r="NK93" s="30"/>
      <c r="NL93" s="30"/>
      <c r="NM93" s="30"/>
      <c r="NN93" s="30"/>
      <c r="NO93" s="30"/>
      <c r="NP93" s="30"/>
      <c r="NQ93" s="30"/>
      <c r="NR93" s="30"/>
      <c r="NS93" s="30"/>
      <c r="NT93" s="30"/>
      <c r="NU93" s="30"/>
      <c r="NV93" s="30"/>
      <c r="NW93" s="30"/>
      <c r="NX93" s="30"/>
      <c r="NY93" s="30"/>
      <c r="NZ93" s="30"/>
      <c r="OA93" s="30"/>
      <c r="OB93" s="30"/>
      <c r="OC93" s="30"/>
      <c r="OD93" s="30"/>
      <c r="OE93" s="30"/>
      <c r="OF93" s="30"/>
      <c r="OG93" s="30"/>
      <c r="OH93" s="30"/>
      <c r="OI93" s="30"/>
      <c r="OJ93" s="30"/>
      <c r="OK93" s="30"/>
      <c r="OL93" s="30"/>
      <c r="OM93" s="30"/>
      <c r="ON93" s="30"/>
      <c r="OO93" s="30"/>
      <c r="OP93" s="30"/>
      <c r="OQ93" s="30"/>
      <c r="OR93" s="30"/>
      <c r="OS93" s="30"/>
      <c r="OT93" s="30"/>
      <c r="OU93" s="30"/>
      <c r="OV93" s="30"/>
      <c r="OW93" s="30"/>
      <c r="OX93" s="30"/>
      <c r="OY93" s="30"/>
      <c r="OZ93" s="30"/>
      <c r="PA93" s="30"/>
      <c r="PB93" s="30"/>
      <c r="PC93" s="30"/>
      <c r="PD93" s="30"/>
      <c r="PE93" s="30"/>
      <c r="PF93" s="30"/>
      <c r="PG93" s="30"/>
      <c r="PH93" s="30"/>
      <c r="PI93" s="30"/>
      <c r="PJ93" s="30"/>
      <c r="PK93" s="30"/>
      <c r="PL93" s="30"/>
      <c r="PM93" s="30"/>
      <c r="PN93" s="30"/>
      <c r="PO93" s="30"/>
      <c r="PP93" s="30"/>
      <c r="PQ93" s="30"/>
      <c r="PR93" s="30"/>
      <c r="PS93" s="30"/>
      <c r="PT93" s="30"/>
      <c r="PU93" s="30"/>
      <c r="PV93" s="30"/>
      <c r="PW93" s="30"/>
      <c r="PX93" s="30"/>
      <c r="PY93" s="30"/>
      <c r="PZ93" s="30"/>
      <c r="QA93" s="30"/>
      <c r="QB93" s="30"/>
      <c r="QC93" s="30"/>
      <c r="QD93" s="30"/>
      <c r="QE93" s="30"/>
      <c r="QF93" s="30"/>
      <c r="QG93" s="30"/>
      <c r="QH93" s="30"/>
      <c r="QI93" s="30"/>
      <c r="QJ93" s="30"/>
      <c r="QK93" s="30"/>
      <c r="QL93" s="30"/>
      <c r="QM93" s="30"/>
      <c r="QN93" s="30"/>
      <c r="QO93" s="30"/>
      <c r="QP93" s="30"/>
      <c r="QQ93" s="30"/>
      <c r="QR93" s="30"/>
      <c r="QS93" s="30"/>
      <c r="QT93" s="30"/>
      <c r="QU93" s="30"/>
      <c r="QV93" s="30"/>
      <c r="QW93" s="30"/>
      <c r="QX93" s="30"/>
      <c r="QY93" s="30"/>
      <c r="QZ93" s="30"/>
      <c r="RA93" s="30"/>
      <c r="RB93" s="30"/>
      <c r="RC93" s="30"/>
      <c r="RD93" s="30"/>
      <c r="RE93" s="30"/>
      <c r="RF93" s="30"/>
      <c r="RG93" s="30"/>
      <c r="RH93" s="30"/>
      <c r="RI93" s="30"/>
      <c r="RJ93" s="30"/>
      <c r="RK93" s="30"/>
      <c r="RL93" s="30"/>
      <c r="RM93" s="30"/>
      <c r="RN93" s="30"/>
      <c r="RO93" s="30"/>
      <c r="RP93" s="30"/>
      <c r="RQ93" s="30"/>
      <c r="RR93" s="30"/>
      <c r="RS93" s="30"/>
      <c r="RT93" s="30"/>
      <c r="RU93" s="30"/>
      <c r="RV93" s="30"/>
      <c r="RW93" s="30"/>
      <c r="RX93" s="30"/>
      <c r="RY93" s="30"/>
      <c r="RZ93" s="30"/>
      <c r="SA93" s="30"/>
      <c r="SB93" s="30"/>
      <c r="SC93" s="30"/>
      <c r="SD93" s="30"/>
      <c r="SE93" s="30"/>
      <c r="SF93" s="30"/>
      <c r="SG93" s="30"/>
      <c r="SH93" s="30"/>
      <c r="SI93" s="30"/>
      <c r="SJ93" s="30"/>
      <c r="SK93" s="30"/>
      <c r="SL93" s="30"/>
      <c r="SM93" s="30"/>
      <c r="SN93" s="30"/>
      <c r="SO93" s="30"/>
      <c r="SP93" s="30"/>
      <c r="SQ93" s="30"/>
      <c r="SR93" s="30"/>
      <c r="SS93" s="30"/>
      <c r="ST93" s="30"/>
      <c r="SU93" s="30"/>
      <c r="SV93" s="30"/>
      <c r="SW93" s="30"/>
      <c r="SX93" s="30"/>
      <c r="SY93" s="30"/>
      <c r="SZ93" s="30"/>
      <c r="TA93" s="30"/>
      <c r="TB93" s="30"/>
      <c r="TC93" s="30"/>
      <c r="TD93" s="30"/>
      <c r="TE93" s="30"/>
      <c r="TF93" s="30"/>
      <c r="TG93" s="30"/>
      <c r="TH93" s="30"/>
      <c r="TI93" s="30"/>
      <c r="TJ93" s="30"/>
      <c r="TK93" s="30"/>
      <c r="TL93" s="30"/>
      <c r="TM93" s="30"/>
      <c r="TN93" s="30"/>
      <c r="TO93" s="30"/>
      <c r="TP93" s="30"/>
      <c r="TQ93" s="30"/>
      <c r="TR93" s="30"/>
      <c r="TS93" s="30"/>
      <c r="TT93" s="30"/>
      <c r="TU93" s="30"/>
      <c r="TV93" s="30"/>
      <c r="TW93" s="30"/>
      <c r="TX93" s="30"/>
      <c r="TY93" s="30"/>
      <c r="TZ93" s="30"/>
      <c r="UA93" s="30"/>
      <c r="UB93" s="30"/>
      <c r="UC93" s="30"/>
      <c r="UD93" s="30"/>
      <c r="UE93" s="30"/>
      <c r="UF93" s="30"/>
      <c r="UG93" s="30"/>
      <c r="UH93" s="30"/>
      <c r="UI93" s="30"/>
      <c r="UJ93" s="30"/>
      <c r="UK93" s="30"/>
      <c r="UL93" s="30"/>
      <c r="UM93" s="30"/>
      <c r="UN93" s="30"/>
      <c r="UO93" s="30"/>
      <c r="UP93" s="30"/>
      <c r="UQ93" s="30"/>
      <c r="UR93" s="30"/>
      <c r="US93" s="30"/>
      <c r="UT93" s="30"/>
      <c r="UU93" s="30"/>
      <c r="UV93" s="30"/>
      <c r="UW93" s="30"/>
      <c r="UX93" s="30"/>
      <c r="UY93" s="30"/>
      <c r="UZ93" s="30"/>
      <c r="VA93" s="30"/>
      <c r="VB93" s="30"/>
      <c r="VC93" s="30"/>
      <c r="VD93" s="30"/>
      <c r="VE93" s="30"/>
      <c r="VF93" s="30"/>
      <c r="VG93" s="30"/>
      <c r="VH93" s="30"/>
      <c r="VI93" s="30"/>
      <c r="VJ93" s="30"/>
      <c r="VK93" s="30"/>
      <c r="VL93" s="30"/>
      <c r="VM93" s="30"/>
      <c r="VN93" s="30"/>
      <c r="VO93" s="30"/>
      <c r="VP93" s="30"/>
      <c r="VQ93" s="30"/>
      <c r="VR93" s="30"/>
      <c r="VS93" s="30"/>
      <c r="VT93" s="30"/>
      <c r="VU93" s="30"/>
      <c r="VV93" s="30"/>
      <c r="VW93" s="30"/>
      <c r="VX93" s="30"/>
      <c r="VY93" s="30"/>
      <c r="VZ93" s="30"/>
      <c r="WA93" s="30"/>
      <c r="WB93" s="30"/>
      <c r="WC93" s="30"/>
      <c r="WD93" s="30"/>
      <c r="WE93" s="30"/>
      <c r="WF93" s="30"/>
      <c r="WG93" s="30"/>
      <c r="WH93" s="30"/>
      <c r="WI93" s="30"/>
      <c r="WJ93" s="30"/>
      <c r="WK93" s="30"/>
      <c r="WL93" s="30"/>
      <c r="WM93" s="30"/>
      <c r="WN93" s="30"/>
      <c r="WO93" s="30"/>
      <c r="WP93" s="30"/>
      <c r="WQ93" s="30"/>
      <c r="WR93" s="30"/>
      <c r="WS93" s="30"/>
      <c r="WT93" s="30"/>
      <c r="WU93" s="30"/>
      <c r="WV93" s="30"/>
      <c r="WW93" s="30"/>
      <c r="WX93" s="30"/>
      <c r="WY93" s="30"/>
      <c r="WZ93" s="30"/>
      <c r="XA93" s="30"/>
      <c r="XB93" s="30"/>
      <c r="XC93" s="30"/>
      <c r="XD93" s="30"/>
      <c r="XE93" s="30"/>
      <c r="XF93" s="30"/>
      <c r="XG93" s="30"/>
      <c r="XH93" s="30"/>
      <c r="XI93" s="30"/>
      <c r="XJ93" s="30"/>
      <c r="XK93" s="30"/>
      <c r="XL93" s="30"/>
      <c r="XM93" s="30"/>
      <c r="XN93" s="30"/>
      <c r="XO93" s="30"/>
      <c r="XP93" s="30"/>
      <c r="XQ93" s="30"/>
      <c r="XR93" s="30"/>
      <c r="XS93" s="30"/>
      <c r="XT93" s="30"/>
      <c r="XU93" s="30"/>
      <c r="XV93" s="30"/>
      <c r="XW93" s="30"/>
      <c r="XX93" s="30"/>
      <c r="XY93" s="30"/>
      <c r="XZ93" s="30"/>
      <c r="YA93" s="30"/>
      <c r="YB93" s="30"/>
      <c r="YC93" s="30"/>
      <c r="YD93" s="30"/>
      <c r="YE93" s="30"/>
      <c r="YF93" s="30"/>
      <c r="YG93" s="30"/>
      <c r="YH93" s="30"/>
      <c r="YI93" s="30"/>
      <c r="YJ93" s="30"/>
      <c r="YK93" s="30"/>
      <c r="YL93" s="30"/>
      <c r="YM93" s="30"/>
      <c r="YN93" s="30"/>
      <c r="YO93" s="30"/>
      <c r="YP93" s="30"/>
      <c r="YQ93" s="30"/>
      <c r="YR93" s="30"/>
      <c r="YS93" s="30"/>
      <c r="YT93" s="30"/>
      <c r="YU93" s="30"/>
      <c r="YV93" s="30"/>
      <c r="YW93" s="30"/>
      <c r="YX93" s="30"/>
      <c r="YY93" s="30"/>
      <c r="YZ93" s="30"/>
      <c r="ZA93" s="30"/>
      <c r="ZB93" s="30"/>
      <c r="ZC93" s="30"/>
      <c r="ZD93" s="30"/>
      <c r="ZE93" s="30"/>
      <c r="ZF93" s="30"/>
      <c r="ZG93" s="30"/>
      <c r="ZH93" s="30"/>
      <c r="ZI93" s="30"/>
      <c r="ZJ93" s="30"/>
      <c r="ZK93" s="30"/>
      <c r="ZL93" s="30"/>
      <c r="ZM93" s="30"/>
      <c r="ZN93" s="30"/>
      <c r="ZO93" s="30"/>
      <c r="ZP93" s="30"/>
      <c r="ZQ93" s="30"/>
      <c r="ZR93" s="30"/>
      <c r="ZS93" s="30"/>
      <c r="ZT93" s="30"/>
      <c r="ZU93" s="30"/>
      <c r="ZV93" s="30"/>
      <c r="ZW93" s="30"/>
      <c r="ZX93" s="30"/>
      <c r="ZY93" s="30"/>
      <c r="ZZ93" s="30"/>
      <c r="AAA93" s="30"/>
      <c r="AAB93" s="30"/>
      <c r="AAC93" s="30"/>
      <c r="AAD93" s="30"/>
      <c r="AAE93" s="30"/>
      <c r="AAF93" s="30"/>
      <c r="AAG93" s="30"/>
      <c r="AAH93" s="30"/>
      <c r="AAI93" s="30"/>
      <c r="AAJ93" s="30"/>
      <c r="AAK93" s="30"/>
      <c r="AAL93" s="30"/>
      <c r="AAM93" s="30"/>
      <c r="AAN93" s="30"/>
      <c r="AAO93" s="30"/>
      <c r="AAP93" s="30"/>
      <c r="AAQ93" s="30"/>
      <c r="AAR93" s="30"/>
      <c r="AAS93" s="30"/>
      <c r="AAT93" s="30"/>
      <c r="AAU93" s="30"/>
      <c r="AAV93" s="30"/>
      <c r="AAW93" s="30"/>
      <c r="AAX93" s="30"/>
      <c r="AAY93" s="30"/>
      <c r="AAZ93" s="30"/>
      <c r="ABA93" s="30"/>
      <c r="ABB93" s="30"/>
      <c r="ABC93" s="30"/>
      <c r="ABD93" s="30"/>
      <c r="ABE93" s="30"/>
      <c r="ABF93" s="30"/>
      <c r="ABG93" s="30"/>
      <c r="ABH93" s="30"/>
      <c r="ABI93" s="30"/>
      <c r="ABJ93" s="30"/>
      <c r="ABK93" s="30"/>
      <c r="ABL93" s="30"/>
      <c r="ABM93" s="30"/>
      <c r="ABN93" s="30"/>
      <c r="ABO93" s="30"/>
      <c r="ABP93" s="30"/>
      <c r="ABQ93" s="30"/>
      <c r="ABR93" s="30"/>
      <c r="ABS93" s="30"/>
      <c r="ABT93" s="30"/>
      <c r="ABU93" s="30"/>
      <c r="ABV93" s="30"/>
      <c r="ABW93" s="30"/>
      <c r="ABX93" s="30"/>
      <c r="ABY93" s="30"/>
      <c r="ABZ93" s="30"/>
      <c r="ACA93" s="30"/>
      <c r="ACB93" s="30"/>
      <c r="ACC93" s="30"/>
      <c r="ACD93" s="30"/>
      <c r="ACE93" s="30"/>
      <c r="ACF93" s="30"/>
      <c r="ACG93" s="30"/>
      <c r="ACH93" s="30"/>
      <c r="ACI93" s="30"/>
      <c r="ACJ93" s="30"/>
      <c r="ACK93" s="30"/>
      <c r="ACL93" s="30"/>
      <c r="ACM93" s="30"/>
      <c r="ACN93" s="30"/>
      <c r="ACO93" s="30"/>
      <c r="ACP93" s="30"/>
      <c r="ACQ93" s="30"/>
      <c r="ACR93" s="30"/>
      <c r="ACS93" s="30"/>
      <c r="ACT93" s="30"/>
      <c r="ACU93" s="30"/>
      <c r="ACV93" s="30"/>
      <c r="ACW93" s="30"/>
      <c r="ACX93" s="30"/>
      <c r="ACY93" s="30"/>
      <c r="ACZ93" s="30"/>
      <c r="ADA93" s="30"/>
      <c r="ADB93" s="30"/>
      <c r="ADC93" s="30"/>
      <c r="ADD93" s="30"/>
      <c r="ADE93" s="30"/>
      <c r="ADF93" s="30"/>
      <c r="ADG93" s="30"/>
      <c r="ADH93" s="30"/>
      <c r="ADI93" s="30"/>
      <c r="ADJ93" s="30"/>
      <c r="ADK93" s="30"/>
      <c r="ADL93" s="30"/>
      <c r="ADM93" s="30"/>
      <c r="ADN93" s="30"/>
      <c r="ADO93" s="30"/>
      <c r="ADP93" s="30"/>
      <c r="ADQ93" s="30"/>
      <c r="ADR93" s="30"/>
      <c r="ADS93" s="30"/>
      <c r="ADT93" s="30"/>
      <c r="ADU93" s="30"/>
      <c r="ADV93" s="30"/>
      <c r="ADW93" s="30"/>
      <c r="ADX93" s="30"/>
      <c r="ADY93" s="30"/>
      <c r="ADZ93" s="30"/>
      <c r="AEA93" s="30"/>
      <c r="AEB93" s="30"/>
      <c r="AEC93" s="30"/>
      <c r="AED93" s="30"/>
      <c r="AEE93" s="30"/>
      <c r="AEF93" s="30"/>
      <c r="AEG93" s="30"/>
      <c r="AEH93" s="30"/>
      <c r="AEI93" s="30"/>
      <c r="AEJ93" s="30"/>
      <c r="AEK93" s="30"/>
      <c r="AEL93" s="30"/>
      <c r="AEM93" s="30"/>
      <c r="AEN93" s="30"/>
      <c r="AEO93" s="30"/>
      <c r="AEP93" s="30"/>
      <c r="AEQ93" s="30"/>
      <c r="AER93" s="30"/>
      <c r="AES93" s="30"/>
      <c r="AET93" s="30"/>
      <c r="AEU93" s="30"/>
      <c r="AEV93" s="30"/>
      <c r="AEW93" s="30"/>
      <c r="AEX93" s="30"/>
      <c r="AEY93" s="30"/>
      <c r="AEZ93" s="30"/>
      <c r="AFA93" s="30"/>
      <c r="AFB93" s="30"/>
      <c r="AFC93" s="30"/>
      <c r="AFD93" s="30"/>
      <c r="AFE93" s="30"/>
      <c r="AFF93" s="30"/>
      <c r="AFG93" s="30"/>
      <c r="AFH93" s="30"/>
      <c r="AFI93" s="30"/>
      <c r="AFJ93" s="30"/>
      <c r="AFK93" s="30"/>
      <c r="AFL93" s="30"/>
      <c r="AFM93" s="30"/>
      <c r="AFN93" s="30"/>
      <c r="AFO93" s="30"/>
      <c r="AFP93" s="30"/>
      <c r="AFQ93" s="30"/>
      <c r="AFR93" s="30"/>
      <c r="AFS93" s="30"/>
      <c r="AFT93" s="30"/>
      <c r="AFU93" s="30"/>
      <c r="AFV93" s="30"/>
      <c r="AFW93" s="30"/>
      <c r="AFX93" s="30"/>
      <c r="AFY93" s="30"/>
      <c r="AFZ93" s="30"/>
      <c r="AGA93" s="30"/>
      <c r="AGB93" s="30"/>
      <c r="AGC93" s="30"/>
      <c r="AGD93" s="30"/>
      <c r="AGE93" s="30"/>
      <c r="AGF93" s="30"/>
      <c r="AGG93" s="30"/>
      <c r="AGH93" s="30"/>
      <c r="AGI93" s="30"/>
      <c r="AGJ93" s="30"/>
      <c r="AGK93" s="30"/>
      <c r="AGL93" s="30"/>
      <c r="AGM93" s="30"/>
      <c r="AGN93" s="30"/>
      <c r="AGO93" s="30"/>
      <c r="AGP93" s="30"/>
      <c r="AGQ93" s="30"/>
      <c r="AGR93" s="30"/>
      <c r="AGS93" s="30"/>
      <c r="AGT93" s="30"/>
      <c r="AGU93" s="30"/>
      <c r="AGV93" s="30"/>
      <c r="AGW93" s="30"/>
      <c r="AGX93" s="30"/>
      <c r="AGY93" s="30"/>
      <c r="AGZ93" s="30"/>
      <c r="AHA93" s="30"/>
      <c r="AHB93" s="30"/>
      <c r="AHC93" s="30"/>
      <c r="AHD93" s="30"/>
      <c r="AHE93" s="30"/>
      <c r="AHF93" s="30"/>
      <c r="AHG93" s="30"/>
      <c r="AHH93" s="30"/>
      <c r="AHI93" s="30"/>
      <c r="AHJ93" s="30"/>
      <c r="AHK93" s="30"/>
      <c r="AHL93" s="30"/>
      <c r="AHM93" s="30"/>
      <c r="AHN93" s="30"/>
      <c r="AHO93" s="30"/>
      <c r="AHP93" s="30"/>
      <c r="AHQ93" s="30"/>
      <c r="AHR93" s="30"/>
      <c r="AHS93" s="30"/>
      <c r="AHT93" s="30"/>
      <c r="AHU93" s="30"/>
      <c r="AHV93" s="30"/>
      <c r="AHW93" s="30"/>
      <c r="AHX93" s="30"/>
      <c r="AHY93" s="30"/>
      <c r="AHZ93" s="30"/>
      <c r="AIA93" s="30"/>
      <c r="AIB93" s="30"/>
      <c r="AIC93" s="30"/>
      <c r="AID93" s="30"/>
      <c r="AIE93" s="30"/>
      <c r="AIF93" s="30"/>
      <c r="AIG93" s="30"/>
      <c r="AIH93" s="30"/>
      <c r="AII93" s="30"/>
      <c r="AIJ93" s="30"/>
      <c r="AIK93" s="30"/>
      <c r="AIL93" s="30"/>
      <c r="AIM93" s="30"/>
      <c r="AIN93" s="30"/>
      <c r="AIO93" s="30"/>
      <c r="AIP93" s="30"/>
      <c r="AIQ93" s="30"/>
      <c r="AIR93" s="30"/>
      <c r="AIS93" s="30"/>
      <c r="AIT93" s="30"/>
      <c r="AIU93" s="30"/>
      <c r="AIV93" s="30"/>
      <c r="AIW93" s="30"/>
      <c r="AIX93" s="30"/>
      <c r="AIY93" s="30"/>
      <c r="AIZ93" s="30"/>
      <c r="AJA93" s="30"/>
      <c r="AJB93" s="30"/>
      <c r="AJC93" s="30"/>
      <c r="AJD93" s="30"/>
      <c r="AJE93" s="30"/>
      <c r="AJF93" s="30"/>
      <c r="AJG93" s="30"/>
      <c r="AJH93" s="30"/>
      <c r="AJI93" s="30"/>
      <c r="AJJ93" s="30"/>
      <c r="AJK93" s="30"/>
      <c r="AJL93" s="30"/>
      <c r="AJM93" s="30"/>
      <c r="AJN93" s="30"/>
      <c r="AJO93" s="30"/>
      <c r="AJP93" s="30"/>
      <c r="AJQ93" s="30"/>
      <c r="AJR93" s="30"/>
      <c r="AJS93" s="30"/>
      <c r="AJT93" s="30"/>
      <c r="AJU93" s="30"/>
      <c r="AJV93" s="30"/>
    </row>
    <row r="94" spans="1:5094" s="22" customFormat="1" ht="13" x14ac:dyDescent="0.3">
      <c r="A94" s="300"/>
      <c r="B94" s="301" t="s">
        <v>52</v>
      </c>
      <c r="C94" s="301"/>
      <c r="D94" s="302"/>
      <c r="E94" s="302"/>
      <c r="F94" s="303" t="s">
        <v>163</v>
      </c>
      <c r="G94" s="304">
        <f>SUM(G11)</f>
        <v>3.9399999999999998E-4</v>
      </c>
      <c r="H94" s="305"/>
      <c r="I94" s="306">
        <v>39161.32</v>
      </c>
      <c r="J94" s="307">
        <v>243.76</v>
      </c>
      <c r="K94" s="306">
        <v>0</v>
      </c>
      <c r="L94" s="308">
        <f>SUM(I94:K94)</f>
        <v>39405.08</v>
      </c>
      <c r="M94" s="308">
        <f>SUM(I94)</f>
        <v>39161.32</v>
      </c>
      <c r="N94" s="308">
        <f>SUM(L94)</f>
        <v>39405.08</v>
      </c>
      <c r="O94" s="319"/>
      <c r="P94" s="58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  <c r="FO94" s="43"/>
      <c r="FP94" s="43"/>
      <c r="FQ94" s="43"/>
      <c r="FR94" s="43"/>
      <c r="FS94" s="43"/>
      <c r="FT94" s="43"/>
      <c r="FU94" s="43"/>
      <c r="FV94" s="43"/>
      <c r="FW94" s="43"/>
      <c r="FX94" s="43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  <c r="HG94" s="43"/>
      <c r="HH94" s="43"/>
      <c r="HI94" s="43"/>
      <c r="HJ94" s="43"/>
      <c r="HK94" s="43"/>
      <c r="HL94" s="43"/>
      <c r="HM94" s="43"/>
      <c r="HN94" s="43"/>
      <c r="HO94" s="43"/>
      <c r="HP94" s="43"/>
      <c r="HQ94" s="43"/>
      <c r="HR94" s="43"/>
      <c r="HS94" s="43"/>
      <c r="HT94" s="43"/>
      <c r="HU94" s="43"/>
      <c r="HV94" s="43"/>
      <c r="HW94" s="43"/>
      <c r="HX94" s="43"/>
      <c r="HY94" s="43"/>
      <c r="HZ94" s="43"/>
      <c r="IA94" s="43"/>
      <c r="IB94" s="43"/>
      <c r="IC94" s="43"/>
      <c r="ID94" s="43"/>
      <c r="IE94" s="43"/>
      <c r="IF94" s="43"/>
      <c r="IG94" s="43"/>
      <c r="IH94" s="43"/>
      <c r="II94" s="43"/>
      <c r="IJ94" s="43"/>
      <c r="IK94" s="43"/>
      <c r="IL94" s="43"/>
      <c r="IM94" s="43"/>
      <c r="IN94" s="43"/>
      <c r="IO94" s="43"/>
      <c r="IP94" s="43"/>
      <c r="IQ94" s="43"/>
      <c r="IR94" s="43"/>
      <c r="IS94" s="43"/>
      <c r="IT94" s="43"/>
      <c r="IU94" s="43"/>
      <c r="IV94" s="43"/>
      <c r="IW94" s="43"/>
      <c r="IX94" s="43"/>
      <c r="IY94" s="43"/>
      <c r="IZ94" s="43"/>
      <c r="JA94" s="43"/>
      <c r="JB94" s="43"/>
      <c r="JC94" s="43"/>
      <c r="JD94" s="43"/>
      <c r="JE94" s="43"/>
      <c r="JF94" s="43"/>
      <c r="JG94" s="43"/>
      <c r="JH94" s="43"/>
      <c r="JI94" s="43"/>
      <c r="JJ94" s="43"/>
      <c r="JK94" s="43"/>
      <c r="JL94" s="43"/>
      <c r="JM94" s="43"/>
      <c r="JN94" s="43"/>
      <c r="JO94" s="43"/>
      <c r="JP94" s="43"/>
      <c r="JQ94" s="43"/>
      <c r="JR94" s="43"/>
      <c r="JS94" s="43"/>
      <c r="JT94" s="43"/>
      <c r="JU94" s="43"/>
      <c r="JV94" s="43"/>
      <c r="JW94" s="43"/>
      <c r="JX94" s="43"/>
      <c r="JY94" s="43"/>
      <c r="JZ94" s="43"/>
      <c r="KA94" s="43"/>
      <c r="KB94" s="43"/>
      <c r="KC94" s="43"/>
      <c r="KD94" s="43"/>
      <c r="KE94" s="43"/>
      <c r="KF94" s="43"/>
      <c r="KG94" s="43"/>
      <c r="KH94" s="43"/>
      <c r="KI94" s="43"/>
      <c r="KJ94" s="43"/>
      <c r="KK94" s="43"/>
      <c r="KL94" s="43"/>
      <c r="KM94" s="43"/>
      <c r="KN94" s="43"/>
      <c r="KO94" s="43"/>
      <c r="KP94" s="43"/>
      <c r="KQ94" s="43"/>
      <c r="KR94" s="43"/>
      <c r="KS94" s="43"/>
      <c r="KT94" s="43"/>
      <c r="KU94" s="43"/>
      <c r="KV94" s="43"/>
      <c r="KW94" s="43"/>
      <c r="KX94" s="43"/>
      <c r="KY94" s="43"/>
      <c r="KZ94" s="43"/>
      <c r="LA94" s="43"/>
      <c r="LB94" s="43"/>
      <c r="LC94" s="43"/>
      <c r="LD94" s="43"/>
      <c r="LE94" s="43"/>
      <c r="LF94" s="43"/>
      <c r="LG94" s="43"/>
      <c r="LH94" s="43"/>
      <c r="LI94" s="43"/>
      <c r="LJ94" s="43"/>
      <c r="LK94" s="43"/>
      <c r="LL94" s="43"/>
      <c r="LM94" s="43"/>
      <c r="LN94" s="43"/>
      <c r="LO94" s="43"/>
      <c r="LP94" s="43"/>
      <c r="LQ94" s="43"/>
      <c r="LR94" s="43"/>
      <c r="LS94" s="43"/>
      <c r="LT94" s="43"/>
      <c r="LU94" s="43"/>
      <c r="LV94" s="43"/>
      <c r="LW94" s="43"/>
      <c r="LX94" s="43"/>
      <c r="LY94" s="43"/>
      <c r="LZ94" s="43"/>
      <c r="MA94" s="43"/>
      <c r="MB94" s="43"/>
      <c r="MC94" s="43"/>
      <c r="MD94" s="43"/>
      <c r="ME94" s="43"/>
      <c r="MF94" s="43"/>
      <c r="MG94" s="43"/>
      <c r="MH94" s="43"/>
      <c r="MI94" s="43"/>
      <c r="MJ94" s="43"/>
      <c r="MK94" s="43"/>
      <c r="ML94" s="43"/>
      <c r="MM94" s="43"/>
      <c r="MN94" s="43"/>
      <c r="MO94" s="43"/>
      <c r="MP94" s="43"/>
      <c r="MQ94" s="43"/>
      <c r="MR94" s="43"/>
      <c r="MS94" s="43"/>
      <c r="MT94" s="43"/>
      <c r="MU94" s="43"/>
      <c r="MV94" s="43"/>
      <c r="MW94" s="43"/>
      <c r="MX94" s="43"/>
      <c r="MY94" s="43"/>
      <c r="MZ94" s="43"/>
      <c r="NA94" s="43"/>
      <c r="NB94" s="43"/>
      <c r="NC94" s="43"/>
      <c r="ND94" s="43"/>
      <c r="NE94" s="43"/>
      <c r="NF94" s="43"/>
      <c r="NG94" s="43"/>
      <c r="NH94" s="43"/>
      <c r="NI94" s="43"/>
      <c r="NJ94" s="43"/>
      <c r="NK94" s="43"/>
      <c r="NL94" s="43"/>
      <c r="NM94" s="43"/>
      <c r="NN94" s="43"/>
      <c r="NO94" s="43"/>
      <c r="NP94" s="43"/>
      <c r="NQ94" s="43"/>
      <c r="NR94" s="43"/>
      <c r="NS94" s="43"/>
      <c r="NT94" s="43"/>
      <c r="NU94" s="43"/>
      <c r="NV94" s="43"/>
      <c r="NW94" s="43"/>
      <c r="NX94" s="43"/>
      <c r="NY94" s="43"/>
      <c r="NZ94" s="43"/>
      <c r="OA94" s="43"/>
      <c r="OB94" s="43"/>
      <c r="OC94" s="43"/>
      <c r="OD94" s="43"/>
      <c r="OE94" s="43"/>
      <c r="OF94" s="43"/>
      <c r="OG94" s="43"/>
      <c r="OH94" s="43"/>
      <c r="OI94" s="43"/>
      <c r="OJ94" s="43"/>
      <c r="OK94" s="43"/>
      <c r="OL94" s="43"/>
      <c r="OM94" s="43"/>
      <c r="ON94" s="43"/>
      <c r="OO94" s="43"/>
      <c r="OP94" s="43"/>
      <c r="OQ94" s="43"/>
      <c r="OR94" s="43"/>
      <c r="OS94" s="43"/>
      <c r="OT94" s="43"/>
      <c r="OU94" s="43"/>
      <c r="OV94" s="43"/>
      <c r="OW94" s="43"/>
      <c r="OX94" s="43"/>
      <c r="OY94" s="43"/>
      <c r="OZ94" s="43"/>
      <c r="PA94" s="43"/>
      <c r="PB94" s="43"/>
      <c r="PC94" s="43"/>
      <c r="PD94" s="43"/>
      <c r="PE94" s="43"/>
      <c r="PF94" s="43"/>
      <c r="PG94" s="43"/>
      <c r="PH94" s="43"/>
      <c r="PI94" s="43"/>
      <c r="PJ94" s="43"/>
      <c r="PK94" s="43"/>
      <c r="PL94" s="43"/>
      <c r="PM94" s="43"/>
      <c r="PN94" s="43"/>
      <c r="PO94" s="43"/>
      <c r="PP94" s="43"/>
      <c r="PQ94" s="43"/>
      <c r="PR94" s="43"/>
      <c r="PS94" s="43"/>
      <c r="PT94" s="43"/>
      <c r="PU94" s="43"/>
      <c r="PV94" s="43"/>
      <c r="PW94" s="43"/>
      <c r="PX94" s="43"/>
      <c r="PY94" s="43"/>
      <c r="PZ94" s="43"/>
      <c r="QA94" s="43"/>
      <c r="QB94" s="43"/>
      <c r="QC94" s="43"/>
      <c r="QD94" s="43"/>
      <c r="QE94" s="43"/>
      <c r="QF94" s="43"/>
      <c r="QG94" s="43"/>
      <c r="QH94" s="43"/>
      <c r="QI94" s="43"/>
      <c r="QJ94" s="43"/>
      <c r="QK94" s="43"/>
      <c r="QL94" s="43"/>
      <c r="QM94" s="43"/>
      <c r="QN94" s="43"/>
      <c r="QO94" s="43"/>
      <c r="QP94" s="43"/>
      <c r="QQ94" s="43"/>
      <c r="QR94" s="43"/>
      <c r="QS94" s="43"/>
      <c r="QT94" s="43"/>
      <c r="QU94" s="43"/>
      <c r="QV94" s="43"/>
      <c r="QW94" s="43"/>
      <c r="QX94" s="43"/>
      <c r="QY94" s="43"/>
      <c r="QZ94" s="43"/>
      <c r="RA94" s="43"/>
      <c r="RB94" s="43"/>
      <c r="RC94" s="43"/>
      <c r="RD94" s="43"/>
      <c r="RE94" s="43"/>
      <c r="RF94" s="43"/>
      <c r="RG94" s="43"/>
      <c r="RH94" s="43"/>
      <c r="RI94" s="43"/>
      <c r="RJ94" s="43"/>
      <c r="RK94" s="43"/>
      <c r="RL94" s="43"/>
      <c r="RM94" s="43"/>
      <c r="RN94" s="43"/>
      <c r="RO94" s="43"/>
      <c r="RP94" s="43"/>
      <c r="RQ94" s="43"/>
      <c r="RR94" s="43"/>
      <c r="RS94" s="43"/>
      <c r="RT94" s="43"/>
      <c r="RU94" s="43"/>
      <c r="RV94" s="43"/>
      <c r="RW94" s="43"/>
      <c r="RX94" s="43"/>
      <c r="RY94" s="43"/>
      <c r="RZ94" s="43"/>
      <c r="SA94" s="43"/>
      <c r="SB94" s="43"/>
      <c r="SC94" s="43"/>
      <c r="SD94" s="43"/>
      <c r="SE94" s="43"/>
      <c r="SF94" s="43"/>
      <c r="SG94" s="43"/>
      <c r="SH94" s="43"/>
      <c r="SI94" s="43"/>
      <c r="SJ94" s="43"/>
      <c r="SK94" s="43"/>
      <c r="SL94" s="43"/>
      <c r="SM94" s="43"/>
      <c r="SN94" s="43"/>
      <c r="SO94" s="43"/>
      <c r="SP94" s="43"/>
      <c r="SQ94" s="43"/>
      <c r="SR94" s="43"/>
      <c r="SS94" s="43"/>
      <c r="ST94" s="43"/>
      <c r="SU94" s="43"/>
      <c r="SV94" s="43"/>
      <c r="SW94" s="43"/>
      <c r="SX94" s="43"/>
      <c r="SY94" s="43"/>
      <c r="SZ94" s="43"/>
      <c r="TA94" s="43"/>
      <c r="TB94" s="43"/>
      <c r="TC94" s="43"/>
      <c r="TD94" s="43"/>
      <c r="TE94" s="43"/>
      <c r="TF94" s="43"/>
      <c r="TG94" s="43"/>
      <c r="TH94" s="43"/>
      <c r="TI94" s="43"/>
      <c r="TJ94" s="43"/>
      <c r="TK94" s="43"/>
      <c r="TL94" s="43"/>
      <c r="TM94" s="43"/>
      <c r="TN94" s="43"/>
      <c r="TO94" s="43"/>
      <c r="TP94" s="43"/>
      <c r="TQ94" s="43"/>
      <c r="TR94" s="43"/>
      <c r="TS94" s="43"/>
      <c r="TT94" s="43"/>
      <c r="TU94" s="43"/>
      <c r="TV94" s="43"/>
      <c r="TW94" s="43"/>
      <c r="TX94" s="43"/>
      <c r="TY94" s="43"/>
      <c r="TZ94" s="43"/>
      <c r="UA94" s="43"/>
      <c r="UB94" s="43"/>
      <c r="UC94" s="43"/>
      <c r="UD94" s="43"/>
      <c r="UE94" s="43"/>
      <c r="UF94" s="43"/>
      <c r="UG94" s="43"/>
      <c r="UH94" s="43"/>
      <c r="UI94" s="43"/>
      <c r="UJ94" s="43"/>
      <c r="UK94" s="43"/>
      <c r="UL94" s="43"/>
      <c r="UM94" s="43"/>
      <c r="UN94" s="43"/>
      <c r="UO94" s="43"/>
      <c r="UP94" s="43"/>
      <c r="UQ94" s="43"/>
      <c r="UR94" s="43"/>
      <c r="US94" s="43"/>
      <c r="UT94" s="43"/>
      <c r="UU94" s="43"/>
      <c r="UV94" s="43"/>
      <c r="UW94" s="43"/>
      <c r="UX94" s="43"/>
      <c r="UY94" s="43"/>
      <c r="UZ94" s="43"/>
      <c r="VA94" s="43"/>
      <c r="VB94" s="43"/>
      <c r="VC94" s="43"/>
      <c r="VD94" s="43"/>
      <c r="VE94" s="43"/>
      <c r="VF94" s="43"/>
      <c r="VG94" s="43"/>
      <c r="VH94" s="43"/>
      <c r="VI94" s="43"/>
      <c r="VJ94" s="43"/>
      <c r="VK94" s="43"/>
      <c r="VL94" s="43"/>
      <c r="VM94" s="43"/>
      <c r="VN94" s="43"/>
      <c r="VO94" s="43"/>
      <c r="VP94" s="43"/>
      <c r="VQ94" s="43"/>
      <c r="VR94" s="43"/>
      <c r="VS94" s="43"/>
      <c r="VT94" s="43"/>
      <c r="VU94" s="43"/>
      <c r="VV94" s="43"/>
      <c r="VW94" s="43"/>
      <c r="VX94" s="43"/>
      <c r="VY94" s="43"/>
      <c r="VZ94" s="43"/>
      <c r="WA94" s="43"/>
      <c r="WB94" s="43"/>
      <c r="WC94" s="43"/>
      <c r="WD94" s="43"/>
      <c r="WE94" s="43"/>
      <c r="WF94" s="43"/>
      <c r="WG94" s="43"/>
      <c r="WH94" s="43"/>
      <c r="WI94" s="43"/>
      <c r="WJ94" s="43"/>
      <c r="WK94" s="43"/>
      <c r="WL94" s="43"/>
      <c r="WM94" s="43"/>
      <c r="WN94" s="43"/>
      <c r="WO94" s="43"/>
      <c r="WP94" s="43"/>
      <c r="WQ94" s="43"/>
      <c r="WR94" s="43"/>
      <c r="WS94" s="43"/>
      <c r="WT94" s="43"/>
      <c r="WU94" s="43"/>
      <c r="WV94" s="43"/>
      <c r="WW94" s="43"/>
      <c r="WX94" s="43"/>
      <c r="WY94" s="43"/>
      <c r="WZ94" s="43"/>
      <c r="XA94" s="43"/>
      <c r="XB94" s="43"/>
      <c r="XC94" s="43"/>
      <c r="XD94" s="43"/>
      <c r="XE94" s="43"/>
      <c r="XF94" s="43"/>
      <c r="XG94" s="43"/>
      <c r="XH94" s="43"/>
      <c r="XI94" s="43"/>
      <c r="XJ94" s="43"/>
      <c r="XK94" s="43"/>
      <c r="XL94" s="43"/>
      <c r="XM94" s="43"/>
      <c r="XN94" s="43"/>
      <c r="XO94" s="43"/>
      <c r="XP94" s="43"/>
      <c r="XQ94" s="43"/>
      <c r="XR94" s="43"/>
      <c r="XS94" s="43"/>
      <c r="XT94" s="43"/>
      <c r="XU94" s="43"/>
      <c r="XV94" s="43"/>
      <c r="XW94" s="43"/>
      <c r="XX94" s="43"/>
      <c r="XY94" s="43"/>
      <c r="XZ94" s="43"/>
      <c r="YA94" s="43"/>
      <c r="YB94" s="43"/>
      <c r="YC94" s="43"/>
      <c r="YD94" s="43"/>
      <c r="YE94" s="43"/>
      <c r="YF94" s="43"/>
      <c r="YG94" s="43"/>
      <c r="YH94" s="43"/>
      <c r="YI94" s="43"/>
      <c r="YJ94" s="43"/>
      <c r="YK94" s="43"/>
      <c r="YL94" s="43"/>
      <c r="YM94" s="43"/>
      <c r="YN94" s="43"/>
      <c r="YO94" s="43"/>
      <c r="YP94" s="43"/>
      <c r="YQ94" s="43"/>
      <c r="YR94" s="43"/>
      <c r="YS94" s="43"/>
      <c r="YT94" s="43"/>
      <c r="YU94" s="43"/>
      <c r="YV94" s="43"/>
      <c r="YW94" s="43"/>
      <c r="YX94" s="43"/>
      <c r="YY94" s="43"/>
      <c r="YZ94" s="43"/>
      <c r="ZA94" s="43"/>
      <c r="ZB94" s="43"/>
      <c r="ZC94" s="43"/>
      <c r="ZD94" s="43"/>
      <c r="ZE94" s="43"/>
      <c r="ZF94" s="43"/>
      <c r="ZG94" s="43"/>
      <c r="ZH94" s="43"/>
      <c r="ZI94" s="43"/>
      <c r="ZJ94" s="43"/>
      <c r="ZK94" s="43"/>
      <c r="ZL94" s="43"/>
      <c r="ZM94" s="43"/>
      <c r="ZN94" s="43"/>
      <c r="ZO94" s="43"/>
      <c r="ZP94" s="43"/>
      <c r="ZQ94" s="43"/>
      <c r="ZR94" s="43"/>
      <c r="ZS94" s="43"/>
      <c r="ZT94" s="43"/>
      <c r="ZU94" s="43"/>
      <c r="ZV94" s="43"/>
      <c r="ZW94" s="43"/>
      <c r="ZX94" s="43"/>
      <c r="ZY94" s="43"/>
      <c r="ZZ94" s="43"/>
      <c r="AAA94" s="43"/>
      <c r="AAB94" s="43"/>
      <c r="AAC94" s="43"/>
      <c r="AAD94" s="43"/>
      <c r="AAE94" s="43"/>
      <c r="AAF94" s="43"/>
      <c r="AAG94" s="43"/>
      <c r="AAH94" s="43"/>
      <c r="AAI94" s="43"/>
      <c r="AAJ94" s="43"/>
      <c r="AAK94" s="43"/>
      <c r="AAL94" s="43"/>
      <c r="AAM94" s="43"/>
      <c r="AAN94" s="43"/>
      <c r="AAO94" s="43"/>
      <c r="AAP94" s="43"/>
      <c r="AAQ94" s="43"/>
      <c r="AAR94" s="43"/>
      <c r="AAS94" s="43"/>
      <c r="AAT94" s="43"/>
      <c r="AAU94" s="43"/>
      <c r="AAV94" s="43"/>
      <c r="AAW94" s="43"/>
      <c r="AAX94" s="43"/>
      <c r="AAY94" s="43"/>
      <c r="AAZ94" s="43"/>
      <c r="ABA94" s="43"/>
      <c r="ABB94" s="43"/>
      <c r="ABC94" s="43"/>
      <c r="ABD94" s="43"/>
      <c r="ABE94" s="43"/>
      <c r="ABF94" s="43"/>
      <c r="ABG94" s="43"/>
      <c r="ABH94" s="43"/>
      <c r="ABI94" s="43"/>
      <c r="ABJ94" s="43"/>
      <c r="ABK94" s="43"/>
      <c r="ABL94" s="43"/>
      <c r="ABM94" s="43"/>
      <c r="ABN94" s="43"/>
      <c r="ABO94" s="43"/>
      <c r="ABP94" s="43"/>
      <c r="ABQ94" s="43"/>
      <c r="ABR94" s="43"/>
      <c r="ABS94" s="43"/>
      <c r="ABT94" s="43"/>
      <c r="ABU94" s="43"/>
      <c r="ABV94" s="43"/>
      <c r="ABW94" s="43"/>
      <c r="ABX94" s="43"/>
      <c r="ABY94" s="43"/>
      <c r="ABZ94" s="43"/>
      <c r="ACA94" s="43"/>
      <c r="ACB94" s="43"/>
      <c r="ACC94" s="43"/>
      <c r="ACD94" s="43"/>
      <c r="ACE94" s="43"/>
      <c r="ACF94" s="43"/>
      <c r="ACG94" s="43"/>
      <c r="ACH94" s="43"/>
      <c r="ACI94" s="43"/>
      <c r="ACJ94" s="43"/>
      <c r="ACK94" s="43"/>
      <c r="ACL94" s="43"/>
      <c r="ACM94" s="43"/>
      <c r="ACN94" s="43"/>
      <c r="ACO94" s="43"/>
      <c r="ACP94" s="43"/>
      <c r="ACQ94" s="43"/>
      <c r="ACR94" s="43"/>
      <c r="ACS94" s="43"/>
      <c r="ACT94" s="43"/>
      <c r="ACU94" s="43"/>
      <c r="ACV94" s="43"/>
      <c r="ACW94" s="43"/>
      <c r="ACX94" s="43"/>
      <c r="ACY94" s="43"/>
      <c r="ACZ94" s="43"/>
      <c r="ADA94" s="43"/>
      <c r="ADB94" s="43"/>
      <c r="ADC94" s="43"/>
      <c r="ADD94" s="43"/>
      <c r="ADE94" s="43"/>
      <c r="ADF94" s="43"/>
      <c r="ADG94" s="43"/>
      <c r="ADH94" s="43"/>
      <c r="ADI94" s="43"/>
      <c r="ADJ94" s="43"/>
      <c r="ADK94" s="43"/>
      <c r="ADL94" s="43"/>
      <c r="ADM94" s="43"/>
      <c r="ADN94" s="43"/>
      <c r="ADO94" s="43"/>
      <c r="ADP94" s="43"/>
      <c r="ADQ94" s="43"/>
      <c r="ADR94" s="43"/>
      <c r="ADS94" s="43"/>
      <c r="ADT94" s="43"/>
      <c r="ADU94" s="43"/>
      <c r="ADV94" s="43"/>
      <c r="ADW94" s="43"/>
      <c r="ADX94" s="43"/>
      <c r="ADY94" s="43"/>
      <c r="ADZ94" s="43"/>
      <c r="AEA94" s="43"/>
      <c r="AEB94" s="43"/>
      <c r="AEC94" s="43"/>
      <c r="AED94" s="43"/>
      <c r="AEE94" s="43"/>
      <c r="AEF94" s="43"/>
      <c r="AEG94" s="43"/>
      <c r="AEH94" s="43"/>
      <c r="AEI94" s="43"/>
      <c r="AEJ94" s="43"/>
      <c r="AEK94" s="43"/>
      <c r="AEL94" s="43"/>
      <c r="AEM94" s="43"/>
      <c r="AEN94" s="43"/>
      <c r="AEO94" s="43"/>
      <c r="AEP94" s="43"/>
      <c r="AEQ94" s="43"/>
      <c r="AER94" s="43"/>
      <c r="AES94" s="43"/>
      <c r="AET94" s="43"/>
      <c r="AEU94" s="43"/>
      <c r="AEV94" s="43"/>
      <c r="AEW94" s="43"/>
      <c r="AEX94" s="43"/>
      <c r="AEY94" s="43"/>
      <c r="AEZ94" s="43"/>
      <c r="AFA94" s="43"/>
      <c r="AFB94" s="43"/>
      <c r="AFC94" s="43"/>
      <c r="AFD94" s="43"/>
      <c r="AFE94" s="43"/>
      <c r="AFF94" s="43"/>
      <c r="AFG94" s="43"/>
      <c r="AFH94" s="43"/>
      <c r="AFI94" s="43"/>
      <c r="AFJ94" s="43"/>
      <c r="AFK94" s="43"/>
      <c r="AFL94" s="43"/>
      <c r="AFM94" s="43"/>
      <c r="AFN94" s="43"/>
      <c r="AFO94" s="43"/>
      <c r="AFP94" s="43"/>
      <c r="AFQ94" s="43"/>
      <c r="AFR94" s="43"/>
      <c r="AFS94" s="43"/>
      <c r="AFT94" s="43"/>
      <c r="AFU94" s="43"/>
      <c r="AFV94" s="43"/>
      <c r="AFW94" s="43"/>
      <c r="AFX94" s="43"/>
      <c r="AFY94" s="43"/>
      <c r="AFZ94" s="43"/>
      <c r="AGA94" s="43"/>
      <c r="AGB94" s="43"/>
      <c r="AGC94" s="43"/>
      <c r="AGD94" s="43"/>
      <c r="AGE94" s="43"/>
      <c r="AGF94" s="43"/>
      <c r="AGG94" s="43"/>
      <c r="AGH94" s="43"/>
      <c r="AGI94" s="43"/>
      <c r="AGJ94" s="43"/>
      <c r="AGK94" s="43"/>
      <c r="AGL94" s="43"/>
      <c r="AGM94" s="43"/>
      <c r="AGN94" s="43"/>
      <c r="AGO94" s="43"/>
      <c r="AGP94" s="43"/>
      <c r="AGQ94" s="43"/>
      <c r="AGR94" s="43"/>
      <c r="AGS94" s="43"/>
      <c r="AGT94" s="43"/>
      <c r="AGU94" s="43"/>
      <c r="AGV94" s="43"/>
      <c r="AGW94" s="43"/>
      <c r="AGX94" s="43"/>
      <c r="AGY94" s="43"/>
      <c r="AGZ94" s="43"/>
      <c r="AHA94" s="43"/>
      <c r="AHB94" s="43"/>
      <c r="AHC94" s="43"/>
      <c r="AHD94" s="43"/>
      <c r="AHE94" s="43"/>
      <c r="AHF94" s="43"/>
      <c r="AHG94" s="43"/>
      <c r="AHH94" s="43"/>
      <c r="AHI94" s="43"/>
      <c r="AHJ94" s="43"/>
      <c r="AHK94" s="43"/>
      <c r="AHL94" s="43"/>
      <c r="AHM94" s="43"/>
      <c r="AHN94" s="43"/>
      <c r="AHO94" s="43"/>
      <c r="AHP94" s="43"/>
      <c r="AHQ94" s="43"/>
      <c r="AHR94" s="43"/>
      <c r="AHS94" s="43"/>
      <c r="AHT94" s="43"/>
      <c r="AHU94" s="43"/>
      <c r="AHV94" s="43"/>
      <c r="AHW94" s="43"/>
      <c r="AHX94" s="43"/>
      <c r="AHY94" s="43"/>
      <c r="AHZ94" s="43"/>
      <c r="AIA94" s="43"/>
      <c r="AIB94" s="43"/>
      <c r="AIC94" s="43"/>
      <c r="AID94" s="43"/>
      <c r="AIE94" s="43"/>
      <c r="AIF94" s="43"/>
      <c r="AIG94" s="43"/>
      <c r="AIH94" s="43"/>
      <c r="AII94" s="43"/>
      <c r="AIJ94" s="43"/>
      <c r="AIK94" s="43"/>
      <c r="AIL94" s="43"/>
      <c r="AIM94" s="43"/>
      <c r="AIN94" s="43"/>
      <c r="AIO94" s="43"/>
      <c r="AIP94" s="43"/>
      <c r="AIQ94" s="43"/>
      <c r="AIR94" s="43"/>
      <c r="AIS94" s="43"/>
      <c r="AIT94" s="43"/>
      <c r="AIU94" s="43"/>
      <c r="AIV94" s="43"/>
      <c r="AIW94" s="43"/>
      <c r="AIX94" s="43"/>
      <c r="AIY94" s="43"/>
      <c r="AIZ94" s="43"/>
      <c r="AJA94" s="43"/>
      <c r="AJB94" s="43"/>
      <c r="AJC94" s="43"/>
      <c r="AJD94" s="43"/>
      <c r="AJE94" s="43"/>
      <c r="AJF94" s="43"/>
      <c r="AJG94" s="43"/>
      <c r="AJH94" s="43"/>
      <c r="AJI94" s="43"/>
      <c r="AJJ94" s="43"/>
      <c r="AJK94" s="43"/>
      <c r="AJL94" s="43"/>
      <c r="AJM94" s="43"/>
      <c r="AJN94" s="43"/>
      <c r="AJO94" s="43"/>
      <c r="AJP94" s="43"/>
      <c r="AJQ94" s="43"/>
      <c r="AJR94" s="43"/>
      <c r="AJS94" s="43"/>
      <c r="AJT94" s="43"/>
      <c r="AJU94" s="43"/>
      <c r="AJV94" s="43"/>
      <c r="AJW94" s="41"/>
      <c r="AJX94" s="41"/>
      <c r="AJY94" s="41"/>
      <c r="AJZ94" s="41"/>
      <c r="AKA94" s="41"/>
      <c r="AKB94" s="41"/>
      <c r="AKC94" s="41"/>
      <c r="AKD94" s="41"/>
      <c r="AKE94" s="41"/>
      <c r="AKF94" s="41"/>
      <c r="AKG94" s="41"/>
      <c r="AKH94" s="41"/>
      <c r="AKI94" s="41"/>
      <c r="AKJ94" s="41"/>
      <c r="AKK94" s="41"/>
      <c r="AKL94" s="41"/>
      <c r="AKM94" s="41"/>
      <c r="AKN94" s="41"/>
      <c r="AKO94" s="41"/>
      <c r="AKP94" s="41"/>
      <c r="AKQ94" s="41"/>
      <c r="AKR94" s="41"/>
      <c r="AKS94" s="41"/>
      <c r="AKT94" s="41"/>
      <c r="AKU94" s="41"/>
      <c r="AKV94" s="41"/>
      <c r="AKW94" s="41"/>
      <c r="AKX94" s="41"/>
      <c r="AKY94" s="41"/>
      <c r="AKZ94" s="41"/>
      <c r="ALA94" s="41"/>
      <c r="ALB94" s="41"/>
      <c r="ALC94" s="41"/>
      <c r="ALD94" s="41"/>
      <c r="ALE94" s="41"/>
      <c r="ALF94" s="41"/>
      <c r="ALG94" s="41"/>
      <c r="ALH94" s="41"/>
      <c r="ALI94" s="41"/>
      <c r="ALJ94" s="41"/>
      <c r="ALK94" s="41"/>
      <c r="ALL94" s="41"/>
      <c r="ALM94" s="41"/>
      <c r="ALN94" s="41"/>
      <c r="ALO94" s="41"/>
      <c r="ALP94" s="41"/>
      <c r="ALQ94" s="41"/>
      <c r="ALR94" s="41"/>
      <c r="ALS94" s="41"/>
      <c r="ALT94" s="41"/>
      <c r="ALU94" s="41"/>
      <c r="ALV94" s="41"/>
      <c r="ALW94" s="41"/>
      <c r="ALX94" s="41"/>
      <c r="ALY94" s="41"/>
      <c r="ALZ94" s="41"/>
      <c r="AMA94" s="41"/>
      <c r="AMB94" s="41"/>
      <c r="AMC94" s="41"/>
      <c r="AMD94" s="41"/>
      <c r="AME94" s="41"/>
      <c r="AMF94" s="41"/>
      <c r="AMG94" s="41"/>
      <c r="AMH94" s="41"/>
      <c r="AMI94" s="41"/>
      <c r="AMJ94" s="41"/>
      <c r="AMK94" s="41"/>
      <c r="AML94" s="41"/>
      <c r="AMM94" s="41"/>
      <c r="AMN94" s="41"/>
      <c r="AMO94" s="41"/>
      <c r="AMP94" s="41"/>
      <c r="AMQ94" s="41"/>
      <c r="AMR94" s="41"/>
      <c r="AMS94" s="41"/>
      <c r="AMT94" s="41"/>
      <c r="AMU94" s="41"/>
      <c r="AMV94" s="41"/>
      <c r="AMW94" s="41"/>
      <c r="AMX94" s="41"/>
      <c r="AMY94" s="41"/>
      <c r="AMZ94" s="41"/>
      <c r="ANA94" s="41"/>
      <c r="ANB94" s="41"/>
      <c r="ANC94" s="41"/>
      <c r="AND94" s="41"/>
      <c r="ANE94" s="41"/>
      <c r="ANF94" s="41"/>
      <c r="ANG94" s="41"/>
      <c r="ANH94" s="41"/>
      <c r="ANI94" s="41"/>
      <c r="ANJ94" s="41"/>
      <c r="ANK94" s="41"/>
      <c r="ANL94" s="41"/>
      <c r="ANM94" s="41"/>
      <c r="ANN94" s="41"/>
      <c r="ANO94" s="41"/>
      <c r="ANP94" s="41"/>
      <c r="ANQ94" s="41"/>
      <c r="ANR94" s="41"/>
      <c r="ANS94" s="41"/>
      <c r="ANT94" s="41"/>
      <c r="ANU94" s="41"/>
      <c r="ANV94" s="41"/>
      <c r="ANW94" s="41"/>
      <c r="ANX94" s="41"/>
      <c r="ANY94" s="41"/>
      <c r="ANZ94" s="41"/>
      <c r="AOA94" s="41"/>
      <c r="AOB94" s="41"/>
      <c r="AOC94" s="41"/>
      <c r="AOD94" s="41"/>
      <c r="AOE94" s="41"/>
      <c r="AOF94" s="41"/>
      <c r="AOG94" s="41"/>
      <c r="AOH94" s="41"/>
      <c r="AOI94" s="41"/>
      <c r="AOJ94" s="41"/>
      <c r="AOK94" s="41"/>
      <c r="AOL94" s="41"/>
      <c r="AOM94" s="41"/>
      <c r="AON94" s="41"/>
      <c r="AOO94" s="41"/>
      <c r="AOP94" s="41"/>
      <c r="AOQ94" s="41"/>
      <c r="AOR94" s="41"/>
      <c r="AOS94" s="41"/>
      <c r="AOT94" s="41"/>
      <c r="AOU94" s="41"/>
      <c r="AOV94" s="41"/>
      <c r="AOW94" s="41"/>
      <c r="AOX94" s="41"/>
      <c r="AOY94" s="41"/>
      <c r="AOZ94" s="41"/>
      <c r="APA94" s="41"/>
      <c r="APB94" s="41"/>
      <c r="APC94" s="41"/>
      <c r="APD94" s="41"/>
      <c r="APE94" s="41"/>
      <c r="APF94" s="41"/>
      <c r="APG94" s="41"/>
      <c r="APH94" s="41"/>
      <c r="API94" s="41"/>
      <c r="APJ94" s="41"/>
      <c r="APK94" s="41"/>
      <c r="APL94" s="41"/>
      <c r="APM94" s="41"/>
      <c r="APN94" s="41"/>
      <c r="APO94" s="41"/>
      <c r="APP94" s="41"/>
      <c r="APQ94" s="41"/>
      <c r="APR94" s="41"/>
      <c r="APS94" s="41"/>
      <c r="APT94" s="41"/>
      <c r="APU94" s="41"/>
      <c r="APV94" s="41"/>
      <c r="APW94" s="41"/>
      <c r="APX94" s="41"/>
      <c r="APY94" s="41"/>
      <c r="APZ94" s="41"/>
      <c r="AQA94" s="41"/>
      <c r="AQB94" s="41"/>
      <c r="AQC94" s="41"/>
      <c r="AQD94" s="41"/>
      <c r="AQE94" s="41"/>
      <c r="AQF94" s="41"/>
      <c r="AQG94" s="41"/>
      <c r="AQH94" s="41"/>
      <c r="AQI94" s="41"/>
      <c r="AQJ94" s="41"/>
      <c r="AQK94" s="41"/>
      <c r="AQL94" s="41"/>
      <c r="AQM94" s="41"/>
      <c r="AQN94" s="41"/>
      <c r="AQO94" s="41"/>
      <c r="AQP94" s="41"/>
      <c r="AQQ94" s="41"/>
      <c r="AQR94" s="41"/>
      <c r="AQS94" s="41"/>
      <c r="AQT94" s="41"/>
      <c r="AQU94" s="41"/>
      <c r="AQV94" s="41"/>
      <c r="AQW94" s="41"/>
      <c r="AQX94" s="41"/>
      <c r="AQY94" s="41"/>
      <c r="AQZ94" s="41"/>
      <c r="ARA94" s="41"/>
      <c r="ARB94" s="41"/>
      <c r="ARC94" s="41"/>
      <c r="ARD94" s="41"/>
      <c r="ARE94" s="41"/>
      <c r="ARF94" s="41"/>
      <c r="ARG94" s="41"/>
      <c r="ARH94" s="41"/>
      <c r="ARI94" s="41"/>
      <c r="ARJ94" s="41"/>
      <c r="ARK94" s="41"/>
      <c r="ARL94" s="41"/>
      <c r="ARM94" s="41"/>
      <c r="ARN94" s="41"/>
      <c r="ARO94" s="41"/>
      <c r="ARP94" s="41"/>
      <c r="ARQ94" s="41"/>
      <c r="ARR94" s="41"/>
      <c r="ARS94" s="41"/>
      <c r="ART94" s="41"/>
      <c r="ARU94" s="41"/>
      <c r="ARV94" s="41"/>
      <c r="ARW94" s="41"/>
      <c r="ARX94" s="41"/>
      <c r="ARY94" s="41"/>
      <c r="ARZ94" s="41"/>
      <c r="ASA94" s="41"/>
      <c r="ASB94" s="41"/>
      <c r="ASC94" s="41"/>
      <c r="ASD94" s="41"/>
      <c r="ASE94" s="41"/>
      <c r="ASF94" s="41"/>
      <c r="ASG94" s="41"/>
      <c r="ASH94" s="41"/>
      <c r="ASI94" s="41"/>
      <c r="ASJ94" s="41"/>
      <c r="ASK94" s="41"/>
      <c r="ASL94" s="41"/>
      <c r="ASM94" s="41"/>
      <c r="ASN94" s="41"/>
      <c r="ASO94" s="41"/>
      <c r="ASP94" s="41"/>
      <c r="ASQ94" s="41"/>
      <c r="ASR94" s="41"/>
      <c r="ASS94" s="41"/>
      <c r="AST94" s="41"/>
      <c r="ASU94" s="41"/>
      <c r="ASV94" s="41"/>
      <c r="ASW94" s="41"/>
      <c r="ASX94" s="41"/>
      <c r="ASY94" s="41"/>
      <c r="ASZ94" s="41"/>
      <c r="ATA94" s="41"/>
      <c r="ATB94" s="41"/>
      <c r="ATC94" s="41"/>
      <c r="ATD94" s="41"/>
      <c r="ATE94" s="41"/>
      <c r="ATF94" s="41"/>
      <c r="ATG94" s="41"/>
      <c r="ATH94" s="41"/>
      <c r="ATI94" s="41"/>
      <c r="ATJ94" s="41"/>
      <c r="ATK94" s="41"/>
      <c r="ATL94" s="41"/>
      <c r="ATM94" s="41"/>
      <c r="ATN94" s="41"/>
      <c r="ATO94" s="41"/>
      <c r="ATP94" s="41"/>
      <c r="ATQ94" s="41"/>
      <c r="ATR94" s="41"/>
      <c r="ATS94" s="41"/>
      <c r="ATT94" s="41"/>
      <c r="ATU94" s="41"/>
      <c r="ATV94" s="41"/>
      <c r="ATW94" s="41"/>
      <c r="ATX94" s="41"/>
      <c r="ATY94" s="41"/>
      <c r="ATZ94" s="41"/>
      <c r="AUA94" s="41"/>
      <c r="AUB94" s="41"/>
      <c r="AUC94" s="41"/>
      <c r="AUD94" s="41"/>
      <c r="AUE94" s="41"/>
      <c r="AUF94" s="41"/>
      <c r="AUG94" s="41"/>
      <c r="AUH94" s="41"/>
      <c r="AUI94" s="41"/>
      <c r="AUJ94" s="41"/>
      <c r="AUK94" s="41"/>
      <c r="AUL94" s="41"/>
      <c r="AUM94" s="41"/>
      <c r="AUN94" s="41"/>
      <c r="AUO94" s="41"/>
      <c r="AUP94" s="41"/>
      <c r="AUQ94" s="41"/>
      <c r="AUR94" s="41"/>
      <c r="AUS94" s="41"/>
      <c r="AUT94" s="41"/>
      <c r="AUU94" s="41"/>
      <c r="AUV94" s="41"/>
      <c r="AUW94" s="41"/>
      <c r="AUX94" s="41"/>
      <c r="AUY94" s="41"/>
      <c r="AUZ94" s="41"/>
      <c r="AVA94" s="41"/>
      <c r="AVB94" s="41"/>
      <c r="AVC94" s="41"/>
      <c r="AVD94" s="41"/>
      <c r="AVE94" s="41"/>
      <c r="AVF94" s="41"/>
      <c r="AVG94" s="41"/>
      <c r="AVH94" s="41"/>
      <c r="AVI94" s="41"/>
      <c r="AVJ94" s="41"/>
      <c r="AVK94" s="41"/>
      <c r="AVL94" s="41"/>
      <c r="AVM94" s="41"/>
      <c r="AVN94" s="41"/>
      <c r="AVO94" s="41"/>
      <c r="AVP94" s="41"/>
      <c r="AVQ94" s="41"/>
      <c r="AVR94" s="41"/>
      <c r="AVS94" s="41"/>
      <c r="AVT94" s="41"/>
      <c r="AVU94" s="41"/>
      <c r="AVV94" s="41"/>
      <c r="AVW94" s="41"/>
      <c r="AVX94" s="41"/>
      <c r="AVY94" s="41"/>
      <c r="AVZ94" s="41"/>
      <c r="AWA94" s="41"/>
      <c r="AWB94" s="41"/>
      <c r="AWC94" s="41"/>
      <c r="AWD94" s="41"/>
      <c r="AWE94" s="41"/>
      <c r="AWF94" s="41"/>
      <c r="AWG94" s="41"/>
      <c r="AWH94" s="41"/>
      <c r="AWI94" s="41"/>
      <c r="AWJ94" s="41"/>
      <c r="AWK94" s="41"/>
      <c r="AWL94" s="41"/>
      <c r="AWM94" s="41"/>
      <c r="AWN94" s="41"/>
      <c r="AWO94" s="41"/>
      <c r="AWP94" s="41"/>
      <c r="AWQ94" s="41"/>
      <c r="AWR94" s="41"/>
      <c r="AWS94" s="41"/>
      <c r="AWT94" s="41"/>
      <c r="AWU94" s="41"/>
      <c r="AWV94" s="41"/>
      <c r="AWW94" s="41"/>
      <c r="AWX94" s="41"/>
      <c r="AWY94" s="41"/>
      <c r="AWZ94" s="41"/>
      <c r="AXA94" s="41"/>
      <c r="AXB94" s="41"/>
      <c r="AXC94" s="41"/>
      <c r="AXD94" s="41"/>
      <c r="AXE94" s="41"/>
      <c r="AXF94" s="41"/>
      <c r="AXG94" s="41"/>
      <c r="AXH94" s="41"/>
      <c r="AXI94" s="41"/>
      <c r="AXJ94" s="41"/>
      <c r="AXK94" s="41"/>
      <c r="AXL94" s="41"/>
      <c r="AXM94" s="41"/>
      <c r="AXN94" s="41"/>
      <c r="AXO94" s="41"/>
      <c r="AXP94" s="41"/>
      <c r="AXQ94" s="41"/>
      <c r="AXR94" s="41"/>
      <c r="AXS94" s="41"/>
      <c r="AXT94" s="41"/>
      <c r="AXU94" s="41"/>
      <c r="AXV94" s="41"/>
      <c r="AXW94" s="41"/>
      <c r="AXX94" s="41"/>
      <c r="AXY94" s="41"/>
      <c r="AXZ94" s="41"/>
      <c r="AYA94" s="41"/>
      <c r="AYB94" s="41"/>
      <c r="AYC94" s="41"/>
      <c r="AYD94" s="41"/>
      <c r="AYE94" s="41"/>
      <c r="AYF94" s="41"/>
      <c r="AYG94" s="41"/>
      <c r="AYH94" s="41"/>
      <c r="AYI94" s="41"/>
      <c r="AYJ94" s="41"/>
      <c r="AYK94" s="41"/>
      <c r="AYL94" s="41"/>
      <c r="AYM94" s="41"/>
      <c r="AYN94" s="41"/>
      <c r="AYO94" s="41"/>
      <c r="AYP94" s="41"/>
      <c r="AYQ94" s="41"/>
      <c r="AYR94" s="41"/>
      <c r="AYS94" s="41"/>
      <c r="AYT94" s="41"/>
      <c r="AYU94" s="41"/>
      <c r="AYV94" s="41"/>
      <c r="AYW94" s="41"/>
      <c r="AYX94" s="41"/>
      <c r="AYY94" s="41"/>
      <c r="AYZ94" s="41"/>
      <c r="AZA94" s="41"/>
      <c r="AZB94" s="41"/>
      <c r="AZC94" s="41"/>
      <c r="AZD94" s="41"/>
      <c r="AZE94" s="41"/>
      <c r="AZF94" s="41"/>
      <c r="AZG94" s="41"/>
      <c r="AZH94" s="41"/>
      <c r="AZI94" s="41"/>
      <c r="AZJ94" s="41"/>
      <c r="AZK94" s="41"/>
      <c r="AZL94" s="41"/>
      <c r="AZM94" s="41"/>
      <c r="AZN94" s="41"/>
      <c r="AZO94" s="41"/>
      <c r="AZP94" s="41"/>
      <c r="AZQ94" s="41"/>
      <c r="AZR94" s="41"/>
      <c r="AZS94" s="41"/>
      <c r="AZT94" s="41"/>
      <c r="AZU94" s="41"/>
      <c r="AZV94" s="41"/>
      <c r="AZW94" s="41"/>
      <c r="AZX94" s="41"/>
      <c r="AZY94" s="41"/>
      <c r="AZZ94" s="41"/>
      <c r="BAA94" s="41"/>
      <c r="BAB94" s="41"/>
      <c r="BAC94" s="41"/>
      <c r="BAD94" s="41"/>
      <c r="BAE94" s="41"/>
      <c r="BAF94" s="41"/>
      <c r="BAG94" s="41"/>
      <c r="BAH94" s="41"/>
      <c r="BAI94" s="41"/>
      <c r="BAJ94" s="41"/>
      <c r="BAK94" s="41"/>
      <c r="BAL94" s="41"/>
      <c r="BAM94" s="41"/>
      <c r="BAN94" s="41"/>
      <c r="BAO94" s="41"/>
      <c r="BAP94" s="41"/>
      <c r="BAQ94" s="41"/>
      <c r="BAR94" s="41"/>
      <c r="BAS94" s="41"/>
      <c r="BAT94" s="41"/>
      <c r="BAU94" s="41"/>
      <c r="BAV94" s="41"/>
      <c r="BAW94" s="41"/>
      <c r="BAX94" s="41"/>
      <c r="BAY94" s="41"/>
      <c r="BAZ94" s="41"/>
      <c r="BBA94" s="41"/>
      <c r="BBB94" s="41"/>
      <c r="BBC94" s="41"/>
      <c r="BBD94" s="41"/>
      <c r="BBE94" s="41"/>
      <c r="BBF94" s="41"/>
      <c r="BBG94" s="41"/>
      <c r="BBH94" s="41"/>
      <c r="BBI94" s="41"/>
      <c r="BBJ94" s="41"/>
      <c r="BBK94" s="41"/>
      <c r="BBL94" s="41"/>
      <c r="BBM94" s="41"/>
      <c r="BBN94" s="41"/>
      <c r="BBO94" s="41"/>
      <c r="BBP94" s="41"/>
      <c r="BBQ94" s="41"/>
      <c r="BBR94" s="41"/>
      <c r="BBS94" s="41"/>
      <c r="BBT94" s="41"/>
      <c r="BBU94" s="41"/>
      <c r="BBV94" s="41"/>
      <c r="BBW94" s="41"/>
      <c r="BBX94" s="41"/>
      <c r="BBY94" s="41"/>
      <c r="BBZ94" s="41"/>
      <c r="BCA94" s="41"/>
      <c r="BCB94" s="41"/>
      <c r="BCC94" s="41"/>
      <c r="BCD94" s="41"/>
      <c r="BCE94" s="41"/>
      <c r="BCF94" s="41"/>
      <c r="BCG94" s="41"/>
      <c r="BCH94" s="41"/>
      <c r="BCI94" s="41"/>
      <c r="BCJ94" s="41"/>
      <c r="BCK94" s="41"/>
      <c r="BCL94" s="41"/>
      <c r="BCM94" s="41"/>
      <c r="BCN94" s="41"/>
      <c r="BCO94" s="41"/>
      <c r="BCP94" s="41"/>
      <c r="BCQ94" s="41"/>
      <c r="BCR94" s="41"/>
      <c r="BCS94" s="41"/>
      <c r="BCT94" s="41"/>
      <c r="BCU94" s="41"/>
      <c r="BCV94" s="41"/>
      <c r="BCW94" s="41"/>
      <c r="BCX94" s="41"/>
      <c r="BCY94" s="41"/>
      <c r="BCZ94" s="41"/>
      <c r="BDA94" s="41"/>
      <c r="BDB94" s="41"/>
      <c r="BDC94" s="41"/>
      <c r="BDD94" s="41"/>
      <c r="BDE94" s="41"/>
      <c r="BDF94" s="41"/>
      <c r="BDG94" s="41"/>
      <c r="BDH94" s="41"/>
      <c r="BDI94" s="41"/>
      <c r="BDJ94" s="41"/>
      <c r="BDK94" s="41"/>
      <c r="BDL94" s="41"/>
      <c r="BDM94" s="41"/>
      <c r="BDN94" s="41"/>
      <c r="BDO94" s="41"/>
      <c r="BDP94" s="41"/>
      <c r="BDQ94" s="41"/>
      <c r="BDR94" s="41"/>
      <c r="BDS94" s="41"/>
      <c r="BDT94" s="41"/>
      <c r="BDU94" s="41"/>
      <c r="BDV94" s="41"/>
      <c r="BDW94" s="41"/>
      <c r="BDX94" s="41"/>
      <c r="BDY94" s="41"/>
      <c r="BDZ94" s="41"/>
      <c r="BEA94" s="41"/>
      <c r="BEB94" s="41"/>
      <c r="BEC94" s="41"/>
      <c r="BED94" s="41"/>
      <c r="BEE94" s="41"/>
      <c r="BEF94" s="41"/>
      <c r="BEG94" s="41"/>
      <c r="BEH94" s="41"/>
      <c r="BEI94" s="41"/>
      <c r="BEJ94" s="41"/>
      <c r="BEK94" s="41"/>
      <c r="BEL94" s="41"/>
      <c r="BEM94" s="41"/>
      <c r="BEN94" s="41"/>
      <c r="BEO94" s="41"/>
      <c r="BEP94" s="41"/>
      <c r="BEQ94" s="41"/>
      <c r="BER94" s="41"/>
      <c r="BES94" s="41"/>
      <c r="BET94" s="41"/>
      <c r="BEU94" s="41"/>
      <c r="BEV94" s="41"/>
      <c r="BEW94" s="41"/>
      <c r="BEX94" s="41"/>
      <c r="BEY94" s="41"/>
      <c r="BEZ94" s="41"/>
      <c r="BFA94" s="41"/>
      <c r="BFB94" s="41"/>
      <c r="BFC94" s="41"/>
      <c r="BFD94" s="41"/>
      <c r="BFE94" s="41"/>
      <c r="BFF94" s="41"/>
      <c r="BFG94" s="41"/>
      <c r="BFH94" s="41"/>
      <c r="BFI94" s="41"/>
      <c r="BFJ94" s="41"/>
      <c r="BFK94" s="41"/>
      <c r="BFL94" s="41"/>
      <c r="BFM94" s="41"/>
      <c r="BFN94" s="41"/>
      <c r="BFO94" s="41"/>
      <c r="BFP94" s="41"/>
      <c r="BFQ94" s="41"/>
      <c r="BFR94" s="41"/>
      <c r="BFS94" s="41"/>
      <c r="BFT94" s="41"/>
      <c r="BFU94" s="41"/>
      <c r="BFV94" s="41"/>
      <c r="BFW94" s="41"/>
      <c r="BFX94" s="41"/>
      <c r="BFY94" s="41"/>
      <c r="BFZ94" s="41"/>
      <c r="BGA94" s="41"/>
      <c r="BGB94" s="41"/>
      <c r="BGC94" s="41"/>
      <c r="BGD94" s="41"/>
      <c r="BGE94" s="41"/>
      <c r="BGF94" s="41"/>
      <c r="BGG94" s="41"/>
      <c r="BGH94" s="41"/>
      <c r="BGI94" s="41"/>
      <c r="BGJ94" s="41"/>
      <c r="BGK94" s="41"/>
      <c r="BGL94" s="41"/>
      <c r="BGM94" s="41"/>
      <c r="BGN94" s="41"/>
      <c r="BGO94" s="41"/>
      <c r="BGP94" s="41"/>
      <c r="BGQ94" s="41"/>
      <c r="BGR94" s="41"/>
      <c r="BGS94" s="41"/>
      <c r="BGT94" s="41"/>
      <c r="BGU94" s="41"/>
      <c r="BGV94" s="41"/>
      <c r="BGW94" s="41"/>
      <c r="BGX94" s="41"/>
      <c r="BGY94" s="41"/>
      <c r="BGZ94" s="41"/>
      <c r="BHA94" s="41"/>
      <c r="BHB94" s="41"/>
      <c r="BHC94" s="41"/>
      <c r="BHD94" s="41"/>
      <c r="BHE94" s="41"/>
      <c r="BHF94" s="41"/>
      <c r="BHG94" s="41"/>
      <c r="BHH94" s="41"/>
      <c r="BHI94" s="41"/>
      <c r="BHJ94" s="41"/>
      <c r="BHK94" s="41"/>
      <c r="BHL94" s="41"/>
      <c r="BHM94" s="41"/>
      <c r="BHN94" s="41"/>
      <c r="BHO94" s="41"/>
      <c r="BHP94" s="41"/>
      <c r="BHQ94" s="41"/>
      <c r="BHR94" s="41"/>
      <c r="BHS94" s="41"/>
      <c r="BHT94" s="41"/>
      <c r="BHU94" s="41"/>
      <c r="BHV94" s="41"/>
      <c r="BHW94" s="41"/>
      <c r="BHX94" s="41"/>
      <c r="BHY94" s="41"/>
      <c r="BHZ94" s="41"/>
      <c r="BIA94" s="41"/>
      <c r="BIB94" s="41"/>
      <c r="BIC94" s="41"/>
      <c r="BID94" s="41"/>
      <c r="BIE94" s="41"/>
      <c r="BIF94" s="41"/>
      <c r="BIG94" s="41"/>
      <c r="BIH94" s="41"/>
      <c r="BII94" s="41"/>
      <c r="BIJ94" s="41"/>
      <c r="BIK94" s="41"/>
      <c r="BIL94" s="41"/>
      <c r="BIM94" s="41"/>
      <c r="BIN94" s="41"/>
      <c r="BIO94" s="41"/>
      <c r="BIP94" s="41"/>
      <c r="BIQ94" s="41"/>
      <c r="BIR94" s="41"/>
      <c r="BIS94" s="41"/>
      <c r="BIT94" s="41"/>
      <c r="BIU94" s="41"/>
      <c r="BIV94" s="41"/>
      <c r="BIW94" s="41"/>
      <c r="BIX94" s="41"/>
      <c r="BIY94" s="41"/>
      <c r="BIZ94" s="41"/>
      <c r="BJA94" s="41"/>
      <c r="BJB94" s="41"/>
      <c r="BJC94" s="41"/>
      <c r="BJD94" s="41"/>
      <c r="BJE94" s="41"/>
      <c r="BJF94" s="41"/>
      <c r="BJG94" s="41"/>
      <c r="BJH94" s="41"/>
      <c r="BJI94" s="41"/>
      <c r="BJJ94" s="41"/>
      <c r="BJK94" s="41"/>
      <c r="BJL94" s="41"/>
      <c r="BJM94" s="41"/>
      <c r="BJN94" s="41"/>
      <c r="BJO94" s="41"/>
      <c r="BJP94" s="41"/>
      <c r="BJQ94" s="41"/>
      <c r="BJR94" s="41"/>
      <c r="BJS94" s="41"/>
      <c r="BJT94" s="41"/>
      <c r="BJU94" s="41"/>
      <c r="BJV94" s="41"/>
      <c r="BJW94" s="41"/>
      <c r="BJX94" s="41"/>
      <c r="BJY94" s="41"/>
      <c r="BJZ94" s="41"/>
      <c r="BKA94" s="41"/>
      <c r="BKB94" s="41"/>
      <c r="BKC94" s="41"/>
      <c r="BKD94" s="41"/>
      <c r="BKE94" s="41"/>
      <c r="BKF94" s="41"/>
      <c r="BKG94" s="41"/>
      <c r="BKH94" s="41"/>
      <c r="BKI94" s="41"/>
      <c r="BKJ94" s="41"/>
      <c r="BKK94" s="41"/>
      <c r="BKL94" s="41"/>
      <c r="BKM94" s="41"/>
      <c r="BKN94" s="41"/>
      <c r="BKO94" s="41"/>
      <c r="BKP94" s="41"/>
      <c r="BKQ94" s="41"/>
      <c r="BKR94" s="41"/>
      <c r="BKS94" s="41"/>
      <c r="BKT94" s="41"/>
      <c r="BKU94" s="41"/>
      <c r="BKV94" s="41"/>
      <c r="BKW94" s="41"/>
      <c r="BKX94" s="41"/>
      <c r="BKY94" s="41"/>
      <c r="BKZ94" s="41"/>
      <c r="BLA94" s="41"/>
      <c r="BLB94" s="41"/>
      <c r="BLC94" s="41"/>
      <c r="BLD94" s="41"/>
      <c r="BLE94" s="41"/>
      <c r="BLF94" s="41"/>
      <c r="BLG94" s="41"/>
      <c r="BLH94" s="41"/>
      <c r="BLI94" s="41"/>
      <c r="BLJ94" s="41"/>
      <c r="BLK94" s="41"/>
      <c r="BLL94" s="41"/>
      <c r="BLM94" s="41"/>
      <c r="BLN94" s="41"/>
      <c r="BLO94" s="41"/>
      <c r="BLP94" s="41"/>
      <c r="BLQ94" s="41"/>
      <c r="BLR94" s="41"/>
      <c r="BLS94" s="41"/>
      <c r="BLT94" s="41"/>
      <c r="BLU94" s="41"/>
      <c r="BLV94" s="41"/>
      <c r="BLW94" s="41"/>
      <c r="BLX94" s="41"/>
      <c r="BLY94" s="41"/>
      <c r="BLZ94" s="41"/>
      <c r="BMA94" s="41"/>
      <c r="BMB94" s="41"/>
      <c r="BMC94" s="41"/>
      <c r="BMD94" s="41"/>
      <c r="BME94" s="41"/>
      <c r="BMF94" s="41"/>
      <c r="BMG94" s="41"/>
      <c r="BMH94" s="41"/>
      <c r="BMI94" s="41"/>
      <c r="BMJ94" s="41"/>
      <c r="BMK94" s="41"/>
      <c r="BML94" s="41"/>
      <c r="BMM94" s="41"/>
      <c r="BMN94" s="41"/>
      <c r="BMO94" s="41"/>
      <c r="BMP94" s="41"/>
      <c r="BMQ94" s="41"/>
      <c r="BMR94" s="41"/>
      <c r="BMS94" s="41"/>
      <c r="BMT94" s="41"/>
      <c r="BMU94" s="41"/>
      <c r="BMV94" s="41"/>
      <c r="BMW94" s="41"/>
      <c r="BMX94" s="41"/>
      <c r="BMY94" s="41"/>
      <c r="BMZ94" s="41"/>
      <c r="BNA94" s="41"/>
      <c r="BNB94" s="41"/>
      <c r="BNC94" s="41"/>
      <c r="BND94" s="41"/>
      <c r="BNE94" s="41"/>
      <c r="BNF94" s="41"/>
      <c r="BNG94" s="41"/>
      <c r="BNH94" s="41"/>
      <c r="BNI94" s="41"/>
      <c r="BNJ94" s="41"/>
      <c r="BNK94" s="41"/>
      <c r="BNL94" s="41"/>
      <c r="BNM94" s="41"/>
      <c r="BNN94" s="41"/>
      <c r="BNO94" s="41"/>
      <c r="BNP94" s="41"/>
      <c r="BNQ94" s="41"/>
      <c r="BNR94" s="41"/>
      <c r="BNS94" s="41"/>
      <c r="BNT94" s="41"/>
      <c r="BNU94" s="41"/>
      <c r="BNV94" s="41"/>
      <c r="BNW94" s="41"/>
      <c r="BNX94" s="41"/>
      <c r="BNY94" s="41"/>
      <c r="BNZ94" s="41"/>
      <c r="BOA94" s="41"/>
      <c r="BOB94" s="41"/>
      <c r="BOC94" s="41"/>
      <c r="BOD94" s="41"/>
      <c r="BOE94" s="41"/>
      <c r="BOF94" s="41"/>
      <c r="BOG94" s="41"/>
      <c r="BOH94" s="41"/>
      <c r="BOI94" s="41"/>
      <c r="BOJ94" s="41"/>
      <c r="BOK94" s="41"/>
      <c r="BOL94" s="41"/>
      <c r="BOM94" s="41"/>
      <c r="BON94" s="41"/>
      <c r="BOO94" s="41"/>
      <c r="BOP94" s="41"/>
      <c r="BOQ94" s="41"/>
      <c r="BOR94" s="41"/>
      <c r="BOS94" s="41"/>
      <c r="BOT94" s="41"/>
      <c r="BOU94" s="41"/>
      <c r="BOV94" s="41"/>
      <c r="BOW94" s="41"/>
      <c r="BOX94" s="41"/>
      <c r="BOY94" s="41"/>
      <c r="BOZ94" s="41"/>
      <c r="BPA94" s="41"/>
      <c r="BPB94" s="41"/>
      <c r="BPC94" s="41"/>
      <c r="BPD94" s="41"/>
      <c r="BPE94" s="41"/>
      <c r="BPF94" s="41"/>
      <c r="BPG94" s="41"/>
      <c r="BPH94" s="41"/>
      <c r="BPI94" s="41"/>
      <c r="BPJ94" s="41"/>
      <c r="BPK94" s="41"/>
      <c r="BPL94" s="41"/>
      <c r="BPM94" s="41"/>
      <c r="BPN94" s="41"/>
      <c r="BPO94" s="41"/>
      <c r="BPP94" s="41"/>
      <c r="BPQ94" s="41"/>
      <c r="BPR94" s="41"/>
      <c r="BPS94" s="41"/>
      <c r="BPT94" s="41"/>
      <c r="BPU94" s="41"/>
      <c r="BPV94" s="41"/>
      <c r="BPW94" s="41"/>
      <c r="BPX94" s="41"/>
      <c r="BPY94" s="41"/>
      <c r="BPZ94" s="41"/>
      <c r="BQA94" s="41"/>
      <c r="BQB94" s="41"/>
      <c r="BQC94" s="41"/>
      <c r="BQD94" s="41"/>
      <c r="BQE94" s="41"/>
      <c r="BQF94" s="41"/>
      <c r="BQG94" s="41"/>
      <c r="BQH94" s="41"/>
      <c r="BQI94" s="41"/>
      <c r="BQJ94" s="41"/>
      <c r="BQK94" s="41"/>
      <c r="BQL94" s="41"/>
      <c r="BQM94" s="41"/>
      <c r="BQN94" s="41"/>
      <c r="BQO94" s="41"/>
      <c r="BQP94" s="41"/>
      <c r="BQQ94" s="41"/>
      <c r="BQR94" s="41"/>
      <c r="BQS94" s="41"/>
      <c r="BQT94" s="41"/>
      <c r="BQU94" s="41"/>
      <c r="BQV94" s="41"/>
      <c r="BQW94" s="41"/>
      <c r="BQX94" s="41"/>
      <c r="BQY94" s="41"/>
      <c r="BQZ94" s="41"/>
      <c r="BRA94" s="41"/>
      <c r="BRB94" s="41"/>
      <c r="BRC94" s="41"/>
      <c r="BRD94" s="41"/>
      <c r="BRE94" s="41"/>
      <c r="BRF94" s="41"/>
      <c r="BRG94" s="41"/>
      <c r="BRH94" s="41"/>
      <c r="BRI94" s="41"/>
      <c r="BRJ94" s="41"/>
      <c r="BRK94" s="41"/>
      <c r="BRL94" s="41"/>
      <c r="BRM94" s="41"/>
      <c r="BRN94" s="41"/>
      <c r="BRO94" s="41"/>
      <c r="BRP94" s="41"/>
      <c r="BRQ94" s="41"/>
      <c r="BRR94" s="41"/>
      <c r="BRS94" s="41"/>
      <c r="BRT94" s="41"/>
      <c r="BRU94" s="41"/>
      <c r="BRV94" s="41"/>
      <c r="BRW94" s="41"/>
      <c r="BRX94" s="41"/>
      <c r="BRY94" s="41"/>
      <c r="BRZ94" s="41"/>
      <c r="BSA94" s="41"/>
      <c r="BSB94" s="41"/>
      <c r="BSC94" s="41"/>
      <c r="BSD94" s="41"/>
      <c r="BSE94" s="41"/>
      <c r="BSF94" s="41"/>
      <c r="BSG94" s="41"/>
      <c r="BSH94" s="41"/>
      <c r="BSI94" s="41"/>
      <c r="BSJ94" s="41"/>
      <c r="BSK94" s="41"/>
      <c r="BSL94" s="41"/>
      <c r="BSM94" s="41"/>
      <c r="BSN94" s="41"/>
      <c r="BSO94" s="41"/>
      <c r="BSP94" s="41"/>
      <c r="BSQ94" s="41"/>
      <c r="BSR94" s="41"/>
      <c r="BSS94" s="41"/>
      <c r="BST94" s="41"/>
      <c r="BSU94" s="41"/>
      <c r="BSV94" s="41"/>
      <c r="BSW94" s="41"/>
      <c r="BSX94" s="41"/>
      <c r="BSY94" s="41"/>
      <c r="BSZ94" s="41"/>
      <c r="BTA94" s="41"/>
      <c r="BTB94" s="41"/>
      <c r="BTC94" s="41"/>
      <c r="BTD94" s="41"/>
      <c r="BTE94" s="41"/>
      <c r="BTF94" s="41"/>
      <c r="BTG94" s="41"/>
      <c r="BTH94" s="41"/>
      <c r="BTI94" s="41"/>
      <c r="BTJ94" s="41"/>
      <c r="BTK94" s="41"/>
      <c r="BTL94" s="41"/>
      <c r="BTM94" s="41"/>
      <c r="BTN94" s="41"/>
      <c r="BTO94" s="41"/>
      <c r="BTP94" s="41"/>
      <c r="BTQ94" s="41"/>
      <c r="BTR94" s="41"/>
      <c r="BTS94" s="41"/>
      <c r="BTT94" s="41"/>
      <c r="BTU94" s="41"/>
      <c r="BTV94" s="41"/>
      <c r="BTW94" s="41"/>
      <c r="BTX94" s="41"/>
      <c r="BTY94" s="41"/>
      <c r="BTZ94" s="41"/>
      <c r="BUA94" s="41"/>
      <c r="BUB94" s="41"/>
      <c r="BUC94" s="41"/>
      <c r="BUD94" s="41"/>
      <c r="BUE94" s="41"/>
      <c r="BUF94" s="41"/>
      <c r="BUG94" s="41"/>
      <c r="BUH94" s="41"/>
      <c r="BUI94" s="41"/>
      <c r="BUJ94" s="41"/>
      <c r="BUK94" s="41"/>
      <c r="BUL94" s="41"/>
      <c r="BUM94" s="41"/>
      <c r="BUN94" s="41"/>
      <c r="BUO94" s="41"/>
      <c r="BUP94" s="41"/>
      <c r="BUQ94" s="41"/>
      <c r="BUR94" s="41"/>
      <c r="BUS94" s="41"/>
      <c r="BUT94" s="41"/>
      <c r="BUU94" s="41"/>
      <c r="BUV94" s="41"/>
      <c r="BUW94" s="41"/>
      <c r="BUX94" s="41"/>
      <c r="BUY94" s="41"/>
      <c r="BUZ94" s="41"/>
      <c r="BVA94" s="41"/>
      <c r="BVB94" s="41"/>
      <c r="BVC94" s="41"/>
      <c r="BVD94" s="41"/>
      <c r="BVE94" s="41"/>
      <c r="BVF94" s="41"/>
      <c r="BVG94" s="41"/>
      <c r="BVH94" s="41"/>
      <c r="BVI94" s="41"/>
      <c r="BVJ94" s="41"/>
      <c r="BVK94" s="41"/>
      <c r="BVL94" s="41"/>
      <c r="BVM94" s="41"/>
      <c r="BVN94" s="41"/>
      <c r="BVO94" s="41"/>
      <c r="BVP94" s="41"/>
      <c r="BVQ94" s="41"/>
      <c r="BVR94" s="41"/>
      <c r="BVS94" s="41"/>
      <c r="BVT94" s="41"/>
      <c r="BVU94" s="41"/>
      <c r="BVV94" s="41"/>
      <c r="BVW94" s="41"/>
      <c r="BVX94" s="41"/>
      <c r="BVY94" s="41"/>
      <c r="BVZ94" s="41"/>
      <c r="BWA94" s="41"/>
      <c r="BWB94" s="41"/>
      <c r="BWC94" s="41"/>
      <c r="BWD94" s="41"/>
      <c r="BWE94" s="41"/>
      <c r="BWF94" s="41"/>
      <c r="BWG94" s="41"/>
      <c r="BWH94" s="41"/>
      <c r="BWI94" s="41"/>
      <c r="BWJ94" s="41"/>
      <c r="BWK94" s="41"/>
      <c r="BWL94" s="41"/>
      <c r="BWM94" s="41"/>
      <c r="BWN94" s="41"/>
      <c r="BWO94" s="41"/>
      <c r="BWP94" s="41"/>
      <c r="BWQ94" s="41"/>
      <c r="BWR94" s="41"/>
      <c r="BWS94" s="41"/>
      <c r="BWT94" s="41"/>
      <c r="BWU94" s="41"/>
      <c r="BWV94" s="41"/>
      <c r="BWW94" s="41"/>
      <c r="BWX94" s="41"/>
      <c r="BWY94" s="41"/>
      <c r="BWZ94" s="41"/>
      <c r="BXA94" s="41"/>
      <c r="BXB94" s="41"/>
      <c r="BXC94" s="41"/>
      <c r="BXD94" s="41"/>
      <c r="BXE94" s="41"/>
      <c r="BXF94" s="41"/>
      <c r="BXG94" s="41"/>
      <c r="BXH94" s="41"/>
      <c r="BXI94" s="41"/>
      <c r="BXJ94" s="41"/>
      <c r="BXK94" s="41"/>
      <c r="BXL94" s="41"/>
      <c r="BXM94" s="41"/>
      <c r="BXN94" s="41"/>
      <c r="BXO94" s="41"/>
      <c r="BXP94" s="41"/>
      <c r="BXQ94" s="41"/>
      <c r="BXR94" s="41"/>
      <c r="BXS94" s="41"/>
      <c r="BXT94" s="41"/>
      <c r="BXU94" s="41"/>
      <c r="BXV94" s="41"/>
      <c r="BXW94" s="41"/>
      <c r="BXX94" s="41"/>
      <c r="BXY94" s="41"/>
      <c r="BXZ94" s="41"/>
      <c r="BYA94" s="41"/>
      <c r="BYB94" s="41"/>
      <c r="BYC94" s="41"/>
      <c r="BYD94" s="41"/>
      <c r="BYE94" s="41"/>
      <c r="BYF94" s="41"/>
      <c r="BYG94" s="41"/>
      <c r="BYH94" s="41"/>
      <c r="BYI94" s="41"/>
      <c r="BYJ94" s="41"/>
      <c r="BYK94" s="41"/>
      <c r="BYL94" s="41"/>
      <c r="BYM94" s="41"/>
      <c r="BYN94" s="41"/>
      <c r="BYO94" s="41"/>
      <c r="BYP94" s="41"/>
      <c r="BYQ94" s="41"/>
      <c r="BYR94" s="41"/>
      <c r="BYS94" s="41"/>
      <c r="BYT94" s="41"/>
      <c r="BYU94" s="41"/>
      <c r="BYV94" s="41"/>
      <c r="BYW94" s="41"/>
      <c r="BYX94" s="41"/>
      <c r="BYY94" s="41"/>
      <c r="BYZ94" s="41"/>
      <c r="BZA94" s="41"/>
      <c r="BZB94" s="41"/>
      <c r="BZC94" s="41"/>
      <c r="BZD94" s="41"/>
      <c r="BZE94" s="41"/>
      <c r="BZF94" s="41"/>
      <c r="BZG94" s="41"/>
      <c r="BZH94" s="41"/>
      <c r="BZI94" s="41"/>
      <c r="BZJ94" s="41"/>
      <c r="BZK94" s="41"/>
      <c r="BZL94" s="41"/>
      <c r="BZM94" s="41"/>
      <c r="BZN94" s="41"/>
      <c r="BZO94" s="41"/>
      <c r="BZP94" s="41"/>
      <c r="BZQ94" s="41"/>
      <c r="BZR94" s="41"/>
      <c r="BZS94" s="41"/>
      <c r="BZT94" s="41"/>
      <c r="BZU94" s="41"/>
      <c r="BZV94" s="41"/>
      <c r="BZW94" s="41"/>
      <c r="BZX94" s="41"/>
      <c r="BZY94" s="41"/>
      <c r="BZZ94" s="41"/>
      <c r="CAA94" s="41"/>
      <c r="CAB94" s="41"/>
      <c r="CAC94" s="41"/>
      <c r="CAD94" s="41"/>
      <c r="CAE94" s="41"/>
      <c r="CAF94" s="41"/>
      <c r="CAG94" s="41"/>
      <c r="CAH94" s="41"/>
      <c r="CAI94" s="41"/>
      <c r="CAJ94" s="41"/>
      <c r="CAK94" s="41"/>
      <c r="CAL94" s="41"/>
      <c r="CAM94" s="41"/>
      <c r="CAN94" s="41"/>
      <c r="CAO94" s="41"/>
      <c r="CAP94" s="41"/>
      <c r="CAQ94" s="41"/>
      <c r="CAR94" s="41"/>
      <c r="CAS94" s="41"/>
      <c r="CAT94" s="41"/>
      <c r="CAU94" s="41"/>
      <c r="CAV94" s="41"/>
      <c r="CAW94" s="41"/>
      <c r="CAX94" s="41"/>
      <c r="CAY94" s="41"/>
      <c r="CAZ94" s="41"/>
      <c r="CBA94" s="41"/>
      <c r="CBB94" s="41"/>
      <c r="CBC94" s="41"/>
      <c r="CBD94" s="41"/>
      <c r="CBE94" s="41"/>
      <c r="CBF94" s="41"/>
      <c r="CBG94" s="41"/>
      <c r="CBH94" s="41"/>
      <c r="CBI94" s="41"/>
      <c r="CBJ94" s="41"/>
      <c r="CBK94" s="41"/>
      <c r="CBL94" s="41"/>
      <c r="CBM94" s="41"/>
      <c r="CBN94" s="41"/>
      <c r="CBO94" s="41"/>
      <c r="CBP94" s="41"/>
      <c r="CBQ94" s="41"/>
      <c r="CBR94" s="41"/>
      <c r="CBS94" s="41"/>
      <c r="CBT94" s="41"/>
      <c r="CBU94" s="41"/>
      <c r="CBV94" s="41"/>
      <c r="CBW94" s="41"/>
      <c r="CBX94" s="41"/>
      <c r="CBY94" s="41"/>
      <c r="CBZ94" s="41"/>
      <c r="CCA94" s="41"/>
      <c r="CCB94" s="41"/>
      <c r="CCC94" s="41"/>
      <c r="CCD94" s="41"/>
      <c r="CCE94" s="41"/>
      <c r="CCF94" s="41"/>
      <c r="CCG94" s="41"/>
      <c r="CCH94" s="41"/>
      <c r="CCI94" s="41"/>
      <c r="CCJ94" s="41"/>
      <c r="CCK94" s="41"/>
      <c r="CCL94" s="41"/>
      <c r="CCM94" s="41"/>
      <c r="CCN94" s="41"/>
      <c r="CCO94" s="41"/>
      <c r="CCP94" s="41"/>
      <c r="CCQ94" s="41"/>
      <c r="CCR94" s="41"/>
      <c r="CCS94" s="41"/>
      <c r="CCT94" s="41"/>
      <c r="CCU94" s="41"/>
      <c r="CCV94" s="41"/>
      <c r="CCW94" s="41"/>
      <c r="CCX94" s="41"/>
      <c r="CCY94" s="41"/>
      <c r="CCZ94" s="41"/>
      <c r="CDA94" s="41"/>
      <c r="CDB94" s="41"/>
      <c r="CDC94" s="41"/>
      <c r="CDD94" s="41"/>
      <c r="CDE94" s="41"/>
      <c r="CDF94" s="41"/>
      <c r="CDG94" s="41"/>
      <c r="CDH94" s="41"/>
      <c r="CDI94" s="41"/>
      <c r="CDJ94" s="41"/>
      <c r="CDK94" s="41"/>
      <c r="CDL94" s="41"/>
      <c r="CDM94" s="41"/>
      <c r="CDN94" s="41"/>
      <c r="CDO94" s="41"/>
      <c r="CDP94" s="41"/>
      <c r="CDQ94" s="41"/>
      <c r="CDR94" s="41"/>
      <c r="CDS94" s="41"/>
      <c r="CDT94" s="41"/>
      <c r="CDU94" s="41"/>
      <c r="CDV94" s="41"/>
      <c r="CDW94" s="41"/>
      <c r="CDX94" s="41"/>
      <c r="CDY94" s="41"/>
      <c r="CDZ94" s="41"/>
      <c r="CEA94" s="41"/>
      <c r="CEB94" s="41"/>
      <c r="CEC94" s="41"/>
      <c r="CED94" s="41"/>
      <c r="CEE94" s="41"/>
      <c r="CEF94" s="41"/>
      <c r="CEG94" s="41"/>
      <c r="CEH94" s="41"/>
      <c r="CEI94" s="41"/>
      <c r="CEJ94" s="41"/>
      <c r="CEK94" s="41"/>
      <c r="CEL94" s="41"/>
      <c r="CEM94" s="41"/>
      <c r="CEN94" s="41"/>
      <c r="CEO94" s="41"/>
      <c r="CEP94" s="41"/>
      <c r="CEQ94" s="41"/>
      <c r="CER94" s="41"/>
      <c r="CES94" s="41"/>
      <c r="CET94" s="41"/>
      <c r="CEU94" s="41"/>
      <c r="CEV94" s="41"/>
      <c r="CEW94" s="41"/>
      <c r="CEX94" s="41"/>
      <c r="CEY94" s="41"/>
      <c r="CEZ94" s="41"/>
      <c r="CFA94" s="41"/>
      <c r="CFB94" s="41"/>
      <c r="CFC94" s="41"/>
      <c r="CFD94" s="41"/>
      <c r="CFE94" s="41"/>
      <c r="CFF94" s="41"/>
      <c r="CFG94" s="41"/>
      <c r="CFH94" s="41"/>
      <c r="CFI94" s="41"/>
      <c r="CFJ94" s="41"/>
      <c r="CFK94" s="41"/>
      <c r="CFL94" s="41"/>
      <c r="CFM94" s="41"/>
      <c r="CFN94" s="41"/>
      <c r="CFO94" s="41"/>
      <c r="CFP94" s="41"/>
      <c r="CFQ94" s="41"/>
      <c r="CFR94" s="41"/>
      <c r="CFS94" s="41"/>
      <c r="CFT94" s="41"/>
      <c r="CFU94" s="41"/>
      <c r="CFV94" s="41"/>
      <c r="CFW94" s="41"/>
      <c r="CFX94" s="41"/>
      <c r="CFY94" s="41"/>
      <c r="CFZ94" s="41"/>
      <c r="CGA94" s="41"/>
      <c r="CGB94" s="41"/>
      <c r="CGC94" s="41"/>
      <c r="CGD94" s="41"/>
      <c r="CGE94" s="41"/>
      <c r="CGF94" s="41"/>
      <c r="CGG94" s="41"/>
      <c r="CGH94" s="41"/>
      <c r="CGI94" s="41"/>
      <c r="CGJ94" s="41"/>
      <c r="CGK94" s="41"/>
      <c r="CGL94" s="41"/>
      <c r="CGM94" s="41"/>
      <c r="CGN94" s="41"/>
      <c r="CGO94" s="41"/>
      <c r="CGP94" s="41"/>
      <c r="CGQ94" s="41"/>
      <c r="CGR94" s="41"/>
      <c r="CGS94" s="41"/>
      <c r="CGT94" s="41"/>
      <c r="CGU94" s="41"/>
      <c r="CGV94" s="41"/>
      <c r="CGW94" s="41"/>
      <c r="CGX94" s="41"/>
      <c r="CGY94" s="41"/>
      <c r="CGZ94" s="41"/>
      <c r="CHA94" s="41"/>
      <c r="CHB94" s="41"/>
      <c r="CHC94" s="41"/>
      <c r="CHD94" s="41"/>
      <c r="CHE94" s="41"/>
      <c r="CHF94" s="41"/>
      <c r="CHG94" s="41"/>
      <c r="CHH94" s="41"/>
      <c r="CHI94" s="41"/>
      <c r="CHJ94" s="41"/>
      <c r="CHK94" s="41"/>
      <c r="CHL94" s="41"/>
      <c r="CHM94" s="41"/>
      <c r="CHN94" s="41"/>
      <c r="CHO94" s="41"/>
      <c r="CHP94" s="41"/>
      <c r="CHQ94" s="41"/>
      <c r="CHR94" s="41"/>
      <c r="CHS94" s="41"/>
      <c r="CHT94" s="41"/>
      <c r="CHU94" s="41"/>
      <c r="CHV94" s="41"/>
      <c r="CHW94" s="41"/>
      <c r="CHX94" s="41"/>
      <c r="CHY94" s="41"/>
      <c r="CHZ94" s="41"/>
      <c r="CIA94" s="41"/>
      <c r="CIB94" s="41"/>
      <c r="CIC94" s="41"/>
      <c r="CID94" s="41"/>
      <c r="CIE94" s="41"/>
      <c r="CIF94" s="41"/>
      <c r="CIG94" s="41"/>
      <c r="CIH94" s="41"/>
      <c r="CII94" s="41"/>
      <c r="CIJ94" s="41"/>
      <c r="CIK94" s="41"/>
      <c r="CIL94" s="41"/>
      <c r="CIM94" s="41"/>
      <c r="CIN94" s="41"/>
      <c r="CIO94" s="41"/>
      <c r="CIP94" s="41"/>
      <c r="CIQ94" s="41"/>
      <c r="CIR94" s="41"/>
      <c r="CIS94" s="41"/>
      <c r="CIT94" s="41"/>
      <c r="CIU94" s="41"/>
      <c r="CIV94" s="41"/>
      <c r="CIW94" s="41"/>
      <c r="CIX94" s="41"/>
      <c r="CIY94" s="41"/>
      <c r="CIZ94" s="41"/>
      <c r="CJA94" s="41"/>
      <c r="CJB94" s="41"/>
      <c r="CJC94" s="41"/>
      <c r="CJD94" s="41"/>
      <c r="CJE94" s="41"/>
      <c r="CJF94" s="41"/>
      <c r="CJG94" s="41"/>
      <c r="CJH94" s="41"/>
      <c r="CJI94" s="41"/>
      <c r="CJJ94" s="41"/>
      <c r="CJK94" s="41"/>
      <c r="CJL94" s="41"/>
      <c r="CJM94" s="41"/>
      <c r="CJN94" s="41"/>
      <c r="CJO94" s="41"/>
      <c r="CJP94" s="41"/>
      <c r="CJQ94" s="41"/>
      <c r="CJR94" s="41"/>
      <c r="CJS94" s="41"/>
      <c r="CJT94" s="41"/>
      <c r="CJU94" s="41"/>
      <c r="CJV94" s="41"/>
      <c r="CJW94" s="41"/>
      <c r="CJX94" s="41"/>
      <c r="CJY94" s="41"/>
      <c r="CJZ94" s="41"/>
      <c r="CKA94" s="41"/>
      <c r="CKB94" s="41"/>
      <c r="CKC94" s="41"/>
      <c r="CKD94" s="41"/>
      <c r="CKE94" s="41"/>
      <c r="CKF94" s="41"/>
      <c r="CKG94" s="41"/>
      <c r="CKH94" s="41"/>
      <c r="CKI94" s="41"/>
      <c r="CKJ94" s="41"/>
      <c r="CKK94" s="41"/>
      <c r="CKL94" s="41"/>
      <c r="CKM94" s="41"/>
      <c r="CKN94" s="41"/>
      <c r="CKO94" s="41"/>
      <c r="CKP94" s="41"/>
      <c r="CKQ94" s="41"/>
      <c r="CKR94" s="41"/>
      <c r="CKS94" s="41"/>
      <c r="CKT94" s="41"/>
      <c r="CKU94" s="41"/>
      <c r="CKV94" s="41"/>
      <c r="CKW94" s="41"/>
      <c r="CKX94" s="41"/>
      <c r="CKY94" s="41"/>
      <c r="CKZ94" s="41"/>
      <c r="CLA94" s="41"/>
      <c r="CLB94" s="41"/>
      <c r="CLC94" s="41"/>
      <c r="CLD94" s="41"/>
      <c r="CLE94" s="41"/>
      <c r="CLF94" s="41"/>
      <c r="CLG94" s="41"/>
      <c r="CLH94" s="41"/>
      <c r="CLI94" s="41"/>
      <c r="CLJ94" s="41"/>
      <c r="CLK94" s="41"/>
      <c r="CLL94" s="41"/>
      <c r="CLM94" s="41"/>
      <c r="CLN94" s="41"/>
      <c r="CLO94" s="41"/>
      <c r="CLP94" s="41"/>
      <c r="CLQ94" s="41"/>
      <c r="CLR94" s="41"/>
      <c r="CLS94" s="41"/>
      <c r="CLT94" s="41"/>
      <c r="CLU94" s="41"/>
      <c r="CLV94" s="41"/>
      <c r="CLW94" s="41"/>
      <c r="CLX94" s="41"/>
      <c r="CLY94" s="41"/>
      <c r="CLZ94" s="41"/>
      <c r="CMA94" s="41"/>
      <c r="CMB94" s="41"/>
      <c r="CMC94" s="41"/>
      <c r="CMD94" s="41"/>
      <c r="CME94" s="41"/>
      <c r="CMF94" s="41"/>
      <c r="CMG94" s="41"/>
      <c r="CMH94" s="41"/>
      <c r="CMI94" s="41"/>
      <c r="CMJ94" s="41"/>
      <c r="CMK94" s="41"/>
      <c r="CML94" s="41"/>
      <c r="CMM94" s="41"/>
      <c r="CMN94" s="41"/>
      <c r="CMO94" s="41"/>
      <c r="CMP94" s="41"/>
      <c r="CMQ94" s="41"/>
      <c r="CMR94" s="41"/>
      <c r="CMS94" s="41"/>
      <c r="CMT94" s="41"/>
      <c r="CMU94" s="41"/>
      <c r="CMV94" s="41"/>
      <c r="CMW94" s="41"/>
      <c r="CMX94" s="41"/>
      <c r="CMY94" s="41"/>
      <c r="CMZ94" s="41"/>
      <c r="CNA94" s="41"/>
      <c r="CNB94" s="41"/>
      <c r="CNC94" s="41"/>
      <c r="CND94" s="41"/>
      <c r="CNE94" s="41"/>
      <c r="CNF94" s="41"/>
      <c r="CNG94" s="41"/>
      <c r="CNH94" s="41"/>
      <c r="CNI94" s="41"/>
      <c r="CNJ94" s="41"/>
      <c r="CNK94" s="41"/>
      <c r="CNL94" s="41"/>
      <c r="CNM94" s="41"/>
      <c r="CNN94" s="41"/>
      <c r="CNO94" s="41"/>
      <c r="CNP94" s="41"/>
      <c r="CNQ94" s="41"/>
      <c r="CNR94" s="41"/>
      <c r="CNS94" s="41"/>
      <c r="CNT94" s="41"/>
      <c r="CNU94" s="41"/>
      <c r="CNV94" s="41"/>
      <c r="CNW94" s="41"/>
      <c r="CNX94" s="41"/>
      <c r="CNY94" s="41"/>
      <c r="CNZ94" s="41"/>
      <c r="COA94" s="41"/>
      <c r="COB94" s="41"/>
      <c r="COC94" s="41"/>
      <c r="COD94" s="41"/>
      <c r="COE94" s="41"/>
      <c r="COF94" s="41"/>
      <c r="COG94" s="41"/>
      <c r="COH94" s="41"/>
      <c r="COI94" s="41"/>
      <c r="COJ94" s="41"/>
      <c r="COK94" s="41"/>
      <c r="COL94" s="41"/>
      <c r="COM94" s="41"/>
      <c r="CON94" s="41"/>
      <c r="COO94" s="41"/>
      <c r="COP94" s="41"/>
      <c r="COQ94" s="41"/>
      <c r="COR94" s="41"/>
      <c r="COS94" s="41"/>
      <c r="COT94" s="41"/>
      <c r="COU94" s="41"/>
      <c r="COV94" s="41"/>
      <c r="COW94" s="41"/>
      <c r="COX94" s="41"/>
      <c r="COY94" s="41"/>
      <c r="COZ94" s="41"/>
      <c r="CPA94" s="41"/>
      <c r="CPB94" s="41"/>
      <c r="CPC94" s="41"/>
      <c r="CPD94" s="41"/>
      <c r="CPE94" s="41"/>
      <c r="CPF94" s="41"/>
      <c r="CPG94" s="41"/>
      <c r="CPH94" s="41"/>
      <c r="CPI94" s="41"/>
      <c r="CPJ94" s="41"/>
      <c r="CPK94" s="41"/>
      <c r="CPL94" s="41"/>
      <c r="CPM94" s="41"/>
      <c r="CPN94" s="41"/>
      <c r="CPO94" s="41"/>
      <c r="CPP94" s="41"/>
      <c r="CPQ94" s="41"/>
      <c r="CPR94" s="41"/>
      <c r="CPS94" s="41"/>
      <c r="CPT94" s="41"/>
      <c r="CPU94" s="41"/>
      <c r="CPV94" s="41"/>
      <c r="CPW94" s="41"/>
      <c r="CPX94" s="41"/>
      <c r="CPY94" s="41"/>
      <c r="CPZ94" s="41"/>
      <c r="CQA94" s="41"/>
      <c r="CQB94" s="41"/>
      <c r="CQC94" s="41"/>
      <c r="CQD94" s="41"/>
      <c r="CQE94" s="41"/>
      <c r="CQF94" s="41"/>
      <c r="CQG94" s="41"/>
      <c r="CQH94" s="41"/>
      <c r="CQI94" s="41"/>
      <c r="CQJ94" s="41"/>
      <c r="CQK94" s="41"/>
      <c r="CQL94" s="41"/>
      <c r="CQM94" s="41"/>
      <c r="CQN94" s="41"/>
      <c r="CQO94" s="41"/>
      <c r="CQP94" s="41"/>
      <c r="CQQ94" s="41"/>
      <c r="CQR94" s="41"/>
      <c r="CQS94" s="41"/>
      <c r="CQT94" s="41"/>
      <c r="CQU94" s="41"/>
      <c r="CQV94" s="41"/>
      <c r="CQW94" s="41"/>
      <c r="CQX94" s="41"/>
      <c r="CQY94" s="41"/>
      <c r="CQZ94" s="41"/>
      <c r="CRA94" s="41"/>
      <c r="CRB94" s="41"/>
      <c r="CRC94" s="41"/>
      <c r="CRD94" s="41"/>
      <c r="CRE94" s="41"/>
      <c r="CRF94" s="41"/>
      <c r="CRG94" s="41"/>
      <c r="CRH94" s="41"/>
      <c r="CRI94" s="41"/>
      <c r="CRJ94" s="41"/>
      <c r="CRK94" s="41"/>
      <c r="CRL94" s="41"/>
      <c r="CRM94" s="41"/>
      <c r="CRN94" s="41"/>
      <c r="CRO94" s="41"/>
      <c r="CRP94" s="41"/>
      <c r="CRQ94" s="41"/>
      <c r="CRR94" s="41"/>
      <c r="CRS94" s="41"/>
      <c r="CRT94" s="41"/>
      <c r="CRU94" s="41"/>
      <c r="CRV94" s="41"/>
      <c r="CRW94" s="41"/>
      <c r="CRX94" s="41"/>
      <c r="CRY94" s="41"/>
      <c r="CRZ94" s="41"/>
      <c r="CSA94" s="41"/>
      <c r="CSB94" s="41"/>
      <c r="CSC94" s="41"/>
      <c r="CSD94" s="41"/>
      <c r="CSE94" s="41"/>
      <c r="CSF94" s="41"/>
      <c r="CSG94" s="41"/>
      <c r="CSH94" s="41"/>
      <c r="CSI94" s="41"/>
      <c r="CSJ94" s="41"/>
      <c r="CSK94" s="41"/>
      <c r="CSL94" s="41"/>
      <c r="CSM94" s="41"/>
      <c r="CSN94" s="41"/>
      <c r="CSO94" s="41"/>
      <c r="CSP94" s="41"/>
      <c r="CSQ94" s="41"/>
      <c r="CSR94" s="41"/>
      <c r="CSS94" s="41"/>
      <c r="CST94" s="41"/>
      <c r="CSU94" s="41"/>
      <c r="CSV94" s="41"/>
      <c r="CSW94" s="41"/>
      <c r="CSX94" s="41"/>
      <c r="CSY94" s="41"/>
      <c r="CSZ94" s="41"/>
      <c r="CTA94" s="41"/>
      <c r="CTB94" s="41"/>
      <c r="CTC94" s="41"/>
      <c r="CTD94" s="41"/>
      <c r="CTE94" s="41"/>
      <c r="CTF94" s="41"/>
      <c r="CTG94" s="41"/>
      <c r="CTH94" s="41"/>
      <c r="CTI94" s="41"/>
      <c r="CTJ94" s="41"/>
      <c r="CTK94" s="41"/>
      <c r="CTL94" s="41"/>
      <c r="CTM94" s="41"/>
      <c r="CTN94" s="41"/>
      <c r="CTO94" s="41"/>
      <c r="CTP94" s="41"/>
      <c r="CTQ94" s="41"/>
      <c r="CTR94" s="41"/>
      <c r="CTS94" s="41"/>
      <c r="CTT94" s="41"/>
      <c r="CTU94" s="41"/>
      <c r="CTV94" s="41"/>
      <c r="CTW94" s="41"/>
      <c r="CTX94" s="41"/>
      <c r="CTY94" s="41"/>
      <c r="CTZ94" s="41"/>
      <c r="CUA94" s="41"/>
      <c r="CUB94" s="41"/>
      <c r="CUC94" s="41"/>
      <c r="CUD94" s="41"/>
      <c r="CUE94" s="41"/>
      <c r="CUF94" s="41"/>
      <c r="CUG94" s="41"/>
      <c r="CUH94" s="41"/>
      <c r="CUI94" s="41"/>
      <c r="CUJ94" s="41"/>
      <c r="CUK94" s="41"/>
      <c r="CUL94" s="41"/>
      <c r="CUM94" s="41"/>
      <c r="CUN94" s="41"/>
      <c r="CUO94" s="41"/>
      <c r="CUP94" s="41"/>
      <c r="CUQ94" s="41"/>
      <c r="CUR94" s="41"/>
      <c r="CUS94" s="41"/>
      <c r="CUT94" s="41"/>
      <c r="CUU94" s="41"/>
      <c r="CUV94" s="41"/>
      <c r="CUW94" s="41"/>
      <c r="CUX94" s="41"/>
      <c r="CUY94" s="41"/>
      <c r="CUZ94" s="41"/>
      <c r="CVA94" s="41"/>
      <c r="CVB94" s="41"/>
      <c r="CVC94" s="41"/>
      <c r="CVD94" s="41"/>
      <c r="CVE94" s="41"/>
      <c r="CVF94" s="41"/>
      <c r="CVG94" s="41"/>
      <c r="CVH94" s="41"/>
      <c r="CVI94" s="41"/>
      <c r="CVJ94" s="41"/>
      <c r="CVK94" s="41"/>
      <c r="CVL94" s="41"/>
      <c r="CVM94" s="41"/>
      <c r="CVN94" s="41"/>
      <c r="CVO94" s="41"/>
      <c r="CVP94" s="41"/>
      <c r="CVQ94" s="41"/>
      <c r="CVR94" s="41"/>
      <c r="CVS94" s="41"/>
      <c r="CVT94" s="41"/>
      <c r="CVU94" s="41"/>
      <c r="CVV94" s="41"/>
      <c r="CVW94" s="41"/>
      <c r="CVX94" s="41"/>
      <c r="CVY94" s="41"/>
      <c r="CVZ94" s="41"/>
      <c r="CWA94" s="41"/>
      <c r="CWB94" s="41"/>
      <c r="CWC94" s="41"/>
      <c r="CWD94" s="41"/>
      <c r="CWE94" s="41"/>
      <c r="CWF94" s="41"/>
      <c r="CWG94" s="41"/>
      <c r="CWH94" s="41"/>
      <c r="CWI94" s="41"/>
      <c r="CWJ94" s="41"/>
      <c r="CWK94" s="41"/>
      <c r="CWL94" s="41"/>
      <c r="CWM94" s="41"/>
      <c r="CWN94" s="41"/>
      <c r="CWO94" s="41"/>
      <c r="CWP94" s="41"/>
      <c r="CWQ94" s="41"/>
      <c r="CWR94" s="41"/>
      <c r="CWS94" s="41"/>
      <c r="CWT94" s="41"/>
      <c r="CWU94" s="41"/>
      <c r="CWV94" s="41"/>
      <c r="CWW94" s="41"/>
      <c r="CWX94" s="41"/>
      <c r="CWY94" s="41"/>
      <c r="CWZ94" s="41"/>
      <c r="CXA94" s="41"/>
      <c r="CXB94" s="41"/>
      <c r="CXC94" s="41"/>
      <c r="CXD94" s="41"/>
      <c r="CXE94" s="41"/>
      <c r="CXF94" s="41"/>
      <c r="CXG94" s="41"/>
      <c r="CXH94" s="41"/>
      <c r="CXI94" s="41"/>
      <c r="CXJ94" s="41"/>
      <c r="CXK94" s="41"/>
      <c r="CXL94" s="41"/>
      <c r="CXM94" s="41"/>
      <c r="CXN94" s="41"/>
      <c r="CXO94" s="41"/>
      <c r="CXP94" s="41"/>
      <c r="CXQ94" s="41"/>
      <c r="CXR94" s="41"/>
      <c r="CXS94" s="41"/>
      <c r="CXT94" s="41"/>
      <c r="CXU94" s="41"/>
      <c r="CXV94" s="41"/>
      <c r="CXW94" s="41"/>
      <c r="CXX94" s="41"/>
      <c r="CXY94" s="41"/>
      <c r="CXZ94" s="41"/>
      <c r="CYA94" s="41"/>
      <c r="CYB94" s="41"/>
      <c r="CYC94" s="41"/>
      <c r="CYD94" s="41"/>
      <c r="CYE94" s="41"/>
      <c r="CYF94" s="41"/>
      <c r="CYG94" s="41"/>
      <c r="CYH94" s="41"/>
      <c r="CYI94" s="41"/>
      <c r="CYJ94" s="41"/>
      <c r="CYK94" s="41"/>
      <c r="CYL94" s="41"/>
      <c r="CYM94" s="41"/>
      <c r="CYN94" s="41"/>
      <c r="CYO94" s="41"/>
      <c r="CYP94" s="41"/>
      <c r="CYQ94" s="41"/>
      <c r="CYR94" s="41"/>
      <c r="CYS94" s="41"/>
      <c r="CYT94" s="41"/>
      <c r="CYU94" s="41"/>
      <c r="CYV94" s="41"/>
      <c r="CYW94" s="41"/>
      <c r="CYX94" s="41"/>
      <c r="CYY94" s="41"/>
      <c r="CYZ94" s="41"/>
      <c r="CZA94" s="41"/>
      <c r="CZB94" s="41"/>
      <c r="CZC94" s="41"/>
      <c r="CZD94" s="41"/>
      <c r="CZE94" s="41"/>
      <c r="CZF94" s="41"/>
      <c r="CZG94" s="41"/>
      <c r="CZH94" s="41"/>
      <c r="CZI94" s="41"/>
      <c r="CZJ94" s="41"/>
      <c r="CZK94" s="41"/>
      <c r="CZL94" s="41"/>
      <c r="CZM94" s="41"/>
      <c r="CZN94" s="41"/>
      <c r="CZO94" s="41"/>
      <c r="CZP94" s="41"/>
      <c r="CZQ94" s="41"/>
      <c r="CZR94" s="41"/>
      <c r="CZS94" s="41"/>
      <c r="CZT94" s="41"/>
      <c r="CZU94" s="41"/>
      <c r="CZV94" s="41"/>
      <c r="CZW94" s="41"/>
      <c r="CZX94" s="41"/>
      <c r="CZY94" s="41"/>
      <c r="CZZ94" s="41"/>
      <c r="DAA94" s="41"/>
      <c r="DAB94" s="41"/>
      <c r="DAC94" s="41"/>
      <c r="DAD94" s="41"/>
      <c r="DAE94" s="41"/>
      <c r="DAF94" s="41"/>
      <c r="DAG94" s="41"/>
      <c r="DAH94" s="41"/>
      <c r="DAI94" s="41"/>
      <c r="DAJ94" s="41"/>
      <c r="DAK94" s="41"/>
      <c r="DAL94" s="41"/>
      <c r="DAM94" s="41"/>
      <c r="DAN94" s="41"/>
      <c r="DAO94" s="41"/>
      <c r="DAP94" s="41"/>
      <c r="DAQ94" s="41"/>
      <c r="DAR94" s="41"/>
      <c r="DAS94" s="41"/>
      <c r="DAT94" s="41"/>
      <c r="DAU94" s="41"/>
      <c r="DAV94" s="41"/>
      <c r="DAW94" s="41"/>
      <c r="DAX94" s="41"/>
      <c r="DAY94" s="41"/>
      <c r="DAZ94" s="41"/>
      <c r="DBA94" s="41"/>
      <c r="DBB94" s="41"/>
      <c r="DBC94" s="41"/>
      <c r="DBD94" s="41"/>
      <c r="DBE94" s="41"/>
      <c r="DBF94" s="41"/>
      <c r="DBG94" s="41"/>
      <c r="DBH94" s="41"/>
      <c r="DBI94" s="41"/>
      <c r="DBJ94" s="41"/>
      <c r="DBK94" s="41"/>
      <c r="DBL94" s="41"/>
      <c r="DBM94" s="41"/>
      <c r="DBN94" s="41"/>
      <c r="DBO94" s="41"/>
      <c r="DBP94" s="41"/>
      <c r="DBQ94" s="41"/>
      <c r="DBR94" s="41"/>
      <c r="DBS94" s="41"/>
      <c r="DBT94" s="41"/>
      <c r="DBU94" s="41"/>
      <c r="DBV94" s="41"/>
      <c r="DBW94" s="41"/>
      <c r="DBX94" s="41"/>
      <c r="DBY94" s="41"/>
      <c r="DBZ94" s="41"/>
      <c r="DCA94" s="41"/>
      <c r="DCB94" s="41"/>
      <c r="DCC94" s="41"/>
      <c r="DCD94" s="41"/>
      <c r="DCE94" s="41"/>
      <c r="DCF94" s="41"/>
      <c r="DCG94" s="41"/>
      <c r="DCH94" s="41"/>
      <c r="DCI94" s="41"/>
      <c r="DCJ94" s="41"/>
      <c r="DCK94" s="41"/>
      <c r="DCL94" s="41"/>
      <c r="DCM94" s="41"/>
      <c r="DCN94" s="41"/>
      <c r="DCO94" s="41"/>
      <c r="DCP94" s="41"/>
      <c r="DCQ94" s="41"/>
      <c r="DCR94" s="41"/>
      <c r="DCS94" s="41"/>
      <c r="DCT94" s="41"/>
      <c r="DCU94" s="41"/>
      <c r="DCV94" s="41"/>
      <c r="DCW94" s="41"/>
      <c r="DCX94" s="41"/>
      <c r="DCY94" s="41"/>
      <c r="DCZ94" s="41"/>
      <c r="DDA94" s="41"/>
      <c r="DDB94" s="41"/>
      <c r="DDC94" s="41"/>
      <c r="DDD94" s="41"/>
      <c r="DDE94" s="41"/>
      <c r="DDF94" s="41"/>
      <c r="DDG94" s="41"/>
      <c r="DDH94" s="41"/>
      <c r="DDI94" s="41"/>
      <c r="DDJ94" s="41"/>
      <c r="DDK94" s="41"/>
      <c r="DDL94" s="41"/>
      <c r="DDM94" s="41"/>
      <c r="DDN94" s="41"/>
      <c r="DDO94" s="41"/>
      <c r="DDP94" s="41"/>
      <c r="DDQ94" s="41"/>
      <c r="DDR94" s="41"/>
      <c r="DDS94" s="41"/>
      <c r="DDT94" s="41"/>
      <c r="DDU94" s="41"/>
      <c r="DDV94" s="41"/>
      <c r="DDW94" s="41"/>
      <c r="DDX94" s="41"/>
      <c r="DDY94" s="41"/>
      <c r="DDZ94" s="41"/>
      <c r="DEA94" s="41"/>
      <c r="DEB94" s="41"/>
      <c r="DEC94" s="41"/>
      <c r="DED94" s="41"/>
      <c r="DEE94" s="41"/>
      <c r="DEF94" s="41"/>
      <c r="DEG94" s="41"/>
      <c r="DEH94" s="41"/>
      <c r="DEI94" s="41"/>
      <c r="DEJ94" s="41"/>
      <c r="DEK94" s="41"/>
      <c r="DEL94" s="41"/>
      <c r="DEM94" s="41"/>
      <c r="DEN94" s="41"/>
      <c r="DEO94" s="41"/>
      <c r="DEP94" s="41"/>
      <c r="DEQ94" s="41"/>
      <c r="DER94" s="41"/>
      <c r="DES94" s="41"/>
      <c r="DET94" s="41"/>
      <c r="DEU94" s="41"/>
      <c r="DEV94" s="41"/>
      <c r="DEW94" s="41"/>
      <c r="DEX94" s="41"/>
      <c r="DEY94" s="41"/>
      <c r="DEZ94" s="41"/>
      <c r="DFA94" s="41"/>
      <c r="DFB94" s="41"/>
      <c r="DFC94" s="41"/>
      <c r="DFD94" s="41"/>
      <c r="DFE94" s="41"/>
      <c r="DFF94" s="41"/>
      <c r="DFG94" s="41"/>
      <c r="DFH94" s="41"/>
      <c r="DFI94" s="41"/>
      <c r="DFJ94" s="41"/>
      <c r="DFK94" s="41"/>
      <c r="DFL94" s="41"/>
      <c r="DFM94" s="41"/>
      <c r="DFN94" s="41"/>
      <c r="DFO94" s="41"/>
      <c r="DFP94" s="41"/>
      <c r="DFQ94" s="41"/>
      <c r="DFR94" s="41"/>
      <c r="DFS94" s="41"/>
      <c r="DFT94" s="41"/>
      <c r="DFU94" s="41"/>
      <c r="DFV94" s="41"/>
      <c r="DFW94" s="41"/>
      <c r="DFX94" s="41"/>
      <c r="DFY94" s="41"/>
      <c r="DFZ94" s="41"/>
      <c r="DGA94" s="41"/>
      <c r="DGB94" s="41"/>
      <c r="DGC94" s="41"/>
      <c r="DGD94" s="41"/>
      <c r="DGE94" s="41"/>
      <c r="DGF94" s="41"/>
      <c r="DGG94" s="41"/>
      <c r="DGH94" s="41"/>
      <c r="DGI94" s="41"/>
      <c r="DGJ94" s="41"/>
      <c r="DGK94" s="41"/>
      <c r="DGL94" s="41"/>
      <c r="DGM94" s="41"/>
      <c r="DGN94" s="41"/>
      <c r="DGO94" s="41"/>
      <c r="DGP94" s="41"/>
      <c r="DGQ94" s="41"/>
      <c r="DGR94" s="41"/>
      <c r="DGS94" s="41"/>
      <c r="DGT94" s="41"/>
      <c r="DGU94" s="41"/>
      <c r="DGV94" s="41"/>
      <c r="DGW94" s="41"/>
      <c r="DGX94" s="41"/>
      <c r="DGY94" s="41"/>
      <c r="DGZ94" s="41"/>
      <c r="DHA94" s="41"/>
      <c r="DHB94" s="41"/>
      <c r="DHC94" s="41"/>
      <c r="DHD94" s="41"/>
      <c r="DHE94" s="41"/>
      <c r="DHF94" s="41"/>
      <c r="DHG94" s="41"/>
      <c r="DHH94" s="41"/>
      <c r="DHI94" s="41"/>
      <c r="DHJ94" s="41"/>
      <c r="DHK94" s="41"/>
      <c r="DHL94" s="41"/>
      <c r="DHM94" s="41"/>
      <c r="DHN94" s="41"/>
      <c r="DHO94" s="41"/>
      <c r="DHP94" s="41"/>
      <c r="DHQ94" s="41"/>
      <c r="DHR94" s="41"/>
      <c r="DHS94" s="41"/>
      <c r="DHT94" s="41"/>
      <c r="DHU94" s="41"/>
      <c r="DHV94" s="41"/>
      <c r="DHW94" s="41"/>
      <c r="DHX94" s="41"/>
      <c r="DHY94" s="41"/>
      <c r="DHZ94" s="41"/>
      <c r="DIA94" s="41"/>
      <c r="DIB94" s="41"/>
      <c r="DIC94" s="41"/>
      <c r="DID94" s="41"/>
      <c r="DIE94" s="41"/>
      <c r="DIF94" s="41"/>
      <c r="DIG94" s="41"/>
      <c r="DIH94" s="41"/>
      <c r="DII94" s="41"/>
      <c r="DIJ94" s="41"/>
      <c r="DIK94" s="41"/>
      <c r="DIL94" s="41"/>
      <c r="DIM94" s="41"/>
      <c r="DIN94" s="41"/>
      <c r="DIO94" s="41"/>
      <c r="DIP94" s="41"/>
      <c r="DIQ94" s="41"/>
      <c r="DIR94" s="41"/>
      <c r="DIS94" s="41"/>
      <c r="DIT94" s="41"/>
      <c r="DIU94" s="41"/>
      <c r="DIV94" s="41"/>
      <c r="DIW94" s="41"/>
      <c r="DIX94" s="41"/>
      <c r="DIY94" s="41"/>
      <c r="DIZ94" s="41"/>
      <c r="DJA94" s="41"/>
      <c r="DJB94" s="41"/>
      <c r="DJC94" s="41"/>
      <c r="DJD94" s="41"/>
      <c r="DJE94" s="41"/>
      <c r="DJF94" s="41"/>
      <c r="DJG94" s="41"/>
      <c r="DJH94" s="41"/>
      <c r="DJI94" s="41"/>
      <c r="DJJ94" s="41"/>
      <c r="DJK94" s="41"/>
      <c r="DJL94" s="41"/>
      <c r="DJM94" s="41"/>
      <c r="DJN94" s="41"/>
      <c r="DJO94" s="41"/>
      <c r="DJP94" s="41"/>
      <c r="DJQ94" s="41"/>
      <c r="DJR94" s="41"/>
      <c r="DJS94" s="41"/>
      <c r="DJT94" s="41"/>
      <c r="DJU94" s="41"/>
      <c r="DJV94" s="41"/>
      <c r="DJW94" s="41"/>
      <c r="DJX94" s="41"/>
      <c r="DJY94" s="41"/>
      <c r="DJZ94" s="41"/>
      <c r="DKA94" s="41"/>
      <c r="DKB94" s="41"/>
      <c r="DKC94" s="41"/>
      <c r="DKD94" s="41"/>
      <c r="DKE94" s="41"/>
      <c r="DKF94" s="41"/>
      <c r="DKG94" s="41"/>
      <c r="DKH94" s="41"/>
      <c r="DKI94" s="41"/>
      <c r="DKJ94" s="41"/>
      <c r="DKK94" s="41"/>
      <c r="DKL94" s="41"/>
      <c r="DKM94" s="41"/>
      <c r="DKN94" s="41"/>
      <c r="DKO94" s="41"/>
      <c r="DKP94" s="41"/>
      <c r="DKQ94" s="41"/>
      <c r="DKR94" s="41"/>
      <c r="DKS94" s="41"/>
      <c r="DKT94" s="41"/>
      <c r="DKU94" s="41"/>
      <c r="DKV94" s="41"/>
      <c r="DKW94" s="41"/>
      <c r="DKX94" s="41"/>
      <c r="DKY94" s="41"/>
      <c r="DKZ94" s="41"/>
      <c r="DLA94" s="41"/>
      <c r="DLB94" s="41"/>
      <c r="DLC94" s="41"/>
      <c r="DLD94" s="41"/>
      <c r="DLE94" s="41"/>
      <c r="DLF94" s="41"/>
      <c r="DLG94" s="41"/>
      <c r="DLH94" s="41"/>
      <c r="DLI94" s="41"/>
      <c r="DLJ94" s="41"/>
      <c r="DLK94" s="41"/>
      <c r="DLL94" s="41"/>
      <c r="DLM94" s="41"/>
      <c r="DLN94" s="41"/>
      <c r="DLO94" s="41"/>
      <c r="DLP94" s="41"/>
      <c r="DLQ94" s="41"/>
      <c r="DLR94" s="41"/>
      <c r="DLS94" s="41"/>
      <c r="DLT94" s="41"/>
      <c r="DLU94" s="41"/>
      <c r="DLV94" s="41"/>
      <c r="DLW94" s="41"/>
      <c r="DLX94" s="41"/>
      <c r="DLY94" s="41"/>
      <c r="DLZ94" s="41"/>
      <c r="DMA94" s="41"/>
      <c r="DMB94" s="41"/>
      <c r="DMC94" s="41"/>
      <c r="DMD94" s="41"/>
      <c r="DME94" s="41"/>
      <c r="DMF94" s="41"/>
      <c r="DMG94" s="41"/>
      <c r="DMH94" s="41"/>
      <c r="DMI94" s="41"/>
      <c r="DMJ94" s="41"/>
      <c r="DMK94" s="41"/>
      <c r="DML94" s="41"/>
      <c r="DMM94" s="41"/>
      <c r="DMN94" s="41"/>
      <c r="DMO94" s="41"/>
      <c r="DMP94" s="41"/>
      <c r="DMQ94" s="41"/>
      <c r="DMR94" s="41"/>
      <c r="DMS94" s="41"/>
      <c r="DMT94" s="41"/>
      <c r="DMU94" s="41"/>
      <c r="DMV94" s="41"/>
      <c r="DMW94" s="41"/>
      <c r="DMX94" s="41"/>
      <c r="DMY94" s="41"/>
      <c r="DMZ94" s="41"/>
      <c r="DNA94" s="41"/>
      <c r="DNB94" s="41"/>
      <c r="DNC94" s="41"/>
      <c r="DND94" s="41"/>
      <c r="DNE94" s="41"/>
      <c r="DNF94" s="41"/>
      <c r="DNG94" s="41"/>
      <c r="DNH94" s="41"/>
      <c r="DNI94" s="41"/>
      <c r="DNJ94" s="41"/>
      <c r="DNK94" s="41"/>
      <c r="DNL94" s="41"/>
      <c r="DNM94" s="41"/>
      <c r="DNN94" s="41"/>
      <c r="DNO94" s="41"/>
      <c r="DNP94" s="41"/>
      <c r="DNQ94" s="41"/>
      <c r="DNR94" s="41"/>
      <c r="DNS94" s="41"/>
      <c r="DNT94" s="41"/>
      <c r="DNU94" s="41"/>
      <c r="DNV94" s="41"/>
      <c r="DNW94" s="41"/>
      <c r="DNX94" s="41"/>
      <c r="DNY94" s="41"/>
      <c r="DNZ94" s="41"/>
      <c r="DOA94" s="41"/>
      <c r="DOB94" s="41"/>
      <c r="DOC94" s="41"/>
      <c r="DOD94" s="41"/>
      <c r="DOE94" s="41"/>
      <c r="DOF94" s="41"/>
      <c r="DOG94" s="41"/>
      <c r="DOH94" s="41"/>
      <c r="DOI94" s="41"/>
      <c r="DOJ94" s="41"/>
      <c r="DOK94" s="41"/>
      <c r="DOL94" s="41"/>
      <c r="DOM94" s="41"/>
      <c r="DON94" s="41"/>
      <c r="DOO94" s="41"/>
      <c r="DOP94" s="41"/>
      <c r="DOQ94" s="41"/>
      <c r="DOR94" s="41"/>
      <c r="DOS94" s="41"/>
      <c r="DOT94" s="41"/>
      <c r="DOU94" s="41"/>
      <c r="DOV94" s="41"/>
      <c r="DOW94" s="41"/>
      <c r="DOX94" s="41"/>
      <c r="DOY94" s="41"/>
      <c r="DOZ94" s="41"/>
      <c r="DPA94" s="41"/>
      <c r="DPB94" s="41"/>
      <c r="DPC94" s="41"/>
      <c r="DPD94" s="41"/>
      <c r="DPE94" s="41"/>
      <c r="DPF94" s="41"/>
      <c r="DPG94" s="41"/>
      <c r="DPH94" s="41"/>
      <c r="DPI94" s="41"/>
      <c r="DPJ94" s="41"/>
      <c r="DPK94" s="41"/>
      <c r="DPL94" s="41"/>
      <c r="DPM94" s="41"/>
      <c r="DPN94" s="41"/>
      <c r="DPO94" s="41"/>
      <c r="DPP94" s="41"/>
      <c r="DPQ94" s="41"/>
      <c r="DPR94" s="41"/>
      <c r="DPS94" s="41"/>
      <c r="DPT94" s="41"/>
      <c r="DPU94" s="41"/>
      <c r="DPV94" s="41"/>
      <c r="DPW94" s="41"/>
      <c r="DPX94" s="41"/>
      <c r="DPY94" s="41"/>
      <c r="DPZ94" s="41"/>
      <c r="DQA94" s="41"/>
      <c r="DQB94" s="41"/>
      <c r="DQC94" s="41"/>
      <c r="DQD94" s="41"/>
      <c r="DQE94" s="41"/>
      <c r="DQF94" s="41"/>
      <c r="DQG94" s="41"/>
      <c r="DQH94" s="41"/>
      <c r="DQI94" s="41"/>
      <c r="DQJ94" s="41"/>
      <c r="DQK94" s="41"/>
      <c r="DQL94" s="41"/>
      <c r="DQM94" s="41"/>
      <c r="DQN94" s="41"/>
      <c r="DQO94" s="41"/>
      <c r="DQP94" s="41"/>
      <c r="DQQ94" s="41"/>
      <c r="DQR94" s="41"/>
      <c r="DQS94" s="41"/>
      <c r="DQT94" s="41"/>
      <c r="DQU94" s="41"/>
      <c r="DQV94" s="41"/>
      <c r="DQW94" s="41"/>
      <c r="DQX94" s="41"/>
      <c r="DQY94" s="41"/>
      <c r="DQZ94" s="41"/>
      <c r="DRA94" s="41"/>
      <c r="DRB94" s="41"/>
      <c r="DRC94" s="41"/>
      <c r="DRD94" s="41"/>
      <c r="DRE94" s="41"/>
      <c r="DRF94" s="41"/>
      <c r="DRG94" s="41"/>
      <c r="DRH94" s="41"/>
      <c r="DRI94" s="41"/>
      <c r="DRJ94" s="41"/>
      <c r="DRK94" s="41"/>
      <c r="DRL94" s="41"/>
      <c r="DRM94" s="41"/>
      <c r="DRN94" s="41"/>
      <c r="DRO94" s="41"/>
      <c r="DRP94" s="41"/>
      <c r="DRQ94" s="41"/>
      <c r="DRR94" s="41"/>
      <c r="DRS94" s="41"/>
      <c r="DRT94" s="41"/>
      <c r="DRU94" s="41"/>
      <c r="DRV94" s="41"/>
      <c r="DRW94" s="41"/>
      <c r="DRX94" s="41"/>
      <c r="DRY94" s="41"/>
      <c r="DRZ94" s="41"/>
      <c r="DSA94" s="41"/>
      <c r="DSB94" s="41"/>
      <c r="DSC94" s="41"/>
      <c r="DSD94" s="41"/>
      <c r="DSE94" s="41"/>
      <c r="DSF94" s="41"/>
      <c r="DSG94" s="41"/>
      <c r="DSH94" s="41"/>
      <c r="DSI94" s="41"/>
      <c r="DSJ94" s="41"/>
      <c r="DSK94" s="41"/>
      <c r="DSL94" s="41"/>
      <c r="DSM94" s="41"/>
      <c r="DSN94" s="41"/>
      <c r="DSO94" s="41"/>
      <c r="DSP94" s="41"/>
      <c r="DSQ94" s="41"/>
      <c r="DSR94" s="41"/>
      <c r="DSS94" s="41"/>
      <c r="DST94" s="41"/>
      <c r="DSU94" s="41"/>
      <c r="DSV94" s="41"/>
      <c r="DSW94" s="41"/>
      <c r="DSX94" s="41"/>
      <c r="DSY94" s="41"/>
      <c r="DSZ94" s="41"/>
      <c r="DTA94" s="41"/>
      <c r="DTB94" s="41"/>
      <c r="DTC94" s="41"/>
      <c r="DTD94" s="41"/>
      <c r="DTE94" s="41"/>
      <c r="DTF94" s="41"/>
      <c r="DTG94" s="41"/>
      <c r="DTH94" s="41"/>
      <c r="DTI94" s="41"/>
      <c r="DTJ94" s="41"/>
      <c r="DTK94" s="41"/>
      <c r="DTL94" s="41"/>
      <c r="DTM94" s="41"/>
      <c r="DTN94" s="41"/>
      <c r="DTO94" s="41"/>
      <c r="DTP94" s="41"/>
      <c r="DTQ94" s="41"/>
      <c r="DTR94" s="41"/>
      <c r="DTS94" s="41"/>
      <c r="DTT94" s="41"/>
      <c r="DTU94" s="41"/>
      <c r="DTV94" s="41"/>
      <c r="DTW94" s="41"/>
      <c r="DTX94" s="41"/>
      <c r="DTY94" s="41"/>
      <c r="DTZ94" s="41"/>
      <c r="DUA94" s="41"/>
      <c r="DUB94" s="41"/>
      <c r="DUC94" s="41"/>
      <c r="DUD94" s="41"/>
      <c r="DUE94" s="41"/>
      <c r="DUF94" s="41"/>
      <c r="DUG94" s="41"/>
      <c r="DUH94" s="41"/>
      <c r="DUI94" s="41"/>
      <c r="DUJ94" s="41"/>
      <c r="DUK94" s="41"/>
      <c r="DUL94" s="41"/>
      <c r="DUM94" s="41"/>
      <c r="DUN94" s="41"/>
      <c r="DUO94" s="41"/>
      <c r="DUP94" s="41"/>
      <c r="DUQ94" s="41"/>
      <c r="DUR94" s="41"/>
      <c r="DUS94" s="41"/>
      <c r="DUT94" s="41"/>
      <c r="DUU94" s="41"/>
      <c r="DUV94" s="41"/>
      <c r="DUW94" s="41"/>
      <c r="DUX94" s="41"/>
      <c r="DUY94" s="41"/>
      <c r="DUZ94" s="41"/>
      <c r="DVA94" s="41"/>
      <c r="DVB94" s="41"/>
      <c r="DVC94" s="41"/>
      <c r="DVD94" s="41"/>
      <c r="DVE94" s="41"/>
      <c r="DVF94" s="41"/>
      <c r="DVG94" s="41"/>
      <c r="DVH94" s="41"/>
      <c r="DVI94" s="41"/>
      <c r="DVJ94" s="41"/>
      <c r="DVK94" s="41"/>
      <c r="DVL94" s="41"/>
      <c r="DVM94" s="41"/>
      <c r="DVN94" s="41"/>
      <c r="DVO94" s="41"/>
      <c r="DVP94" s="41"/>
      <c r="DVQ94" s="41"/>
      <c r="DVR94" s="41"/>
      <c r="DVS94" s="41"/>
      <c r="DVT94" s="41"/>
      <c r="DVU94" s="41"/>
      <c r="DVV94" s="41"/>
      <c r="DVW94" s="41"/>
      <c r="DVX94" s="41"/>
      <c r="DVY94" s="41"/>
      <c r="DVZ94" s="41"/>
      <c r="DWA94" s="41"/>
      <c r="DWB94" s="41"/>
      <c r="DWC94" s="41"/>
      <c r="DWD94" s="41"/>
      <c r="DWE94" s="41"/>
      <c r="DWF94" s="41"/>
      <c r="DWG94" s="41"/>
      <c r="DWH94" s="41"/>
      <c r="DWI94" s="41"/>
      <c r="DWJ94" s="41"/>
      <c r="DWK94" s="41"/>
      <c r="DWL94" s="41"/>
      <c r="DWM94" s="41"/>
      <c r="DWN94" s="41"/>
      <c r="DWO94" s="41"/>
      <c r="DWP94" s="41"/>
      <c r="DWQ94" s="41"/>
      <c r="DWR94" s="41"/>
      <c r="DWS94" s="41"/>
      <c r="DWT94" s="41"/>
      <c r="DWU94" s="41"/>
      <c r="DWV94" s="41"/>
      <c r="DWW94" s="41"/>
      <c r="DWX94" s="41"/>
      <c r="DWY94" s="41"/>
      <c r="DWZ94" s="41"/>
      <c r="DXA94" s="41"/>
      <c r="DXB94" s="41"/>
      <c r="DXC94" s="41"/>
      <c r="DXD94" s="41"/>
      <c r="DXE94" s="41"/>
      <c r="DXF94" s="41"/>
      <c r="DXG94" s="41"/>
      <c r="DXH94" s="41"/>
      <c r="DXI94" s="41"/>
      <c r="DXJ94" s="41"/>
      <c r="DXK94" s="41"/>
      <c r="DXL94" s="41"/>
      <c r="DXM94" s="41"/>
      <c r="DXN94" s="41"/>
      <c r="DXO94" s="41"/>
      <c r="DXP94" s="41"/>
      <c r="DXQ94" s="41"/>
      <c r="DXR94" s="41"/>
      <c r="DXS94" s="41"/>
      <c r="DXT94" s="41"/>
      <c r="DXU94" s="41"/>
      <c r="DXV94" s="41"/>
      <c r="DXW94" s="41"/>
      <c r="DXX94" s="41"/>
      <c r="DXY94" s="41"/>
      <c r="DXZ94" s="41"/>
      <c r="DYA94" s="41"/>
      <c r="DYB94" s="41"/>
      <c r="DYC94" s="41"/>
      <c r="DYD94" s="41"/>
      <c r="DYE94" s="41"/>
      <c r="DYF94" s="41"/>
      <c r="DYG94" s="41"/>
      <c r="DYH94" s="41"/>
      <c r="DYI94" s="41"/>
      <c r="DYJ94" s="41"/>
      <c r="DYK94" s="41"/>
      <c r="DYL94" s="41"/>
      <c r="DYM94" s="41"/>
      <c r="DYN94" s="41"/>
      <c r="DYO94" s="41"/>
      <c r="DYP94" s="41"/>
      <c r="DYQ94" s="41"/>
      <c r="DYR94" s="41"/>
      <c r="DYS94" s="41"/>
      <c r="DYT94" s="41"/>
      <c r="DYU94" s="41"/>
      <c r="DYV94" s="41"/>
      <c r="DYW94" s="41"/>
      <c r="DYX94" s="41"/>
      <c r="DYY94" s="41"/>
      <c r="DYZ94" s="41"/>
      <c r="DZA94" s="41"/>
      <c r="DZB94" s="41"/>
      <c r="DZC94" s="41"/>
      <c r="DZD94" s="41"/>
      <c r="DZE94" s="41"/>
      <c r="DZF94" s="41"/>
      <c r="DZG94" s="41"/>
      <c r="DZH94" s="41"/>
      <c r="DZI94" s="41"/>
      <c r="DZJ94" s="41"/>
      <c r="DZK94" s="41"/>
      <c r="DZL94" s="41"/>
      <c r="DZM94" s="41"/>
      <c r="DZN94" s="41"/>
      <c r="DZO94" s="41"/>
      <c r="DZP94" s="41"/>
      <c r="DZQ94" s="41"/>
      <c r="DZR94" s="41"/>
      <c r="DZS94" s="41"/>
      <c r="DZT94" s="41"/>
      <c r="DZU94" s="41"/>
      <c r="DZV94" s="41"/>
      <c r="DZW94" s="41"/>
      <c r="DZX94" s="41"/>
      <c r="DZY94" s="41"/>
      <c r="DZZ94" s="41"/>
      <c r="EAA94" s="41"/>
      <c r="EAB94" s="41"/>
      <c r="EAC94" s="41"/>
      <c r="EAD94" s="41"/>
      <c r="EAE94" s="41"/>
      <c r="EAF94" s="41"/>
      <c r="EAG94" s="41"/>
      <c r="EAH94" s="41"/>
      <c r="EAI94" s="41"/>
      <c r="EAJ94" s="41"/>
      <c r="EAK94" s="41"/>
      <c r="EAL94" s="41"/>
      <c r="EAM94" s="41"/>
      <c r="EAN94" s="41"/>
      <c r="EAO94" s="41"/>
      <c r="EAP94" s="41"/>
      <c r="EAQ94" s="41"/>
      <c r="EAR94" s="41"/>
      <c r="EAS94" s="41"/>
      <c r="EAT94" s="41"/>
      <c r="EAU94" s="41"/>
      <c r="EAV94" s="41"/>
      <c r="EAW94" s="41"/>
      <c r="EAX94" s="41"/>
      <c r="EAY94" s="41"/>
      <c r="EAZ94" s="41"/>
      <c r="EBA94" s="41"/>
      <c r="EBB94" s="41"/>
      <c r="EBC94" s="41"/>
      <c r="EBD94" s="41"/>
      <c r="EBE94" s="41"/>
      <c r="EBF94" s="41"/>
      <c r="EBG94" s="41"/>
      <c r="EBH94" s="41"/>
      <c r="EBI94" s="41"/>
      <c r="EBJ94" s="41"/>
      <c r="EBK94" s="41"/>
      <c r="EBL94" s="41"/>
      <c r="EBM94" s="41"/>
      <c r="EBN94" s="41"/>
      <c r="EBO94" s="41"/>
      <c r="EBP94" s="41"/>
      <c r="EBQ94" s="41"/>
      <c r="EBR94" s="41"/>
      <c r="EBS94" s="41"/>
      <c r="EBT94" s="41"/>
      <c r="EBU94" s="41"/>
      <c r="EBV94" s="41"/>
      <c r="EBW94" s="41"/>
      <c r="EBX94" s="41"/>
      <c r="EBY94" s="41"/>
      <c r="EBZ94" s="41"/>
      <c r="ECA94" s="41"/>
      <c r="ECB94" s="41"/>
      <c r="ECC94" s="41"/>
      <c r="ECD94" s="41"/>
      <c r="ECE94" s="41"/>
      <c r="ECF94" s="41"/>
      <c r="ECG94" s="41"/>
      <c r="ECH94" s="41"/>
      <c r="ECI94" s="41"/>
      <c r="ECJ94" s="41"/>
      <c r="ECK94" s="41"/>
      <c r="ECL94" s="41"/>
      <c r="ECM94" s="41"/>
      <c r="ECN94" s="41"/>
      <c r="ECO94" s="41"/>
      <c r="ECP94" s="41"/>
      <c r="ECQ94" s="41"/>
      <c r="ECR94" s="41"/>
      <c r="ECS94" s="41"/>
      <c r="ECT94" s="41"/>
      <c r="ECU94" s="41"/>
      <c r="ECV94" s="41"/>
      <c r="ECW94" s="41"/>
      <c r="ECX94" s="41"/>
      <c r="ECY94" s="41"/>
      <c r="ECZ94" s="41"/>
      <c r="EDA94" s="41"/>
      <c r="EDB94" s="41"/>
      <c r="EDC94" s="41"/>
      <c r="EDD94" s="41"/>
      <c r="EDE94" s="41"/>
      <c r="EDF94" s="41"/>
      <c r="EDG94" s="41"/>
      <c r="EDH94" s="41"/>
      <c r="EDI94" s="41"/>
      <c r="EDJ94" s="41"/>
      <c r="EDK94" s="41"/>
      <c r="EDL94" s="41"/>
      <c r="EDM94" s="41"/>
      <c r="EDN94" s="41"/>
      <c r="EDO94" s="41"/>
      <c r="EDP94" s="41"/>
      <c r="EDQ94" s="41"/>
      <c r="EDR94" s="41"/>
      <c r="EDS94" s="41"/>
      <c r="EDT94" s="41"/>
      <c r="EDU94" s="41"/>
      <c r="EDV94" s="41"/>
      <c r="EDW94" s="41"/>
      <c r="EDX94" s="41"/>
      <c r="EDY94" s="41"/>
      <c r="EDZ94" s="41"/>
      <c r="EEA94" s="41"/>
      <c r="EEB94" s="41"/>
      <c r="EEC94" s="41"/>
      <c r="EED94" s="41"/>
      <c r="EEE94" s="41"/>
      <c r="EEF94" s="41"/>
      <c r="EEG94" s="41"/>
      <c r="EEH94" s="41"/>
      <c r="EEI94" s="41"/>
      <c r="EEJ94" s="41"/>
      <c r="EEK94" s="41"/>
      <c r="EEL94" s="41"/>
      <c r="EEM94" s="41"/>
      <c r="EEN94" s="41"/>
      <c r="EEO94" s="41"/>
      <c r="EEP94" s="41"/>
      <c r="EEQ94" s="41"/>
      <c r="EER94" s="41"/>
      <c r="EES94" s="41"/>
      <c r="EET94" s="41"/>
      <c r="EEU94" s="41"/>
      <c r="EEV94" s="41"/>
      <c r="EEW94" s="41"/>
      <c r="EEX94" s="41"/>
      <c r="EEY94" s="41"/>
      <c r="EEZ94" s="41"/>
      <c r="EFA94" s="41"/>
      <c r="EFB94" s="41"/>
      <c r="EFC94" s="41"/>
      <c r="EFD94" s="41"/>
      <c r="EFE94" s="41"/>
      <c r="EFF94" s="41"/>
      <c r="EFG94" s="41"/>
      <c r="EFH94" s="41"/>
      <c r="EFI94" s="41"/>
      <c r="EFJ94" s="41"/>
      <c r="EFK94" s="41"/>
      <c r="EFL94" s="41"/>
      <c r="EFM94" s="41"/>
      <c r="EFN94" s="41"/>
      <c r="EFO94" s="41"/>
      <c r="EFP94" s="41"/>
      <c r="EFQ94" s="41"/>
      <c r="EFR94" s="41"/>
      <c r="EFS94" s="41"/>
      <c r="EFT94" s="41"/>
      <c r="EFU94" s="41"/>
      <c r="EFV94" s="41"/>
      <c r="EFW94" s="41"/>
      <c r="EFX94" s="41"/>
      <c r="EFY94" s="41"/>
      <c r="EFZ94" s="41"/>
      <c r="EGA94" s="41"/>
      <c r="EGB94" s="41"/>
      <c r="EGC94" s="41"/>
      <c r="EGD94" s="41"/>
      <c r="EGE94" s="41"/>
      <c r="EGF94" s="41"/>
      <c r="EGG94" s="41"/>
      <c r="EGH94" s="41"/>
      <c r="EGI94" s="41"/>
      <c r="EGJ94" s="41"/>
      <c r="EGK94" s="41"/>
      <c r="EGL94" s="41"/>
      <c r="EGM94" s="41"/>
      <c r="EGN94" s="41"/>
      <c r="EGO94" s="41"/>
      <c r="EGP94" s="41"/>
      <c r="EGQ94" s="41"/>
      <c r="EGR94" s="41"/>
      <c r="EGS94" s="41"/>
      <c r="EGT94" s="41"/>
      <c r="EGU94" s="41"/>
      <c r="EGV94" s="41"/>
      <c r="EGW94" s="41"/>
      <c r="EGX94" s="41"/>
      <c r="EGY94" s="41"/>
      <c r="EGZ94" s="41"/>
      <c r="EHA94" s="41"/>
      <c r="EHB94" s="41"/>
      <c r="EHC94" s="41"/>
      <c r="EHD94" s="41"/>
      <c r="EHE94" s="41"/>
      <c r="EHF94" s="41"/>
      <c r="EHG94" s="41"/>
      <c r="EHH94" s="41"/>
      <c r="EHI94" s="41"/>
      <c r="EHJ94" s="41"/>
      <c r="EHK94" s="41"/>
      <c r="EHL94" s="41"/>
      <c r="EHM94" s="41"/>
      <c r="EHN94" s="41"/>
      <c r="EHO94" s="41"/>
      <c r="EHP94" s="41"/>
      <c r="EHQ94" s="41"/>
      <c r="EHR94" s="41"/>
      <c r="EHS94" s="41"/>
      <c r="EHT94" s="41"/>
      <c r="EHU94" s="41"/>
      <c r="EHV94" s="41"/>
      <c r="EHW94" s="41"/>
      <c r="EHX94" s="41"/>
      <c r="EHY94" s="41"/>
      <c r="EHZ94" s="41"/>
      <c r="EIA94" s="41"/>
      <c r="EIB94" s="41"/>
      <c r="EIC94" s="41"/>
      <c r="EID94" s="41"/>
      <c r="EIE94" s="41"/>
      <c r="EIF94" s="41"/>
      <c r="EIG94" s="41"/>
      <c r="EIH94" s="41"/>
      <c r="EII94" s="41"/>
      <c r="EIJ94" s="41"/>
      <c r="EIK94" s="41"/>
      <c r="EIL94" s="41"/>
      <c r="EIM94" s="41"/>
      <c r="EIN94" s="41"/>
      <c r="EIO94" s="41"/>
      <c r="EIP94" s="41"/>
      <c r="EIQ94" s="41"/>
      <c r="EIR94" s="41"/>
      <c r="EIS94" s="41"/>
      <c r="EIT94" s="41"/>
      <c r="EIU94" s="41"/>
      <c r="EIV94" s="41"/>
      <c r="EIW94" s="41"/>
      <c r="EIX94" s="41"/>
      <c r="EIY94" s="41"/>
      <c r="EIZ94" s="41"/>
      <c r="EJA94" s="41"/>
      <c r="EJB94" s="41"/>
      <c r="EJC94" s="41"/>
      <c r="EJD94" s="41"/>
      <c r="EJE94" s="41"/>
      <c r="EJF94" s="41"/>
      <c r="EJG94" s="41"/>
      <c r="EJH94" s="41"/>
      <c r="EJI94" s="41"/>
      <c r="EJJ94" s="41"/>
      <c r="EJK94" s="41"/>
      <c r="EJL94" s="41"/>
      <c r="EJM94" s="41"/>
      <c r="EJN94" s="41"/>
      <c r="EJO94" s="41"/>
      <c r="EJP94" s="41"/>
      <c r="EJQ94" s="41"/>
      <c r="EJR94" s="41"/>
      <c r="EJS94" s="41"/>
      <c r="EJT94" s="41"/>
      <c r="EJU94" s="41"/>
      <c r="EJV94" s="41"/>
      <c r="EJW94" s="41"/>
      <c r="EJX94" s="41"/>
      <c r="EJY94" s="41"/>
      <c r="EJZ94" s="41"/>
      <c r="EKA94" s="41"/>
      <c r="EKB94" s="41"/>
      <c r="EKC94" s="41"/>
      <c r="EKD94" s="41"/>
      <c r="EKE94" s="41"/>
      <c r="EKF94" s="41"/>
      <c r="EKG94" s="41"/>
      <c r="EKH94" s="41"/>
      <c r="EKI94" s="41"/>
      <c r="EKJ94" s="41"/>
      <c r="EKK94" s="41"/>
      <c r="EKL94" s="41"/>
      <c r="EKM94" s="41"/>
      <c r="EKN94" s="41"/>
      <c r="EKO94" s="41"/>
      <c r="EKP94" s="41"/>
      <c r="EKQ94" s="41"/>
      <c r="EKR94" s="41"/>
      <c r="EKS94" s="41"/>
      <c r="EKT94" s="41"/>
      <c r="EKU94" s="41"/>
      <c r="EKV94" s="41"/>
      <c r="EKW94" s="41"/>
      <c r="EKX94" s="41"/>
      <c r="EKY94" s="41"/>
      <c r="EKZ94" s="41"/>
      <c r="ELA94" s="41"/>
      <c r="ELB94" s="41"/>
      <c r="ELC94" s="41"/>
      <c r="ELD94" s="41"/>
      <c r="ELE94" s="41"/>
      <c r="ELF94" s="41"/>
      <c r="ELG94" s="41"/>
      <c r="ELH94" s="41"/>
      <c r="ELI94" s="41"/>
      <c r="ELJ94" s="41"/>
      <c r="ELK94" s="41"/>
      <c r="ELL94" s="41"/>
      <c r="ELM94" s="41"/>
      <c r="ELN94" s="41"/>
      <c r="ELO94" s="41"/>
      <c r="ELP94" s="41"/>
      <c r="ELQ94" s="41"/>
      <c r="ELR94" s="41"/>
      <c r="ELS94" s="41"/>
      <c r="ELT94" s="41"/>
      <c r="ELU94" s="41"/>
      <c r="ELV94" s="41"/>
      <c r="ELW94" s="41"/>
      <c r="ELX94" s="41"/>
      <c r="ELY94" s="41"/>
      <c r="ELZ94" s="41"/>
      <c r="EMA94" s="41"/>
      <c r="EMB94" s="41"/>
      <c r="EMC94" s="41"/>
      <c r="EMD94" s="41"/>
      <c r="EME94" s="41"/>
      <c r="EMF94" s="41"/>
      <c r="EMG94" s="41"/>
      <c r="EMH94" s="41"/>
      <c r="EMI94" s="41"/>
      <c r="EMJ94" s="41"/>
      <c r="EMK94" s="41"/>
      <c r="EML94" s="41"/>
      <c r="EMM94" s="41"/>
      <c r="EMN94" s="41"/>
      <c r="EMO94" s="41"/>
      <c r="EMP94" s="41"/>
      <c r="EMQ94" s="41"/>
      <c r="EMR94" s="41"/>
      <c r="EMS94" s="41"/>
      <c r="EMT94" s="41"/>
      <c r="EMU94" s="41"/>
      <c r="EMV94" s="41"/>
      <c r="EMW94" s="41"/>
      <c r="EMX94" s="41"/>
      <c r="EMY94" s="41"/>
      <c r="EMZ94" s="41"/>
      <c r="ENA94" s="41"/>
      <c r="ENB94" s="41"/>
      <c r="ENC94" s="41"/>
      <c r="END94" s="41"/>
      <c r="ENE94" s="41"/>
      <c r="ENF94" s="41"/>
      <c r="ENG94" s="41"/>
      <c r="ENH94" s="41"/>
      <c r="ENI94" s="41"/>
      <c r="ENJ94" s="41"/>
      <c r="ENK94" s="41"/>
      <c r="ENL94" s="41"/>
      <c r="ENM94" s="41"/>
      <c r="ENN94" s="41"/>
      <c r="ENO94" s="41"/>
      <c r="ENP94" s="41"/>
      <c r="ENQ94" s="41"/>
      <c r="ENR94" s="41"/>
      <c r="ENS94" s="41"/>
      <c r="ENT94" s="41"/>
      <c r="ENU94" s="41"/>
      <c r="ENV94" s="41"/>
      <c r="ENW94" s="41"/>
      <c r="ENX94" s="41"/>
      <c r="ENY94" s="41"/>
      <c r="ENZ94" s="41"/>
      <c r="EOA94" s="41"/>
      <c r="EOB94" s="41"/>
      <c r="EOC94" s="41"/>
      <c r="EOD94" s="41"/>
      <c r="EOE94" s="41"/>
      <c r="EOF94" s="41"/>
      <c r="EOG94" s="41"/>
      <c r="EOH94" s="41"/>
      <c r="EOI94" s="41"/>
      <c r="EOJ94" s="41"/>
      <c r="EOK94" s="41"/>
      <c r="EOL94" s="41"/>
      <c r="EOM94" s="41"/>
      <c r="EON94" s="41"/>
      <c r="EOO94" s="41"/>
      <c r="EOP94" s="41"/>
      <c r="EOQ94" s="41"/>
      <c r="EOR94" s="41"/>
      <c r="EOS94" s="41"/>
      <c r="EOT94" s="41"/>
      <c r="EOU94" s="41"/>
      <c r="EOV94" s="41"/>
      <c r="EOW94" s="41"/>
      <c r="EOX94" s="41"/>
      <c r="EOY94" s="41"/>
      <c r="EOZ94" s="41"/>
      <c r="EPA94" s="41"/>
      <c r="EPB94" s="41"/>
      <c r="EPC94" s="41"/>
      <c r="EPD94" s="41"/>
      <c r="EPE94" s="41"/>
      <c r="EPF94" s="41"/>
      <c r="EPG94" s="41"/>
      <c r="EPH94" s="41"/>
      <c r="EPI94" s="41"/>
      <c r="EPJ94" s="41"/>
      <c r="EPK94" s="41"/>
      <c r="EPL94" s="41"/>
      <c r="EPM94" s="41"/>
      <c r="EPN94" s="41"/>
      <c r="EPO94" s="41"/>
      <c r="EPP94" s="41"/>
      <c r="EPQ94" s="41"/>
      <c r="EPR94" s="41"/>
      <c r="EPS94" s="41"/>
      <c r="EPT94" s="41"/>
      <c r="EPU94" s="41"/>
      <c r="EPV94" s="41"/>
      <c r="EPW94" s="41"/>
      <c r="EPX94" s="41"/>
      <c r="EPY94" s="41"/>
      <c r="EPZ94" s="41"/>
      <c r="EQA94" s="41"/>
      <c r="EQB94" s="41"/>
      <c r="EQC94" s="41"/>
      <c r="EQD94" s="41"/>
      <c r="EQE94" s="41"/>
      <c r="EQF94" s="41"/>
      <c r="EQG94" s="41"/>
      <c r="EQH94" s="41"/>
      <c r="EQI94" s="41"/>
      <c r="EQJ94" s="41"/>
      <c r="EQK94" s="41"/>
      <c r="EQL94" s="41"/>
      <c r="EQM94" s="41"/>
      <c r="EQN94" s="41"/>
      <c r="EQO94" s="41"/>
      <c r="EQP94" s="41"/>
      <c r="EQQ94" s="41"/>
      <c r="EQR94" s="41"/>
      <c r="EQS94" s="41"/>
      <c r="EQT94" s="41"/>
      <c r="EQU94" s="41"/>
      <c r="EQV94" s="41"/>
      <c r="EQW94" s="41"/>
      <c r="EQX94" s="41"/>
      <c r="EQY94" s="41"/>
      <c r="EQZ94" s="41"/>
      <c r="ERA94" s="41"/>
      <c r="ERB94" s="41"/>
      <c r="ERC94" s="41"/>
      <c r="ERD94" s="41"/>
      <c r="ERE94" s="41"/>
      <c r="ERF94" s="41"/>
      <c r="ERG94" s="41"/>
      <c r="ERH94" s="41"/>
      <c r="ERI94" s="41"/>
      <c r="ERJ94" s="41"/>
      <c r="ERK94" s="41"/>
      <c r="ERL94" s="41"/>
      <c r="ERM94" s="41"/>
      <c r="ERN94" s="41"/>
      <c r="ERO94" s="41"/>
      <c r="ERP94" s="41"/>
      <c r="ERQ94" s="41"/>
      <c r="ERR94" s="41"/>
      <c r="ERS94" s="41"/>
      <c r="ERT94" s="41"/>
      <c r="ERU94" s="41"/>
      <c r="ERV94" s="41"/>
      <c r="ERW94" s="41"/>
      <c r="ERX94" s="41"/>
      <c r="ERY94" s="41"/>
      <c r="ERZ94" s="41"/>
      <c r="ESA94" s="41"/>
      <c r="ESB94" s="41"/>
      <c r="ESC94" s="41"/>
      <c r="ESD94" s="41"/>
      <c r="ESE94" s="41"/>
      <c r="ESF94" s="41"/>
      <c r="ESG94" s="41"/>
      <c r="ESH94" s="41"/>
      <c r="ESI94" s="41"/>
      <c r="ESJ94" s="41"/>
      <c r="ESK94" s="41"/>
      <c r="ESL94" s="41"/>
      <c r="ESM94" s="41"/>
      <c r="ESN94" s="41"/>
      <c r="ESO94" s="41"/>
      <c r="ESP94" s="41"/>
      <c r="ESQ94" s="41"/>
      <c r="ESR94" s="41"/>
      <c r="ESS94" s="41"/>
      <c r="EST94" s="41"/>
      <c r="ESU94" s="41"/>
      <c r="ESV94" s="41"/>
      <c r="ESW94" s="41"/>
      <c r="ESX94" s="41"/>
      <c r="ESY94" s="41"/>
      <c r="ESZ94" s="41"/>
      <c r="ETA94" s="41"/>
      <c r="ETB94" s="41"/>
      <c r="ETC94" s="41"/>
      <c r="ETD94" s="41"/>
      <c r="ETE94" s="41"/>
      <c r="ETF94" s="41"/>
      <c r="ETG94" s="41"/>
      <c r="ETH94" s="41"/>
      <c r="ETI94" s="41"/>
      <c r="ETJ94" s="41"/>
      <c r="ETK94" s="41"/>
      <c r="ETL94" s="41"/>
      <c r="ETM94" s="41"/>
      <c r="ETN94" s="41"/>
      <c r="ETO94" s="41"/>
      <c r="ETP94" s="41"/>
      <c r="ETQ94" s="41"/>
      <c r="ETR94" s="41"/>
      <c r="ETS94" s="41"/>
      <c r="ETT94" s="41"/>
      <c r="ETU94" s="41"/>
      <c r="ETV94" s="41"/>
      <c r="ETW94" s="41"/>
      <c r="ETX94" s="41"/>
      <c r="ETY94" s="41"/>
      <c r="ETZ94" s="41"/>
      <c r="EUA94" s="41"/>
      <c r="EUB94" s="41"/>
      <c r="EUC94" s="41"/>
      <c r="EUD94" s="41"/>
      <c r="EUE94" s="41"/>
      <c r="EUF94" s="41"/>
      <c r="EUG94" s="41"/>
      <c r="EUH94" s="41"/>
      <c r="EUI94" s="41"/>
      <c r="EUJ94" s="41"/>
      <c r="EUK94" s="41"/>
      <c r="EUL94" s="41"/>
      <c r="EUM94" s="41"/>
      <c r="EUN94" s="41"/>
      <c r="EUO94" s="41"/>
      <c r="EUP94" s="41"/>
      <c r="EUQ94" s="41"/>
      <c r="EUR94" s="41"/>
      <c r="EUS94" s="41"/>
      <c r="EUT94" s="41"/>
      <c r="EUU94" s="41"/>
      <c r="EUV94" s="41"/>
      <c r="EUW94" s="41"/>
      <c r="EUX94" s="41"/>
      <c r="EUY94" s="41"/>
      <c r="EUZ94" s="41"/>
      <c r="EVA94" s="41"/>
      <c r="EVB94" s="41"/>
      <c r="EVC94" s="41"/>
      <c r="EVD94" s="41"/>
      <c r="EVE94" s="41"/>
      <c r="EVF94" s="41"/>
      <c r="EVG94" s="41"/>
      <c r="EVH94" s="41"/>
      <c r="EVI94" s="41"/>
      <c r="EVJ94" s="41"/>
      <c r="EVK94" s="41"/>
      <c r="EVL94" s="41"/>
      <c r="EVM94" s="41"/>
      <c r="EVN94" s="41"/>
      <c r="EVO94" s="41"/>
      <c r="EVP94" s="41"/>
      <c r="EVQ94" s="41"/>
      <c r="EVR94" s="41"/>
      <c r="EVS94" s="41"/>
      <c r="EVT94" s="41"/>
      <c r="EVU94" s="41"/>
      <c r="EVV94" s="41"/>
      <c r="EVW94" s="41"/>
      <c r="EVX94" s="41"/>
      <c r="EVY94" s="41"/>
      <c r="EVZ94" s="41"/>
      <c r="EWA94" s="41"/>
      <c r="EWB94" s="41"/>
      <c r="EWC94" s="41"/>
      <c r="EWD94" s="41"/>
      <c r="EWE94" s="41"/>
      <c r="EWF94" s="41"/>
      <c r="EWG94" s="41"/>
      <c r="EWH94" s="41"/>
      <c r="EWI94" s="41"/>
      <c r="EWJ94" s="41"/>
      <c r="EWK94" s="41"/>
      <c r="EWL94" s="41"/>
      <c r="EWM94" s="41"/>
      <c r="EWN94" s="41"/>
      <c r="EWO94" s="41"/>
      <c r="EWP94" s="41"/>
      <c r="EWQ94" s="41"/>
      <c r="EWR94" s="41"/>
      <c r="EWS94" s="41"/>
      <c r="EWT94" s="41"/>
      <c r="EWU94" s="41"/>
      <c r="EWV94" s="41"/>
      <c r="EWW94" s="41"/>
      <c r="EWX94" s="41"/>
      <c r="EWY94" s="41"/>
      <c r="EWZ94" s="41"/>
      <c r="EXA94" s="41"/>
      <c r="EXB94" s="41"/>
      <c r="EXC94" s="41"/>
      <c r="EXD94" s="41"/>
      <c r="EXE94" s="41"/>
      <c r="EXF94" s="41"/>
      <c r="EXG94" s="41"/>
      <c r="EXH94" s="41"/>
      <c r="EXI94" s="41"/>
      <c r="EXJ94" s="41"/>
      <c r="EXK94" s="41"/>
      <c r="EXL94" s="41"/>
      <c r="EXM94" s="41"/>
      <c r="EXN94" s="41"/>
      <c r="EXO94" s="41"/>
      <c r="EXP94" s="41"/>
      <c r="EXQ94" s="41"/>
      <c r="EXR94" s="41"/>
      <c r="EXS94" s="41"/>
      <c r="EXT94" s="41"/>
      <c r="EXU94" s="41"/>
      <c r="EXV94" s="41"/>
      <c r="EXW94" s="41"/>
      <c r="EXX94" s="41"/>
      <c r="EXY94" s="41"/>
      <c r="EXZ94" s="41"/>
      <c r="EYA94" s="41"/>
      <c r="EYB94" s="41"/>
      <c r="EYC94" s="41"/>
      <c r="EYD94" s="41"/>
      <c r="EYE94" s="41"/>
      <c r="EYF94" s="41"/>
      <c r="EYG94" s="41"/>
      <c r="EYH94" s="41"/>
      <c r="EYI94" s="41"/>
      <c r="EYJ94" s="41"/>
      <c r="EYK94" s="41"/>
      <c r="EYL94" s="41"/>
      <c r="EYM94" s="41"/>
      <c r="EYN94" s="41"/>
      <c r="EYO94" s="41"/>
      <c r="EYP94" s="41"/>
      <c r="EYQ94" s="41"/>
      <c r="EYR94" s="41"/>
      <c r="EYS94" s="41"/>
      <c r="EYT94" s="41"/>
      <c r="EYU94" s="41"/>
      <c r="EYV94" s="41"/>
      <c r="EYW94" s="41"/>
      <c r="EYX94" s="41"/>
      <c r="EYY94" s="41"/>
      <c r="EYZ94" s="41"/>
      <c r="EZA94" s="41"/>
      <c r="EZB94" s="41"/>
      <c r="EZC94" s="41"/>
      <c r="EZD94" s="41"/>
      <c r="EZE94" s="41"/>
      <c r="EZF94" s="41"/>
      <c r="EZG94" s="41"/>
      <c r="EZH94" s="41"/>
      <c r="EZI94" s="41"/>
      <c r="EZJ94" s="41"/>
      <c r="EZK94" s="41"/>
      <c r="EZL94" s="41"/>
      <c r="EZM94" s="41"/>
      <c r="EZN94" s="41"/>
      <c r="EZO94" s="41"/>
      <c r="EZP94" s="41"/>
      <c r="EZQ94" s="41"/>
      <c r="EZR94" s="41"/>
      <c r="EZS94" s="41"/>
      <c r="EZT94" s="41"/>
      <c r="EZU94" s="41"/>
      <c r="EZV94" s="41"/>
      <c r="EZW94" s="41"/>
      <c r="EZX94" s="41"/>
      <c r="EZY94" s="41"/>
      <c r="EZZ94" s="41"/>
      <c r="FAA94" s="41"/>
      <c r="FAB94" s="41"/>
      <c r="FAC94" s="41"/>
      <c r="FAD94" s="41"/>
      <c r="FAE94" s="41"/>
      <c r="FAF94" s="41"/>
      <c r="FAG94" s="41"/>
      <c r="FAH94" s="41"/>
      <c r="FAI94" s="41"/>
      <c r="FAJ94" s="41"/>
      <c r="FAK94" s="41"/>
      <c r="FAL94" s="41"/>
      <c r="FAM94" s="41"/>
      <c r="FAN94" s="41"/>
      <c r="FAO94" s="41"/>
      <c r="FAP94" s="41"/>
      <c r="FAQ94" s="41"/>
      <c r="FAR94" s="41"/>
      <c r="FAS94" s="41"/>
      <c r="FAT94" s="41"/>
      <c r="FAU94" s="41"/>
      <c r="FAV94" s="41"/>
      <c r="FAW94" s="41"/>
      <c r="FAX94" s="41"/>
      <c r="FAY94" s="41"/>
      <c r="FAZ94" s="41"/>
      <c r="FBA94" s="41"/>
      <c r="FBB94" s="41"/>
      <c r="FBC94" s="41"/>
      <c r="FBD94" s="41"/>
      <c r="FBE94" s="41"/>
      <c r="FBF94" s="41"/>
      <c r="FBG94" s="41"/>
      <c r="FBH94" s="41"/>
      <c r="FBI94" s="41"/>
      <c r="FBJ94" s="41"/>
      <c r="FBK94" s="41"/>
      <c r="FBL94" s="41"/>
      <c r="FBM94" s="41"/>
      <c r="FBN94" s="41"/>
      <c r="FBO94" s="41"/>
      <c r="FBP94" s="41"/>
      <c r="FBQ94" s="41"/>
      <c r="FBR94" s="41"/>
      <c r="FBS94" s="41"/>
      <c r="FBT94" s="41"/>
      <c r="FBU94" s="41"/>
      <c r="FBV94" s="41"/>
      <c r="FBW94" s="41"/>
      <c r="FBX94" s="41"/>
      <c r="FBY94" s="41"/>
      <c r="FBZ94" s="41"/>
      <c r="FCA94" s="41"/>
      <c r="FCB94" s="41"/>
      <c r="FCC94" s="41"/>
      <c r="FCD94" s="41"/>
      <c r="FCE94" s="41"/>
      <c r="FCF94" s="41"/>
      <c r="FCG94" s="41"/>
      <c r="FCH94" s="41"/>
      <c r="FCI94" s="41"/>
      <c r="FCJ94" s="41"/>
      <c r="FCK94" s="41"/>
      <c r="FCL94" s="41"/>
      <c r="FCM94" s="41"/>
      <c r="FCN94" s="41"/>
      <c r="FCO94" s="41"/>
      <c r="FCP94" s="41"/>
      <c r="FCQ94" s="41"/>
      <c r="FCR94" s="41"/>
      <c r="FCS94" s="41"/>
      <c r="FCT94" s="41"/>
      <c r="FCU94" s="41"/>
      <c r="FCV94" s="41"/>
      <c r="FCW94" s="41"/>
      <c r="FCX94" s="41"/>
      <c r="FCY94" s="41"/>
      <c r="FCZ94" s="41"/>
      <c r="FDA94" s="41"/>
      <c r="FDB94" s="41"/>
      <c r="FDC94" s="41"/>
      <c r="FDD94" s="41"/>
      <c r="FDE94" s="41"/>
      <c r="FDF94" s="41"/>
      <c r="FDG94" s="41"/>
      <c r="FDH94" s="41"/>
      <c r="FDI94" s="41"/>
      <c r="FDJ94" s="41"/>
      <c r="FDK94" s="41"/>
      <c r="FDL94" s="41"/>
      <c r="FDM94" s="41"/>
      <c r="FDN94" s="41"/>
      <c r="FDO94" s="41"/>
      <c r="FDP94" s="41"/>
      <c r="FDQ94" s="41"/>
      <c r="FDR94" s="41"/>
      <c r="FDS94" s="41"/>
      <c r="FDT94" s="41"/>
      <c r="FDU94" s="41"/>
      <c r="FDV94" s="41"/>
      <c r="FDW94" s="41"/>
      <c r="FDX94" s="41"/>
      <c r="FDY94" s="41"/>
      <c r="FDZ94" s="41"/>
      <c r="FEA94" s="41"/>
      <c r="FEB94" s="41"/>
      <c r="FEC94" s="41"/>
      <c r="FED94" s="41"/>
      <c r="FEE94" s="41"/>
      <c r="FEF94" s="41"/>
      <c r="FEG94" s="41"/>
      <c r="FEH94" s="41"/>
      <c r="FEI94" s="41"/>
      <c r="FEJ94" s="41"/>
      <c r="FEK94" s="41"/>
      <c r="FEL94" s="41"/>
      <c r="FEM94" s="41"/>
      <c r="FEN94" s="41"/>
      <c r="FEO94" s="41"/>
      <c r="FEP94" s="41"/>
      <c r="FEQ94" s="41"/>
      <c r="FER94" s="41"/>
      <c r="FES94" s="41"/>
      <c r="FET94" s="41"/>
      <c r="FEU94" s="41"/>
      <c r="FEV94" s="41"/>
      <c r="FEW94" s="41"/>
      <c r="FEX94" s="41"/>
      <c r="FEY94" s="41"/>
      <c r="FEZ94" s="41"/>
      <c r="FFA94" s="41"/>
      <c r="FFB94" s="41"/>
      <c r="FFC94" s="41"/>
      <c r="FFD94" s="41"/>
      <c r="FFE94" s="41"/>
      <c r="FFF94" s="41"/>
      <c r="FFG94" s="41"/>
      <c r="FFH94" s="41"/>
      <c r="FFI94" s="41"/>
      <c r="FFJ94" s="41"/>
      <c r="FFK94" s="41"/>
      <c r="FFL94" s="41"/>
      <c r="FFM94" s="41"/>
      <c r="FFN94" s="41"/>
      <c r="FFO94" s="41"/>
      <c r="FFP94" s="41"/>
      <c r="FFQ94" s="41"/>
      <c r="FFR94" s="41"/>
      <c r="FFS94" s="41"/>
      <c r="FFT94" s="41"/>
      <c r="FFU94" s="41"/>
      <c r="FFV94" s="41"/>
      <c r="FFW94" s="41"/>
      <c r="FFX94" s="41"/>
      <c r="FFY94" s="41"/>
      <c r="FFZ94" s="41"/>
      <c r="FGA94" s="41"/>
      <c r="FGB94" s="41"/>
      <c r="FGC94" s="41"/>
      <c r="FGD94" s="41"/>
      <c r="FGE94" s="41"/>
      <c r="FGF94" s="41"/>
      <c r="FGG94" s="41"/>
      <c r="FGH94" s="41"/>
      <c r="FGI94" s="41"/>
      <c r="FGJ94" s="41"/>
      <c r="FGK94" s="41"/>
      <c r="FGL94" s="41"/>
      <c r="FGM94" s="41"/>
      <c r="FGN94" s="41"/>
      <c r="FGO94" s="41"/>
      <c r="FGP94" s="41"/>
      <c r="FGQ94" s="41"/>
      <c r="FGR94" s="41"/>
      <c r="FGS94" s="41"/>
      <c r="FGT94" s="41"/>
      <c r="FGU94" s="41"/>
      <c r="FGV94" s="41"/>
      <c r="FGW94" s="41"/>
      <c r="FGX94" s="41"/>
      <c r="FGY94" s="41"/>
      <c r="FGZ94" s="41"/>
      <c r="FHA94" s="41"/>
      <c r="FHB94" s="41"/>
      <c r="FHC94" s="41"/>
      <c r="FHD94" s="41"/>
      <c r="FHE94" s="41"/>
      <c r="FHF94" s="41"/>
      <c r="FHG94" s="41"/>
      <c r="FHH94" s="41"/>
      <c r="FHI94" s="41"/>
      <c r="FHJ94" s="41"/>
      <c r="FHK94" s="41"/>
      <c r="FHL94" s="41"/>
      <c r="FHM94" s="41"/>
      <c r="FHN94" s="41"/>
      <c r="FHO94" s="41"/>
      <c r="FHP94" s="41"/>
      <c r="FHQ94" s="41"/>
      <c r="FHR94" s="41"/>
      <c r="FHS94" s="41"/>
      <c r="FHT94" s="41"/>
      <c r="FHU94" s="41"/>
      <c r="FHV94" s="41"/>
      <c r="FHW94" s="41"/>
      <c r="FHX94" s="41"/>
      <c r="FHY94" s="41"/>
      <c r="FHZ94" s="41"/>
      <c r="FIA94" s="41"/>
      <c r="FIB94" s="41"/>
      <c r="FIC94" s="41"/>
      <c r="FID94" s="41"/>
      <c r="FIE94" s="41"/>
      <c r="FIF94" s="41"/>
      <c r="FIG94" s="41"/>
      <c r="FIH94" s="41"/>
      <c r="FII94" s="41"/>
      <c r="FIJ94" s="41"/>
      <c r="FIK94" s="41"/>
      <c r="FIL94" s="41"/>
      <c r="FIM94" s="41"/>
      <c r="FIN94" s="41"/>
      <c r="FIO94" s="41"/>
      <c r="FIP94" s="41"/>
      <c r="FIQ94" s="41"/>
      <c r="FIR94" s="41"/>
      <c r="FIS94" s="41"/>
      <c r="FIT94" s="41"/>
      <c r="FIU94" s="41"/>
      <c r="FIV94" s="41"/>
      <c r="FIW94" s="41"/>
      <c r="FIX94" s="41"/>
      <c r="FIY94" s="41"/>
      <c r="FIZ94" s="41"/>
      <c r="FJA94" s="41"/>
      <c r="FJB94" s="41"/>
      <c r="FJC94" s="41"/>
      <c r="FJD94" s="41"/>
      <c r="FJE94" s="41"/>
      <c r="FJF94" s="41"/>
      <c r="FJG94" s="41"/>
      <c r="FJH94" s="41"/>
      <c r="FJI94" s="41"/>
      <c r="FJJ94" s="41"/>
      <c r="FJK94" s="41"/>
      <c r="FJL94" s="41"/>
      <c r="FJM94" s="41"/>
      <c r="FJN94" s="41"/>
      <c r="FJO94" s="41"/>
      <c r="FJP94" s="41"/>
      <c r="FJQ94" s="41"/>
      <c r="FJR94" s="41"/>
      <c r="FJS94" s="41"/>
      <c r="FJT94" s="41"/>
      <c r="FJU94" s="41"/>
      <c r="FJV94" s="41"/>
      <c r="FJW94" s="41"/>
      <c r="FJX94" s="41"/>
      <c r="FJY94" s="41"/>
      <c r="FJZ94" s="41"/>
      <c r="FKA94" s="41"/>
      <c r="FKB94" s="41"/>
      <c r="FKC94" s="41"/>
      <c r="FKD94" s="41"/>
      <c r="FKE94" s="41"/>
      <c r="FKF94" s="41"/>
      <c r="FKG94" s="41"/>
      <c r="FKH94" s="41"/>
      <c r="FKI94" s="41"/>
      <c r="FKJ94" s="41"/>
      <c r="FKK94" s="41"/>
      <c r="FKL94" s="41"/>
      <c r="FKM94" s="41"/>
      <c r="FKN94" s="41"/>
      <c r="FKO94" s="41"/>
      <c r="FKP94" s="41"/>
      <c r="FKQ94" s="41"/>
      <c r="FKR94" s="41"/>
      <c r="FKS94" s="41"/>
      <c r="FKT94" s="41"/>
      <c r="FKU94" s="41"/>
      <c r="FKV94" s="41"/>
      <c r="FKW94" s="41"/>
      <c r="FKX94" s="41"/>
      <c r="FKY94" s="41"/>
      <c r="FKZ94" s="41"/>
      <c r="FLA94" s="41"/>
      <c r="FLB94" s="41"/>
      <c r="FLC94" s="41"/>
      <c r="FLD94" s="41"/>
      <c r="FLE94" s="41"/>
      <c r="FLF94" s="41"/>
      <c r="FLG94" s="41"/>
      <c r="FLH94" s="41"/>
      <c r="FLI94" s="41"/>
      <c r="FLJ94" s="41"/>
      <c r="FLK94" s="41"/>
      <c r="FLL94" s="41"/>
      <c r="FLM94" s="41"/>
      <c r="FLN94" s="41"/>
      <c r="FLO94" s="41"/>
      <c r="FLP94" s="41"/>
      <c r="FLQ94" s="41"/>
      <c r="FLR94" s="41"/>
      <c r="FLS94" s="41"/>
      <c r="FLT94" s="41"/>
      <c r="FLU94" s="41"/>
      <c r="FLV94" s="41"/>
      <c r="FLW94" s="41"/>
      <c r="FLX94" s="41"/>
      <c r="FLY94" s="41"/>
      <c r="FLZ94" s="41"/>
      <c r="FMA94" s="41"/>
      <c r="FMB94" s="41"/>
      <c r="FMC94" s="41"/>
      <c r="FMD94" s="41"/>
      <c r="FME94" s="41"/>
      <c r="FMF94" s="41"/>
      <c r="FMG94" s="41"/>
      <c r="FMH94" s="41"/>
      <c r="FMI94" s="41"/>
      <c r="FMJ94" s="41"/>
      <c r="FMK94" s="41"/>
      <c r="FML94" s="41"/>
      <c r="FMM94" s="41"/>
      <c r="FMN94" s="41"/>
      <c r="FMO94" s="41"/>
      <c r="FMP94" s="41"/>
      <c r="FMQ94" s="41"/>
      <c r="FMR94" s="41"/>
      <c r="FMS94" s="41"/>
      <c r="FMT94" s="41"/>
      <c r="FMU94" s="41"/>
      <c r="FMV94" s="41"/>
      <c r="FMW94" s="41"/>
      <c r="FMX94" s="41"/>
      <c r="FMY94" s="41"/>
      <c r="FMZ94" s="41"/>
      <c r="FNA94" s="41"/>
      <c r="FNB94" s="41"/>
      <c r="FNC94" s="41"/>
      <c r="FND94" s="41"/>
      <c r="FNE94" s="41"/>
      <c r="FNF94" s="41"/>
      <c r="FNG94" s="41"/>
      <c r="FNH94" s="41"/>
      <c r="FNI94" s="41"/>
      <c r="FNJ94" s="41"/>
      <c r="FNK94" s="41"/>
      <c r="FNL94" s="41"/>
      <c r="FNM94" s="41"/>
      <c r="FNN94" s="41"/>
      <c r="FNO94" s="41"/>
      <c r="FNP94" s="41"/>
      <c r="FNQ94" s="41"/>
      <c r="FNR94" s="41"/>
      <c r="FNS94" s="41"/>
      <c r="FNT94" s="41"/>
      <c r="FNU94" s="41"/>
      <c r="FNV94" s="41"/>
      <c r="FNW94" s="41"/>
      <c r="FNX94" s="41"/>
      <c r="FNY94" s="41"/>
      <c r="FNZ94" s="41"/>
      <c r="FOA94" s="41"/>
      <c r="FOB94" s="41"/>
      <c r="FOC94" s="41"/>
      <c r="FOD94" s="41"/>
      <c r="FOE94" s="41"/>
      <c r="FOF94" s="41"/>
      <c r="FOG94" s="41"/>
      <c r="FOH94" s="41"/>
      <c r="FOI94" s="41"/>
      <c r="FOJ94" s="41"/>
      <c r="FOK94" s="41"/>
      <c r="FOL94" s="41"/>
      <c r="FOM94" s="41"/>
      <c r="FON94" s="41"/>
      <c r="FOO94" s="41"/>
      <c r="FOP94" s="41"/>
      <c r="FOQ94" s="41"/>
      <c r="FOR94" s="41"/>
      <c r="FOS94" s="41"/>
      <c r="FOT94" s="41"/>
      <c r="FOU94" s="41"/>
      <c r="FOV94" s="41"/>
      <c r="FOW94" s="41"/>
      <c r="FOX94" s="41"/>
      <c r="FOY94" s="41"/>
      <c r="FOZ94" s="41"/>
      <c r="FPA94" s="41"/>
      <c r="FPB94" s="41"/>
      <c r="FPC94" s="41"/>
      <c r="FPD94" s="41"/>
      <c r="FPE94" s="41"/>
      <c r="FPF94" s="41"/>
      <c r="FPG94" s="41"/>
      <c r="FPH94" s="41"/>
      <c r="FPI94" s="41"/>
      <c r="FPJ94" s="41"/>
      <c r="FPK94" s="41"/>
      <c r="FPL94" s="41"/>
      <c r="FPM94" s="41"/>
      <c r="FPN94" s="41"/>
      <c r="FPO94" s="41"/>
      <c r="FPP94" s="41"/>
      <c r="FPQ94" s="41"/>
      <c r="FPR94" s="41"/>
      <c r="FPS94" s="41"/>
      <c r="FPT94" s="41"/>
      <c r="FPU94" s="41"/>
      <c r="FPV94" s="41"/>
      <c r="FPW94" s="41"/>
      <c r="FPX94" s="41"/>
      <c r="FPY94" s="41"/>
      <c r="FPZ94" s="41"/>
      <c r="FQA94" s="41"/>
      <c r="FQB94" s="41"/>
      <c r="FQC94" s="41"/>
      <c r="FQD94" s="41"/>
      <c r="FQE94" s="41"/>
      <c r="FQF94" s="41"/>
      <c r="FQG94" s="41"/>
      <c r="FQH94" s="41"/>
      <c r="FQI94" s="41"/>
      <c r="FQJ94" s="41"/>
      <c r="FQK94" s="41"/>
      <c r="FQL94" s="41"/>
      <c r="FQM94" s="41"/>
      <c r="FQN94" s="41"/>
      <c r="FQO94" s="41"/>
      <c r="FQP94" s="41"/>
      <c r="FQQ94" s="41"/>
      <c r="FQR94" s="41"/>
      <c r="FQS94" s="41"/>
      <c r="FQT94" s="41"/>
      <c r="FQU94" s="41"/>
      <c r="FQV94" s="41"/>
      <c r="FQW94" s="41"/>
      <c r="FQX94" s="41"/>
      <c r="FQY94" s="41"/>
      <c r="FQZ94" s="41"/>
      <c r="FRA94" s="41"/>
      <c r="FRB94" s="41"/>
      <c r="FRC94" s="41"/>
      <c r="FRD94" s="41"/>
      <c r="FRE94" s="41"/>
      <c r="FRF94" s="41"/>
      <c r="FRG94" s="41"/>
      <c r="FRH94" s="41"/>
      <c r="FRI94" s="41"/>
      <c r="FRJ94" s="41"/>
      <c r="FRK94" s="41"/>
      <c r="FRL94" s="41"/>
      <c r="FRM94" s="41"/>
      <c r="FRN94" s="41"/>
      <c r="FRO94" s="41"/>
      <c r="FRP94" s="41"/>
      <c r="FRQ94" s="41"/>
      <c r="FRR94" s="41"/>
      <c r="FRS94" s="41"/>
      <c r="FRT94" s="41"/>
      <c r="FRU94" s="41"/>
      <c r="FRV94" s="41"/>
      <c r="FRW94" s="41"/>
      <c r="FRX94" s="41"/>
      <c r="FRY94" s="41"/>
      <c r="FRZ94" s="41"/>
      <c r="FSA94" s="41"/>
      <c r="FSB94" s="41"/>
      <c r="FSC94" s="41"/>
      <c r="FSD94" s="41"/>
      <c r="FSE94" s="41"/>
      <c r="FSF94" s="41"/>
      <c r="FSG94" s="41"/>
      <c r="FSH94" s="41"/>
      <c r="FSI94" s="41"/>
      <c r="FSJ94" s="41"/>
      <c r="FSK94" s="41"/>
      <c r="FSL94" s="41"/>
      <c r="FSM94" s="41"/>
      <c r="FSN94" s="41"/>
      <c r="FSO94" s="41"/>
      <c r="FSP94" s="41"/>
      <c r="FSQ94" s="41"/>
      <c r="FSR94" s="41"/>
      <c r="FSS94" s="41"/>
      <c r="FST94" s="41"/>
      <c r="FSU94" s="41"/>
      <c r="FSV94" s="41"/>
      <c r="FSW94" s="41"/>
      <c r="FSX94" s="41"/>
      <c r="FSY94" s="41"/>
      <c r="FSZ94" s="41"/>
      <c r="FTA94" s="41"/>
      <c r="FTB94" s="41"/>
      <c r="FTC94" s="41"/>
      <c r="FTD94" s="41"/>
      <c r="FTE94" s="41"/>
      <c r="FTF94" s="41"/>
      <c r="FTG94" s="41"/>
      <c r="FTH94" s="41"/>
      <c r="FTI94" s="41"/>
      <c r="FTJ94" s="41"/>
      <c r="FTK94" s="41"/>
      <c r="FTL94" s="41"/>
      <c r="FTM94" s="41"/>
      <c r="FTN94" s="41"/>
      <c r="FTO94" s="41"/>
      <c r="FTP94" s="41"/>
      <c r="FTQ94" s="41"/>
      <c r="FTR94" s="41"/>
      <c r="FTS94" s="41"/>
      <c r="FTT94" s="41"/>
      <c r="FTU94" s="41"/>
      <c r="FTV94" s="41"/>
      <c r="FTW94" s="41"/>
      <c r="FTX94" s="41"/>
      <c r="FTY94" s="41"/>
      <c r="FTZ94" s="41"/>
      <c r="FUA94" s="41"/>
      <c r="FUB94" s="41"/>
      <c r="FUC94" s="41"/>
      <c r="FUD94" s="41"/>
      <c r="FUE94" s="41"/>
      <c r="FUF94" s="41"/>
      <c r="FUG94" s="41"/>
      <c r="FUH94" s="41"/>
      <c r="FUI94" s="41"/>
      <c r="FUJ94" s="41"/>
      <c r="FUK94" s="41"/>
      <c r="FUL94" s="41"/>
      <c r="FUM94" s="41"/>
      <c r="FUN94" s="41"/>
      <c r="FUO94" s="41"/>
      <c r="FUP94" s="41"/>
      <c r="FUQ94" s="41"/>
      <c r="FUR94" s="41"/>
      <c r="FUS94" s="41"/>
      <c r="FUT94" s="41"/>
      <c r="FUU94" s="41"/>
      <c r="FUV94" s="41"/>
      <c r="FUW94" s="41"/>
      <c r="FUX94" s="41"/>
      <c r="FUY94" s="41"/>
      <c r="FUZ94" s="41"/>
      <c r="FVA94" s="41"/>
      <c r="FVB94" s="41"/>
      <c r="FVC94" s="41"/>
      <c r="FVD94" s="41"/>
      <c r="FVE94" s="41"/>
      <c r="FVF94" s="41"/>
      <c r="FVG94" s="41"/>
      <c r="FVH94" s="41"/>
      <c r="FVI94" s="41"/>
      <c r="FVJ94" s="41"/>
      <c r="FVK94" s="41"/>
      <c r="FVL94" s="41"/>
      <c r="FVM94" s="41"/>
      <c r="FVN94" s="41"/>
      <c r="FVO94" s="41"/>
      <c r="FVP94" s="41"/>
      <c r="FVQ94" s="41"/>
      <c r="FVR94" s="41"/>
      <c r="FVS94" s="41"/>
      <c r="FVT94" s="41"/>
      <c r="FVU94" s="41"/>
      <c r="FVV94" s="41"/>
      <c r="FVW94" s="41"/>
      <c r="FVX94" s="41"/>
      <c r="FVY94" s="41"/>
      <c r="FVZ94" s="41"/>
      <c r="FWA94" s="41"/>
      <c r="FWB94" s="41"/>
      <c r="FWC94" s="41"/>
      <c r="FWD94" s="41"/>
      <c r="FWE94" s="41"/>
      <c r="FWF94" s="41"/>
      <c r="FWG94" s="41"/>
      <c r="FWH94" s="41"/>
      <c r="FWI94" s="41"/>
      <c r="FWJ94" s="41"/>
      <c r="FWK94" s="41"/>
      <c r="FWL94" s="41"/>
      <c r="FWM94" s="41"/>
      <c r="FWN94" s="41"/>
      <c r="FWO94" s="41"/>
      <c r="FWP94" s="41"/>
      <c r="FWQ94" s="41"/>
      <c r="FWR94" s="41"/>
      <c r="FWS94" s="41"/>
      <c r="FWT94" s="41"/>
      <c r="FWU94" s="41"/>
      <c r="FWV94" s="41"/>
      <c r="FWW94" s="41"/>
      <c r="FWX94" s="41"/>
      <c r="FWY94" s="41"/>
      <c r="FWZ94" s="41"/>
      <c r="FXA94" s="41"/>
      <c r="FXB94" s="41"/>
      <c r="FXC94" s="41"/>
      <c r="FXD94" s="41"/>
      <c r="FXE94" s="41"/>
      <c r="FXF94" s="41"/>
      <c r="FXG94" s="41"/>
      <c r="FXH94" s="41"/>
      <c r="FXI94" s="41"/>
      <c r="FXJ94" s="41"/>
      <c r="FXK94" s="41"/>
      <c r="FXL94" s="41"/>
      <c r="FXM94" s="41"/>
      <c r="FXN94" s="41"/>
      <c r="FXO94" s="41"/>
      <c r="FXP94" s="41"/>
      <c r="FXQ94" s="41"/>
      <c r="FXR94" s="41"/>
      <c r="FXS94" s="41"/>
      <c r="FXT94" s="41"/>
      <c r="FXU94" s="41"/>
      <c r="FXV94" s="41"/>
      <c r="FXW94" s="41"/>
      <c r="FXX94" s="41"/>
      <c r="FXY94" s="41"/>
      <c r="FXZ94" s="41"/>
      <c r="FYA94" s="41"/>
      <c r="FYB94" s="41"/>
      <c r="FYC94" s="41"/>
      <c r="FYD94" s="41"/>
      <c r="FYE94" s="41"/>
      <c r="FYF94" s="41"/>
      <c r="FYG94" s="41"/>
      <c r="FYH94" s="41"/>
      <c r="FYI94" s="41"/>
      <c r="FYJ94" s="41"/>
      <c r="FYK94" s="41"/>
      <c r="FYL94" s="41"/>
      <c r="FYM94" s="41"/>
      <c r="FYN94" s="41"/>
      <c r="FYO94" s="41"/>
      <c r="FYP94" s="41"/>
      <c r="FYQ94" s="41"/>
      <c r="FYR94" s="41"/>
      <c r="FYS94" s="41"/>
      <c r="FYT94" s="41"/>
      <c r="FYU94" s="41"/>
      <c r="FYV94" s="41"/>
      <c r="FYW94" s="41"/>
      <c r="FYX94" s="41"/>
      <c r="FYY94" s="41"/>
      <c r="FYZ94" s="41"/>
      <c r="FZA94" s="41"/>
      <c r="FZB94" s="41"/>
      <c r="FZC94" s="41"/>
      <c r="FZD94" s="41"/>
      <c r="FZE94" s="41"/>
      <c r="FZF94" s="41"/>
      <c r="FZG94" s="41"/>
      <c r="FZH94" s="41"/>
      <c r="FZI94" s="41"/>
      <c r="FZJ94" s="41"/>
      <c r="FZK94" s="41"/>
      <c r="FZL94" s="41"/>
      <c r="FZM94" s="41"/>
      <c r="FZN94" s="41"/>
      <c r="FZO94" s="41"/>
      <c r="FZP94" s="41"/>
      <c r="FZQ94" s="41"/>
      <c r="FZR94" s="41"/>
      <c r="FZS94" s="41"/>
      <c r="FZT94" s="41"/>
      <c r="FZU94" s="41"/>
      <c r="FZV94" s="41"/>
      <c r="FZW94" s="41"/>
      <c r="FZX94" s="41"/>
      <c r="FZY94" s="41"/>
      <c r="FZZ94" s="41"/>
      <c r="GAA94" s="41"/>
      <c r="GAB94" s="41"/>
      <c r="GAC94" s="41"/>
      <c r="GAD94" s="41"/>
      <c r="GAE94" s="41"/>
      <c r="GAF94" s="41"/>
      <c r="GAG94" s="41"/>
      <c r="GAH94" s="41"/>
      <c r="GAI94" s="41"/>
      <c r="GAJ94" s="41"/>
      <c r="GAK94" s="41"/>
      <c r="GAL94" s="41"/>
      <c r="GAM94" s="41"/>
      <c r="GAN94" s="41"/>
      <c r="GAO94" s="41"/>
      <c r="GAP94" s="41"/>
      <c r="GAQ94" s="41"/>
      <c r="GAR94" s="41"/>
      <c r="GAS94" s="41"/>
      <c r="GAT94" s="41"/>
      <c r="GAU94" s="41"/>
      <c r="GAV94" s="41"/>
      <c r="GAW94" s="41"/>
      <c r="GAX94" s="41"/>
      <c r="GAY94" s="41"/>
      <c r="GAZ94" s="41"/>
      <c r="GBA94" s="41"/>
      <c r="GBB94" s="41"/>
      <c r="GBC94" s="41"/>
      <c r="GBD94" s="41"/>
      <c r="GBE94" s="41"/>
      <c r="GBF94" s="41"/>
      <c r="GBG94" s="41"/>
      <c r="GBH94" s="41"/>
      <c r="GBI94" s="41"/>
      <c r="GBJ94" s="41"/>
      <c r="GBK94" s="41"/>
      <c r="GBL94" s="41"/>
      <c r="GBM94" s="41"/>
      <c r="GBN94" s="41"/>
      <c r="GBO94" s="41"/>
      <c r="GBP94" s="41"/>
      <c r="GBQ94" s="41"/>
      <c r="GBR94" s="41"/>
      <c r="GBS94" s="41"/>
      <c r="GBT94" s="41"/>
      <c r="GBU94" s="41"/>
      <c r="GBV94" s="41"/>
      <c r="GBW94" s="41"/>
      <c r="GBX94" s="41"/>
      <c r="GBY94" s="41"/>
      <c r="GBZ94" s="41"/>
      <c r="GCA94" s="41"/>
      <c r="GCB94" s="41"/>
      <c r="GCC94" s="41"/>
      <c r="GCD94" s="41"/>
      <c r="GCE94" s="41"/>
      <c r="GCF94" s="41"/>
      <c r="GCG94" s="41"/>
      <c r="GCH94" s="41"/>
      <c r="GCI94" s="41"/>
      <c r="GCJ94" s="41"/>
      <c r="GCK94" s="41"/>
      <c r="GCL94" s="41"/>
      <c r="GCM94" s="41"/>
      <c r="GCN94" s="41"/>
      <c r="GCO94" s="41"/>
      <c r="GCP94" s="41"/>
      <c r="GCQ94" s="41"/>
      <c r="GCR94" s="41"/>
      <c r="GCS94" s="41"/>
      <c r="GCT94" s="41"/>
      <c r="GCU94" s="41"/>
      <c r="GCV94" s="41"/>
      <c r="GCW94" s="41"/>
      <c r="GCX94" s="41"/>
      <c r="GCY94" s="41"/>
      <c r="GCZ94" s="41"/>
      <c r="GDA94" s="41"/>
      <c r="GDB94" s="41"/>
      <c r="GDC94" s="41"/>
      <c r="GDD94" s="41"/>
      <c r="GDE94" s="41"/>
      <c r="GDF94" s="41"/>
      <c r="GDG94" s="41"/>
      <c r="GDH94" s="41"/>
      <c r="GDI94" s="41"/>
      <c r="GDJ94" s="41"/>
      <c r="GDK94" s="41"/>
      <c r="GDL94" s="41"/>
      <c r="GDM94" s="41"/>
      <c r="GDN94" s="41"/>
      <c r="GDO94" s="41"/>
      <c r="GDP94" s="41"/>
      <c r="GDQ94" s="41"/>
      <c r="GDR94" s="41"/>
      <c r="GDS94" s="41"/>
      <c r="GDT94" s="41"/>
      <c r="GDU94" s="41"/>
      <c r="GDV94" s="41"/>
      <c r="GDW94" s="41"/>
      <c r="GDX94" s="41"/>
      <c r="GDY94" s="41"/>
      <c r="GDZ94" s="41"/>
      <c r="GEA94" s="41"/>
      <c r="GEB94" s="41"/>
      <c r="GEC94" s="41"/>
      <c r="GED94" s="41"/>
      <c r="GEE94" s="41"/>
      <c r="GEF94" s="41"/>
      <c r="GEG94" s="41"/>
      <c r="GEH94" s="41"/>
      <c r="GEI94" s="41"/>
      <c r="GEJ94" s="41"/>
      <c r="GEK94" s="41"/>
      <c r="GEL94" s="41"/>
      <c r="GEM94" s="41"/>
      <c r="GEN94" s="41"/>
      <c r="GEO94" s="41"/>
      <c r="GEP94" s="41"/>
      <c r="GEQ94" s="41"/>
      <c r="GER94" s="41"/>
      <c r="GES94" s="41"/>
      <c r="GET94" s="41"/>
      <c r="GEU94" s="41"/>
      <c r="GEV94" s="41"/>
      <c r="GEW94" s="41"/>
      <c r="GEX94" s="41"/>
      <c r="GEY94" s="41"/>
      <c r="GEZ94" s="41"/>
      <c r="GFA94" s="41"/>
      <c r="GFB94" s="41"/>
      <c r="GFC94" s="41"/>
      <c r="GFD94" s="41"/>
      <c r="GFE94" s="41"/>
      <c r="GFF94" s="41"/>
      <c r="GFG94" s="41"/>
      <c r="GFH94" s="41"/>
      <c r="GFI94" s="41"/>
      <c r="GFJ94" s="41"/>
      <c r="GFK94" s="41"/>
      <c r="GFL94" s="41"/>
      <c r="GFM94" s="41"/>
      <c r="GFN94" s="41"/>
      <c r="GFO94" s="41"/>
      <c r="GFP94" s="41"/>
      <c r="GFQ94" s="41"/>
      <c r="GFR94" s="41"/>
      <c r="GFS94" s="41"/>
      <c r="GFT94" s="41"/>
      <c r="GFU94" s="41"/>
      <c r="GFV94" s="41"/>
      <c r="GFW94" s="41"/>
      <c r="GFX94" s="41"/>
      <c r="GFY94" s="41"/>
      <c r="GFZ94" s="41"/>
      <c r="GGA94" s="41"/>
      <c r="GGB94" s="41"/>
      <c r="GGC94" s="41"/>
      <c r="GGD94" s="41"/>
      <c r="GGE94" s="41"/>
      <c r="GGF94" s="41"/>
      <c r="GGG94" s="41"/>
      <c r="GGH94" s="41"/>
      <c r="GGI94" s="41"/>
      <c r="GGJ94" s="41"/>
      <c r="GGK94" s="41"/>
      <c r="GGL94" s="41"/>
      <c r="GGM94" s="41"/>
      <c r="GGN94" s="41"/>
      <c r="GGO94" s="41"/>
      <c r="GGP94" s="41"/>
      <c r="GGQ94" s="41"/>
      <c r="GGR94" s="41"/>
      <c r="GGS94" s="41"/>
      <c r="GGT94" s="41"/>
      <c r="GGU94" s="41"/>
      <c r="GGV94" s="41"/>
      <c r="GGW94" s="41"/>
      <c r="GGX94" s="41"/>
      <c r="GGY94" s="41"/>
      <c r="GGZ94" s="41"/>
      <c r="GHA94" s="41"/>
      <c r="GHB94" s="41"/>
      <c r="GHC94" s="41"/>
      <c r="GHD94" s="41"/>
      <c r="GHE94" s="41"/>
      <c r="GHF94" s="41"/>
      <c r="GHG94" s="41"/>
      <c r="GHH94" s="41"/>
      <c r="GHI94" s="41"/>
      <c r="GHJ94" s="41"/>
      <c r="GHK94" s="41"/>
      <c r="GHL94" s="41"/>
      <c r="GHM94" s="41"/>
      <c r="GHN94" s="41"/>
      <c r="GHO94" s="41"/>
      <c r="GHP94" s="41"/>
      <c r="GHQ94" s="41"/>
      <c r="GHR94" s="41"/>
      <c r="GHS94" s="41"/>
      <c r="GHT94" s="41"/>
      <c r="GHU94" s="41"/>
      <c r="GHV94" s="41"/>
      <c r="GHW94" s="41"/>
      <c r="GHX94" s="41"/>
      <c r="GHY94" s="41"/>
      <c r="GHZ94" s="41"/>
      <c r="GIA94" s="41"/>
      <c r="GIB94" s="41"/>
      <c r="GIC94" s="41"/>
      <c r="GID94" s="41"/>
      <c r="GIE94" s="41"/>
      <c r="GIF94" s="41"/>
      <c r="GIG94" s="41"/>
      <c r="GIH94" s="41"/>
      <c r="GII94" s="41"/>
      <c r="GIJ94" s="41"/>
      <c r="GIK94" s="41"/>
      <c r="GIL94" s="41"/>
      <c r="GIM94" s="41"/>
      <c r="GIN94" s="41"/>
      <c r="GIO94" s="41"/>
      <c r="GIP94" s="41"/>
      <c r="GIQ94" s="41"/>
      <c r="GIR94" s="41"/>
      <c r="GIS94" s="41"/>
      <c r="GIT94" s="41"/>
      <c r="GIU94" s="41"/>
      <c r="GIV94" s="41"/>
      <c r="GIW94" s="41"/>
      <c r="GIX94" s="41"/>
      <c r="GIY94" s="41"/>
      <c r="GIZ94" s="41"/>
      <c r="GJA94" s="41"/>
      <c r="GJB94" s="41"/>
      <c r="GJC94" s="41"/>
      <c r="GJD94" s="41"/>
      <c r="GJE94" s="41"/>
      <c r="GJF94" s="41"/>
      <c r="GJG94" s="41"/>
      <c r="GJH94" s="41"/>
      <c r="GJI94" s="41"/>
      <c r="GJJ94" s="41"/>
      <c r="GJK94" s="41"/>
      <c r="GJL94" s="41"/>
      <c r="GJM94" s="41"/>
      <c r="GJN94" s="41"/>
      <c r="GJO94" s="41"/>
      <c r="GJP94" s="41"/>
      <c r="GJQ94" s="41"/>
      <c r="GJR94" s="41"/>
      <c r="GJS94" s="41"/>
      <c r="GJT94" s="41"/>
      <c r="GJU94" s="41"/>
      <c r="GJV94" s="41"/>
      <c r="GJW94" s="41"/>
      <c r="GJX94" s="41"/>
      <c r="GJY94" s="41"/>
      <c r="GJZ94" s="41"/>
      <c r="GKA94" s="41"/>
      <c r="GKB94" s="41"/>
      <c r="GKC94" s="41"/>
      <c r="GKD94" s="41"/>
      <c r="GKE94" s="41"/>
      <c r="GKF94" s="41"/>
      <c r="GKG94" s="41"/>
      <c r="GKH94" s="41"/>
      <c r="GKI94" s="41"/>
      <c r="GKJ94" s="41"/>
      <c r="GKK94" s="41"/>
      <c r="GKL94" s="41"/>
      <c r="GKM94" s="41"/>
      <c r="GKN94" s="41"/>
      <c r="GKO94" s="41"/>
      <c r="GKP94" s="41"/>
      <c r="GKQ94" s="41"/>
      <c r="GKR94" s="41"/>
      <c r="GKS94" s="41"/>
      <c r="GKT94" s="41"/>
      <c r="GKU94" s="41"/>
      <c r="GKV94" s="41"/>
      <c r="GKW94" s="41"/>
      <c r="GKX94" s="41"/>
      <c r="GKY94" s="41"/>
      <c r="GKZ94" s="41"/>
      <c r="GLA94" s="41"/>
      <c r="GLB94" s="41"/>
      <c r="GLC94" s="41"/>
      <c r="GLD94" s="41"/>
      <c r="GLE94" s="41"/>
      <c r="GLF94" s="41"/>
      <c r="GLG94" s="41"/>
      <c r="GLH94" s="41"/>
      <c r="GLI94" s="41"/>
      <c r="GLJ94" s="41"/>
      <c r="GLK94" s="41"/>
      <c r="GLL94" s="41"/>
      <c r="GLM94" s="41"/>
      <c r="GLN94" s="41"/>
      <c r="GLO94" s="41"/>
      <c r="GLP94" s="41"/>
      <c r="GLQ94" s="41"/>
      <c r="GLR94" s="41"/>
      <c r="GLS94" s="41"/>
      <c r="GLT94" s="41"/>
      <c r="GLU94" s="41"/>
      <c r="GLV94" s="41"/>
      <c r="GLW94" s="41"/>
      <c r="GLX94" s="41"/>
      <c r="GLY94" s="41"/>
      <c r="GLZ94" s="41"/>
      <c r="GMA94" s="41"/>
      <c r="GMB94" s="41"/>
      <c r="GMC94" s="41"/>
      <c r="GMD94" s="41"/>
      <c r="GME94" s="41"/>
      <c r="GMF94" s="41"/>
      <c r="GMG94" s="41"/>
      <c r="GMH94" s="41"/>
      <c r="GMI94" s="41"/>
      <c r="GMJ94" s="41"/>
      <c r="GMK94" s="41"/>
      <c r="GML94" s="41"/>
      <c r="GMM94" s="41"/>
      <c r="GMN94" s="41"/>
      <c r="GMO94" s="41"/>
      <c r="GMP94" s="41"/>
      <c r="GMQ94" s="41"/>
      <c r="GMR94" s="41"/>
      <c r="GMS94" s="41"/>
      <c r="GMT94" s="41"/>
      <c r="GMU94" s="41"/>
      <c r="GMV94" s="41"/>
      <c r="GMW94" s="41"/>
      <c r="GMX94" s="41"/>
    </row>
    <row r="95" spans="1:5094" s="30" customFormat="1" ht="13" x14ac:dyDescent="0.3">
      <c r="A95" s="152"/>
      <c r="B95" s="153"/>
      <c r="C95" s="153"/>
      <c r="D95" s="168"/>
      <c r="E95" s="168"/>
      <c r="F95" s="169"/>
      <c r="G95" s="166"/>
      <c r="H95" s="171"/>
      <c r="I95" s="143" t="s">
        <v>2</v>
      </c>
      <c r="J95" s="154"/>
      <c r="K95" s="154"/>
      <c r="L95" s="143"/>
      <c r="M95" s="143"/>
      <c r="N95" s="143"/>
      <c r="O95" s="149"/>
      <c r="P95" s="54"/>
    </row>
    <row r="96" spans="1:5094" s="30" customFormat="1" ht="13" x14ac:dyDescent="0.3">
      <c r="A96" s="152"/>
      <c r="B96" s="153"/>
      <c r="C96" s="153"/>
      <c r="D96" s="168"/>
      <c r="E96" s="168"/>
      <c r="F96" s="169"/>
      <c r="G96" s="166"/>
      <c r="H96" s="171"/>
      <c r="I96" s="143"/>
      <c r="J96" s="154"/>
      <c r="K96" s="154"/>
      <c r="L96" s="143"/>
      <c r="M96" s="143"/>
      <c r="N96" s="143"/>
      <c r="O96" s="149"/>
      <c r="P96" s="54"/>
    </row>
    <row r="97" spans="1:5094" s="34" customFormat="1" ht="13" x14ac:dyDescent="0.3">
      <c r="A97" s="131" t="s">
        <v>62</v>
      </c>
      <c r="B97" s="123"/>
      <c r="C97" s="123"/>
      <c r="D97" s="125"/>
      <c r="E97" s="125"/>
      <c r="F97" s="126"/>
      <c r="G97" s="147"/>
      <c r="H97" s="128"/>
      <c r="I97" s="148"/>
      <c r="J97" s="150"/>
      <c r="K97" s="148"/>
      <c r="L97" s="130"/>
      <c r="M97" s="130"/>
      <c r="N97" s="130"/>
      <c r="O97" s="149"/>
      <c r="P97" s="54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  <c r="IW97" s="30"/>
      <c r="IX97" s="30"/>
      <c r="IY97" s="30"/>
      <c r="IZ97" s="30"/>
      <c r="JA97" s="30"/>
      <c r="JB97" s="30"/>
      <c r="JC97" s="30"/>
      <c r="JD97" s="30"/>
      <c r="JE97" s="30"/>
      <c r="JF97" s="30"/>
      <c r="JG97" s="30"/>
      <c r="JH97" s="30"/>
      <c r="JI97" s="30"/>
      <c r="JJ97" s="30"/>
      <c r="JK97" s="30"/>
      <c r="JL97" s="30"/>
      <c r="JM97" s="30"/>
      <c r="JN97" s="30"/>
      <c r="JO97" s="30"/>
      <c r="JP97" s="30"/>
      <c r="JQ97" s="30"/>
      <c r="JR97" s="30"/>
      <c r="JS97" s="30"/>
      <c r="JT97" s="30"/>
      <c r="JU97" s="30"/>
      <c r="JV97" s="30"/>
      <c r="JW97" s="30"/>
      <c r="JX97" s="30"/>
      <c r="JY97" s="30"/>
      <c r="JZ97" s="30"/>
      <c r="KA97" s="30"/>
      <c r="KB97" s="30"/>
      <c r="KC97" s="30"/>
      <c r="KD97" s="30"/>
      <c r="KE97" s="30"/>
      <c r="KF97" s="30"/>
      <c r="KG97" s="30"/>
      <c r="KH97" s="30"/>
      <c r="KI97" s="30"/>
      <c r="KJ97" s="30"/>
      <c r="KK97" s="30"/>
      <c r="KL97" s="30"/>
      <c r="KM97" s="30"/>
      <c r="KN97" s="30"/>
      <c r="KO97" s="30"/>
      <c r="KP97" s="30"/>
      <c r="KQ97" s="30"/>
      <c r="KR97" s="30"/>
      <c r="KS97" s="30"/>
      <c r="KT97" s="30"/>
      <c r="KU97" s="30"/>
      <c r="KV97" s="30"/>
      <c r="KW97" s="30"/>
      <c r="KX97" s="30"/>
      <c r="KY97" s="30"/>
      <c r="KZ97" s="30"/>
      <c r="LA97" s="30"/>
      <c r="LB97" s="30"/>
      <c r="LC97" s="30"/>
      <c r="LD97" s="30"/>
      <c r="LE97" s="30"/>
      <c r="LF97" s="30"/>
      <c r="LG97" s="30"/>
      <c r="LH97" s="30"/>
      <c r="LI97" s="30"/>
      <c r="LJ97" s="30"/>
      <c r="LK97" s="30"/>
      <c r="LL97" s="30"/>
      <c r="LM97" s="30"/>
      <c r="LN97" s="30"/>
      <c r="LO97" s="30"/>
      <c r="LP97" s="30"/>
      <c r="LQ97" s="30"/>
      <c r="LR97" s="30"/>
      <c r="LS97" s="30"/>
      <c r="LT97" s="30"/>
      <c r="LU97" s="30"/>
      <c r="LV97" s="30"/>
      <c r="LW97" s="30"/>
      <c r="LX97" s="30"/>
      <c r="LY97" s="30"/>
      <c r="LZ97" s="30"/>
      <c r="MA97" s="30"/>
      <c r="MB97" s="30"/>
      <c r="MC97" s="30"/>
      <c r="MD97" s="30"/>
      <c r="ME97" s="30"/>
      <c r="MF97" s="30"/>
      <c r="MG97" s="30"/>
      <c r="MH97" s="30"/>
      <c r="MI97" s="30"/>
      <c r="MJ97" s="30"/>
      <c r="MK97" s="30"/>
      <c r="ML97" s="30"/>
      <c r="MM97" s="30"/>
      <c r="MN97" s="30"/>
      <c r="MO97" s="30"/>
      <c r="MP97" s="30"/>
      <c r="MQ97" s="30"/>
      <c r="MR97" s="30"/>
      <c r="MS97" s="30"/>
      <c r="MT97" s="30"/>
      <c r="MU97" s="30"/>
      <c r="MV97" s="30"/>
      <c r="MW97" s="30"/>
      <c r="MX97" s="30"/>
      <c r="MY97" s="30"/>
      <c r="MZ97" s="30"/>
      <c r="NA97" s="30"/>
      <c r="NB97" s="30"/>
      <c r="NC97" s="30"/>
      <c r="ND97" s="30"/>
      <c r="NE97" s="30"/>
      <c r="NF97" s="30"/>
      <c r="NG97" s="30"/>
      <c r="NH97" s="30"/>
      <c r="NI97" s="30"/>
      <c r="NJ97" s="30"/>
      <c r="NK97" s="30"/>
      <c r="NL97" s="30"/>
      <c r="NM97" s="30"/>
      <c r="NN97" s="30"/>
      <c r="NO97" s="30"/>
      <c r="NP97" s="30"/>
      <c r="NQ97" s="30"/>
      <c r="NR97" s="30"/>
      <c r="NS97" s="30"/>
      <c r="NT97" s="30"/>
      <c r="NU97" s="30"/>
      <c r="NV97" s="30"/>
      <c r="NW97" s="30"/>
      <c r="NX97" s="30"/>
      <c r="NY97" s="30"/>
      <c r="NZ97" s="30"/>
      <c r="OA97" s="30"/>
      <c r="OB97" s="30"/>
      <c r="OC97" s="30"/>
      <c r="OD97" s="30"/>
      <c r="OE97" s="30"/>
      <c r="OF97" s="30"/>
      <c r="OG97" s="30"/>
      <c r="OH97" s="30"/>
      <c r="OI97" s="30"/>
      <c r="OJ97" s="30"/>
      <c r="OK97" s="30"/>
      <c r="OL97" s="30"/>
      <c r="OM97" s="30"/>
      <c r="ON97" s="30"/>
      <c r="OO97" s="30"/>
      <c r="OP97" s="30"/>
      <c r="OQ97" s="30"/>
      <c r="OR97" s="30"/>
      <c r="OS97" s="30"/>
      <c r="OT97" s="30"/>
      <c r="OU97" s="30"/>
      <c r="OV97" s="30"/>
      <c r="OW97" s="30"/>
      <c r="OX97" s="30"/>
      <c r="OY97" s="30"/>
      <c r="OZ97" s="30"/>
      <c r="PA97" s="30"/>
      <c r="PB97" s="30"/>
      <c r="PC97" s="30"/>
      <c r="PD97" s="30"/>
      <c r="PE97" s="30"/>
      <c r="PF97" s="30"/>
      <c r="PG97" s="30"/>
      <c r="PH97" s="30"/>
      <c r="PI97" s="30"/>
      <c r="PJ97" s="30"/>
      <c r="PK97" s="30"/>
      <c r="PL97" s="30"/>
      <c r="PM97" s="30"/>
      <c r="PN97" s="30"/>
      <c r="PO97" s="30"/>
      <c r="PP97" s="30"/>
      <c r="PQ97" s="30"/>
      <c r="PR97" s="30"/>
      <c r="PS97" s="30"/>
      <c r="PT97" s="30"/>
      <c r="PU97" s="30"/>
      <c r="PV97" s="30"/>
      <c r="PW97" s="30"/>
      <c r="PX97" s="30"/>
      <c r="PY97" s="30"/>
      <c r="PZ97" s="30"/>
      <c r="QA97" s="30"/>
      <c r="QB97" s="30"/>
      <c r="QC97" s="30"/>
      <c r="QD97" s="30"/>
      <c r="QE97" s="30"/>
      <c r="QF97" s="30"/>
      <c r="QG97" s="30"/>
      <c r="QH97" s="30"/>
      <c r="QI97" s="30"/>
      <c r="QJ97" s="30"/>
      <c r="QK97" s="30"/>
      <c r="QL97" s="30"/>
      <c r="QM97" s="30"/>
      <c r="QN97" s="30"/>
      <c r="QO97" s="30"/>
      <c r="QP97" s="30"/>
      <c r="QQ97" s="30"/>
      <c r="QR97" s="30"/>
      <c r="QS97" s="30"/>
      <c r="QT97" s="30"/>
      <c r="QU97" s="30"/>
      <c r="QV97" s="30"/>
      <c r="QW97" s="30"/>
      <c r="QX97" s="30"/>
      <c r="QY97" s="30"/>
      <c r="QZ97" s="30"/>
      <c r="RA97" s="30"/>
      <c r="RB97" s="30"/>
      <c r="RC97" s="30"/>
      <c r="RD97" s="30"/>
      <c r="RE97" s="30"/>
      <c r="RF97" s="30"/>
      <c r="RG97" s="30"/>
      <c r="RH97" s="30"/>
      <c r="RI97" s="30"/>
      <c r="RJ97" s="30"/>
      <c r="RK97" s="30"/>
      <c r="RL97" s="30"/>
      <c r="RM97" s="30"/>
      <c r="RN97" s="30"/>
      <c r="RO97" s="30"/>
      <c r="RP97" s="30"/>
      <c r="RQ97" s="30"/>
      <c r="RR97" s="30"/>
      <c r="RS97" s="30"/>
      <c r="RT97" s="30"/>
      <c r="RU97" s="30"/>
      <c r="RV97" s="30"/>
      <c r="RW97" s="30"/>
      <c r="RX97" s="30"/>
      <c r="RY97" s="30"/>
      <c r="RZ97" s="30"/>
      <c r="SA97" s="30"/>
      <c r="SB97" s="30"/>
      <c r="SC97" s="30"/>
      <c r="SD97" s="30"/>
      <c r="SE97" s="30"/>
      <c r="SF97" s="30"/>
      <c r="SG97" s="30"/>
      <c r="SH97" s="30"/>
      <c r="SI97" s="30"/>
      <c r="SJ97" s="30"/>
      <c r="SK97" s="30"/>
      <c r="SL97" s="30"/>
      <c r="SM97" s="30"/>
      <c r="SN97" s="30"/>
      <c r="SO97" s="30"/>
      <c r="SP97" s="30"/>
      <c r="SQ97" s="30"/>
      <c r="SR97" s="30"/>
      <c r="SS97" s="30"/>
      <c r="ST97" s="30"/>
      <c r="SU97" s="30"/>
      <c r="SV97" s="30"/>
      <c r="SW97" s="30"/>
      <c r="SX97" s="30"/>
      <c r="SY97" s="30"/>
      <c r="SZ97" s="30"/>
      <c r="TA97" s="30"/>
      <c r="TB97" s="30"/>
      <c r="TC97" s="30"/>
      <c r="TD97" s="30"/>
      <c r="TE97" s="30"/>
      <c r="TF97" s="30"/>
      <c r="TG97" s="30"/>
      <c r="TH97" s="30"/>
      <c r="TI97" s="30"/>
      <c r="TJ97" s="30"/>
      <c r="TK97" s="30"/>
      <c r="TL97" s="30"/>
      <c r="TM97" s="30"/>
      <c r="TN97" s="30"/>
      <c r="TO97" s="30"/>
      <c r="TP97" s="30"/>
      <c r="TQ97" s="30"/>
      <c r="TR97" s="30"/>
      <c r="TS97" s="30"/>
      <c r="TT97" s="30"/>
      <c r="TU97" s="30"/>
      <c r="TV97" s="30"/>
      <c r="TW97" s="30"/>
      <c r="TX97" s="30"/>
      <c r="TY97" s="30"/>
      <c r="TZ97" s="30"/>
      <c r="UA97" s="30"/>
      <c r="UB97" s="30"/>
      <c r="UC97" s="30"/>
      <c r="UD97" s="30"/>
      <c r="UE97" s="30"/>
      <c r="UF97" s="30"/>
      <c r="UG97" s="30"/>
      <c r="UH97" s="30"/>
      <c r="UI97" s="30"/>
      <c r="UJ97" s="30"/>
      <c r="UK97" s="30"/>
      <c r="UL97" s="30"/>
      <c r="UM97" s="30"/>
      <c r="UN97" s="30"/>
      <c r="UO97" s="30"/>
      <c r="UP97" s="30"/>
      <c r="UQ97" s="30"/>
      <c r="UR97" s="30"/>
      <c r="US97" s="30"/>
      <c r="UT97" s="30"/>
      <c r="UU97" s="30"/>
      <c r="UV97" s="30"/>
      <c r="UW97" s="30"/>
      <c r="UX97" s="30"/>
      <c r="UY97" s="30"/>
      <c r="UZ97" s="30"/>
      <c r="VA97" s="30"/>
      <c r="VB97" s="30"/>
      <c r="VC97" s="30"/>
      <c r="VD97" s="30"/>
      <c r="VE97" s="30"/>
      <c r="VF97" s="30"/>
      <c r="VG97" s="30"/>
      <c r="VH97" s="30"/>
      <c r="VI97" s="30"/>
      <c r="VJ97" s="30"/>
      <c r="VK97" s="30"/>
      <c r="VL97" s="30"/>
      <c r="VM97" s="30"/>
      <c r="VN97" s="30"/>
      <c r="VO97" s="30"/>
      <c r="VP97" s="30"/>
      <c r="VQ97" s="30"/>
      <c r="VR97" s="30"/>
      <c r="VS97" s="30"/>
      <c r="VT97" s="30"/>
      <c r="VU97" s="30"/>
      <c r="VV97" s="30"/>
      <c r="VW97" s="30"/>
      <c r="VX97" s="30"/>
      <c r="VY97" s="30"/>
      <c r="VZ97" s="30"/>
      <c r="WA97" s="30"/>
      <c r="WB97" s="30"/>
      <c r="WC97" s="30"/>
      <c r="WD97" s="30"/>
      <c r="WE97" s="30"/>
      <c r="WF97" s="30"/>
      <c r="WG97" s="30"/>
      <c r="WH97" s="30"/>
      <c r="WI97" s="30"/>
      <c r="WJ97" s="30"/>
      <c r="WK97" s="30"/>
      <c r="WL97" s="30"/>
      <c r="WM97" s="30"/>
      <c r="WN97" s="30"/>
      <c r="WO97" s="30"/>
      <c r="WP97" s="30"/>
      <c r="WQ97" s="30"/>
      <c r="WR97" s="30"/>
      <c r="WS97" s="30"/>
      <c r="WT97" s="30"/>
      <c r="WU97" s="30"/>
      <c r="WV97" s="30"/>
      <c r="WW97" s="30"/>
      <c r="WX97" s="30"/>
      <c r="WY97" s="30"/>
      <c r="WZ97" s="30"/>
      <c r="XA97" s="30"/>
      <c r="XB97" s="30"/>
      <c r="XC97" s="30"/>
      <c r="XD97" s="30"/>
      <c r="XE97" s="30"/>
      <c r="XF97" s="30"/>
      <c r="XG97" s="30"/>
      <c r="XH97" s="30"/>
      <c r="XI97" s="30"/>
      <c r="XJ97" s="30"/>
      <c r="XK97" s="30"/>
      <c r="XL97" s="30"/>
      <c r="XM97" s="30"/>
      <c r="XN97" s="30"/>
      <c r="XO97" s="30"/>
      <c r="XP97" s="30"/>
      <c r="XQ97" s="30"/>
      <c r="XR97" s="30"/>
      <c r="XS97" s="30"/>
      <c r="XT97" s="30"/>
      <c r="XU97" s="30"/>
      <c r="XV97" s="30"/>
      <c r="XW97" s="30"/>
      <c r="XX97" s="30"/>
      <c r="XY97" s="30"/>
      <c r="XZ97" s="30"/>
      <c r="YA97" s="30"/>
      <c r="YB97" s="30"/>
      <c r="YC97" s="30"/>
      <c r="YD97" s="30"/>
      <c r="YE97" s="30"/>
      <c r="YF97" s="30"/>
      <c r="YG97" s="30"/>
      <c r="YH97" s="30"/>
      <c r="YI97" s="30"/>
      <c r="YJ97" s="30"/>
      <c r="YK97" s="30"/>
      <c r="YL97" s="30"/>
      <c r="YM97" s="30"/>
      <c r="YN97" s="30"/>
      <c r="YO97" s="30"/>
      <c r="YP97" s="30"/>
      <c r="YQ97" s="30"/>
      <c r="YR97" s="30"/>
      <c r="YS97" s="30"/>
      <c r="YT97" s="30"/>
      <c r="YU97" s="30"/>
      <c r="YV97" s="30"/>
      <c r="YW97" s="30"/>
      <c r="YX97" s="30"/>
      <c r="YY97" s="30"/>
      <c r="YZ97" s="30"/>
      <c r="ZA97" s="30"/>
      <c r="ZB97" s="30"/>
      <c r="ZC97" s="30"/>
      <c r="ZD97" s="30"/>
      <c r="ZE97" s="30"/>
      <c r="ZF97" s="30"/>
      <c r="ZG97" s="30"/>
      <c r="ZH97" s="30"/>
      <c r="ZI97" s="30"/>
      <c r="ZJ97" s="30"/>
      <c r="ZK97" s="30"/>
      <c r="ZL97" s="30"/>
      <c r="ZM97" s="30"/>
      <c r="ZN97" s="30"/>
      <c r="ZO97" s="30"/>
      <c r="ZP97" s="30"/>
      <c r="ZQ97" s="30"/>
      <c r="ZR97" s="30"/>
      <c r="ZS97" s="30"/>
      <c r="ZT97" s="30"/>
      <c r="ZU97" s="30"/>
      <c r="ZV97" s="30"/>
      <c r="ZW97" s="30"/>
      <c r="ZX97" s="30"/>
      <c r="ZY97" s="30"/>
      <c r="ZZ97" s="30"/>
      <c r="AAA97" s="30"/>
      <c r="AAB97" s="30"/>
      <c r="AAC97" s="30"/>
      <c r="AAD97" s="30"/>
      <c r="AAE97" s="30"/>
      <c r="AAF97" s="30"/>
      <c r="AAG97" s="30"/>
      <c r="AAH97" s="30"/>
      <c r="AAI97" s="30"/>
      <c r="AAJ97" s="30"/>
      <c r="AAK97" s="30"/>
      <c r="AAL97" s="30"/>
      <c r="AAM97" s="30"/>
      <c r="AAN97" s="30"/>
      <c r="AAO97" s="30"/>
      <c r="AAP97" s="30"/>
      <c r="AAQ97" s="30"/>
      <c r="AAR97" s="30"/>
      <c r="AAS97" s="30"/>
      <c r="AAT97" s="30"/>
      <c r="AAU97" s="30"/>
      <c r="AAV97" s="30"/>
      <c r="AAW97" s="30"/>
      <c r="AAX97" s="30"/>
      <c r="AAY97" s="30"/>
      <c r="AAZ97" s="30"/>
      <c r="ABA97" s="30"/>
      <c r="ABB97" s="30"/>
      <c r="ABC97" s="30"/>
      <c r="ABD97" s="30"/>
      <c r="ABE97" s="30"/>
      <c r="ABF97" s="30"/>
      <c r="ABG97" s="30"/>
      <c r="ABH97" s="30"/>
      <c r="ABI97" s="30"/>
      <c r="ABJ97" s="30"/>
      <c r="ABK97" s="30"/>
      <c r="ABL97" s="30"/>
      <c r="ABM97" s="30"/>
      <c r="ABN97" s="30"/>
      <c r="ABO97" s="30"/>
      <c r="ABP97" s="30"/>
      <c r="ABQ97" s="30"/>
      <c r="ABR97" s="30"/>
      <c r="ABS97" s="30"/>
      <c r="ABT97" s="30"/>
      <c r="ABU97" s="30"/>
      <c r="ABV97" s="30"/>
      <c r="ABW97" s="30"/>
      <c r="ABX97" s="30"/>
      <c r="ABY97" s="30"/>
      <c r="ABZ97" s="30"/>
      <c r="ACA97" s="30"/>
      <c r="ACB97" s="30"/>
      <c r="ACC97" s="30"/>
      <c r="ACD97" s="30"/>
      <c r="ACE97" s="30"/>
      <c r="ACF97" s="30"/>
      <c r="ACG97" s="30"/>
      <c r="ACH97" s="30"/>
      <c r="ACI97" s="30"/>
      <c r="ACJ97" s="30"/>
      <c r="ACK97" s="30"/>
      <c r="ACL97" s="30"/>
      <c r="ACM97" s="30"/>
      <c r="ACN97" s="30"/>
      <c r="ACO97" s="30"/>
      <c r="ACP97" s="30"/>
      <c r="ACQ97" s="30"/>
      <c r="ACR97" s="30"/>
      <c r="ACS97" s="30"/>
      <c r="ACT97" s="30"/>
      <c r="ACU97" s="30"/>
      <c r="ACV97" s="30"/>
      <c r="ACW97" s="30"/>
      <c r="ACX97" s="30"/>
      <c r="ACY97" s="30"/>
      <c r="ACZ97" s="30"/>
      <c r="ADA97" s="30"/>
      <c r="ADB97" s="30"/>
      <c r="ADC97" s="30"/>
      <c r="ADD97" s="30"/>
      <c r="ADE97" s="30"/>
      <c r="ADF97" s="30"/>
      <c r="ADG97" s="30"/>
      <c r="ADH97" s="30"/>
      <c r="ADI97" s="30"/>
      <c r="ADJ97" s="30"/>
      <c r="ADK97" s="30"/>
      <c r="ADL97" s="30"/>
      <c r="ADM97" s="30"/>
      <c r="ADN97" s="30"/>
      <c r="ADO97" s="30"/>
      <c r="ADP97" s="30"/>
      <c r="ADQ97" s="30"/>
      <c r="ADR97" s="30"/>
      <c r="ADS97" s="30"/>
      <c r="ADT97" s="30"/>
      <c r="ADU97" s="30"/>
      <c r="ADV97" s="30"/>
      <c r="ADW97" s="30"/>
      <c r="ADX97" s="30"/>
      <c r="ADY97" s="30"/>
      <c r="ADZ97" s="30"/>
      <c r="AEA97" s="30"/>
      <c r="AEB97" s="30"/>
      <c r="AEC97" s="30"/>
      <c r="AED97" s="30"/>
      <c r="AEE97" s="30"/>
      <c r="AEF97" s="30"/>
      <c r="AEG97" s="30"/>
      <c r="AEH97" s="30"/>
      <c r="AEI97" s="30"/>
      <c r="AEJ97" s="30"/>
      <c r="AEK97" s="30"/>
      <c r="AEL97" s="30"/>
      <c r="AEM97" s="30"/>
      <c r="AEN97" s="30"/>
      <c r="AEO97" s="30"/>
      <c r="AEP97" s="30"/>
      <c r="AEQ97" s="30"/>
      <c r="AER97" s="30"/>
      <c r="AES97" s="30"/>
      <c r="AET97" s="30"/>
      <c r="AEU97" s="30"/>
      <c r="AEV97" s="30"/>
      <c r="AEW97" s="30"/>
      <c r="AEX97" s="30"/>
      <c r="AEY97" s="30"/>
      <c r="AEZ97" s="30"/>
      <c r="AFA97" s="30"/>
      <c r="AFB97" s="30"/>
      <c r="AFC97" s="30"/>
      <c r="AFD97" s="30"/>
      <c r="AFE97" s="30"/>
      <c r="AFF97" s="30"/>
      <c r="AFG97" s="30"/>
      <c r="AFH97" s="30"/>
      <c r="AFI97" s="30"/>
      <c r="AFJ97" s="30"/>
      <c r="AFK97" s="30"/>
      <c r="AFL97" s="30"/>
      <c r="AFM97" s="30"/>
      <c r="AFN97" s="30"/>
      <c r="AFO97" s="30"/>
      <c r="AFP97" s="30"/>
      <c r="AFQ97" s="30"/>
      <c r="AFR97" s="30"/>
      <c r="AFS97" s="30"/>
      <c r="AFT97" s="30"/>
      <c r="AFU97" s="30"/>
      <c r="AFV97" s="30"/>
      <c r="AFW97" s="30"/>
      <c r="AFX97" s="30"/>
      <c r="AFY97" s="30"/>
      <c r="AFZ97" s="30"/>
      <c r="AGA97" s="30"/>
      <c r="AGB97" s="30"/>
      <c r="AGC97" s="30"/>
      <c r="AGD97" s="30"/>
      <c r="AGE97" s="30"/>
      <c r="AGF97" s="30"/>
      <c r="AGG97" s="30"/>
      <c r="AGH97" s="30"/>
      <c r="AGI97" s="30"/>
      <c r="AGJ97" s="30"/>
      <c r="AGK97" s="30"/>
      <c r="AGL97" s="30"/>
      <c r="AGM97" s="30"/>
      <c r="AGN97" s="30"/>
      <c r="AGO97" s="30"/>
      <c r="AGP97" s="30"/>
      <c r="AGQ97" s="30"/>
      <c r="AGR97" s="30"/>
      <c r="AGS97" s="30"/>
      <c r="AGT97" s="30"/>
      <c r="AGU97" s="30"/>
      <c r="AGV97" s="30"/>
      <c r="AGW97" s="30"/>
      <c r="AGX97" s="30"/>
      <c r="AGY97" s="30"/>
      <c r="AGZ97" s="30"/>
      <c r="AHA97" s="30"/>
      <c r="AHB97" s="30"/>
      <c r="AHC97" s="30"/>
      <c r="AHD97" s="30"/>
      <c r="AHE97" s="30"/>
      <c r="AHF97" s="30"/>
      <c r="AHG97" s="30"/>
      <c r="AHH97" s="30"/>
      <c r="AHI97" s="30"/>
      <c r="AHJ97" s="30"/>
      <c r="AHK97" s="30"/>
      <c r="AHL97" s="30"/>
      <c r="AHM97" s="30"/>
      <c r="AHN97" s="30"/>
      <c r="AHO97" s="30"/>
      <c r="AHP97" s="30"/>
      <c r="AHQ97" s="30"/>
      <c r="AHR97" s="30"/>
      <c r="AHS97" s="30"/>
      <c r="AHT97" s="30"/>
      <c r="AHU97" s="30"/>
      <c r="AHV97" s="30"/>
      <c r="AHW97" s="30"/>
      <c r="AHX97" s="30"/>
      <c r="AHY97" s="30"/>
      <c r="AHZ97" s="30"/>
      <c r="AIA97" s="30"/>
      <c r="AIB97" s="30"/>
      <c r="AIC97" s="30"/>
      <c r="AID97" s="30"/>
      <c r="AIE97" s="30"/>
      <c r="AIF97" s="30"/>
      <c r="AIG97" s="30"/>
      <c r="AIH97" s="30"/>
      <c r="AII97" s="30"/>
      <c r="AIJ97" s="30"/>
      <c r="AIK97" s="30"/>
      <c r="AIL97" s="30"/>
      <c r="AIM97" s="30"/>
      <c r="AIN97" s="30"/>
      <c r="AIO97" s="30"/>
      <c r="AIP97" s="30"/>
      <c r="AIQ97" s="30"/>
      <c r="AIR97" s="30"/>
      <c r="AIS97" s="30"/>
      <c r="AIT97" s="30"/>
      <c r="AIU97" s="30"/>
      <c r="AIV97" s="30"/>
      <c r="AIW97" s="30"/>
      <c r="AIX97" s="30"/>
      <c r="AIY97" s="30"/>
      <c r="AIZ97" s="30"/>
      <c r="AJA97" s="30"/>
      <c r="AJB97" s="30"/>
      <c r="AJC97" s="30"/>
      <c r="AJD97" s="30"/>
      <c r="AJE97" s="30"/>
      <c r="AJF97" s="30"/>
      <c r="AJG97" s="30"/>
      <c r="AJH97" s="30"/>
      <c r="AJI97" s="30"/>
      <c r="AJJ97" s="30"/>
      <c r="AJK97" s="30"/>
      <c r="AJL97" s="30"/>
      <c r="AJM97" s="30"/>
      <c r="AJN97" s="30"/>
      <c r="AJO97" s="30"/>
      <c r="AJP97" s="30"/>
      <c r="AJQ97" s="30"/>
      <c r="AJR97" s="30"/>
      <c r="AJS97" s="30"/>
      <c r="AJT97" s="30"/>
      <c r="AJU97" s="30"/>
      <c r="AJV97" s="30"/>
    </row>
    <row r="98" spans="1:5094" s="22" customFormat="1" ht="13" x14ac:dyDescent="0.3">
      <c r="A98" s="300"/>
      <c r="B98" s="301" t="s">
        <v>52</v>
      </c>
      <c r="C98" s="301"/>
      <c r="D98" s="302"/>
      <c r="E98" s="302"/>
      <c r="F98" s="303" t="s">
        <v>163</v>
      </c>
      <c r="G98" s="304">
        <f>SUM(G11)</f>
        <v>3.9399999999999998E-4</v>
      </c>
      <c r="H98" s="305"/>
      <c r="I98" s="306">
        <v>1383792.49</v>
      </c>
      <c r="J98" s="307">
        <f>1363.42+4632.05</f>
        <v>5995.47</v>
      </c>
      <c r="K98" s="306">
        <f>-205290.75-2954.06</f>
        <v>-208244.81</v>
      </c>
      <c r="L98" s="308">
        <f>SUM(I98:K98)</f>
        <v>1181543.1499999999</v>
      </c>
      <c r="M98" s="308">
        <f>SUM(I98)</f>
        <v>1383792.49</v>
      </c>
      <c r="N98" s="308">
        <f>SUM(L98)</f>
        <v>1181543.1499999999</v>
      </c>
      <c r="O98" s="319"/>
      <c r="P98" s="58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3"/>
      <c r="DE98" s="43"/>
      <c r="DF98" s="43"/>
      <c r="DG98" s="43"/>
      <c r="DH98" s="43"/>
      <c r="DI98" s="43"/>
      <c r="DJ98" s="43"/>
      <c r="DK98" s="43"/>
      <c r="DL98" s="43"/>
      <c r="DM98" s="43"/>
      <c r="DN98" s="43"/>
      <c r="DO98" s="43"/>
      <c r="DP98" s="43"/>
      <c r="DQ98" s="43"/>
      <c r="DR98" s="43"/>
      <c r="DS98" s="43"/>
      <c r="DT98" s="43"/>
      <c r="DU98" s="43"/>
      <c r="DV98" s="43"/>
      <c r="DW98" s="43"/>
      <c r="DX98" s="43"/>
      <c r="DY98" s="43"/>
      <c r="DZ98" s="43"/>
      <c r="EA98" s="43"/>
      <c r="EB98" s="43"/>
      <c r="EC98" s="43"/>
      <c r="ED98" s="43"/>
      <c r="EE98" s="43"/>
      <c r="EF98" s="43"/>
      <c r="EG98" s="43"/>
      <c r="EH98" s="43"/>
      <c r="EI98" s="43"/>
      <c r="EJ98" s="43"/>
      <c r="EK98" s="43"/>
      <c r="EL98" s="43"/>
      <c r="EM98" s="43"/>
      <c r="EN98" s="43"/>
      <c r="EO98" s="43"/>
      <c r="EP98" s="43"/>
      <c r="EQ98" s="43"/>
      <c r="ER98" s="43"/>
      <c r="ES98" s="43"/>
      <c r="ET98" s="43"/>
      <c r="EU98" s="43"/>
      <c r="EV98" s="43"/>
      <c r="EW98" s="43"/>
      <c r="EX98" s="43"/>
      <c r="EY98" s="43"/>
      <c r="EZ98" s="43"/>
      <c r="FA98" s="43"/>
      <c r="FB98" s="43"/>
      <c r="FC98" s="43"/>
      <c r="FD98" s="43"/>
      <c r="FE98" s="43"/>
      <c r="FF98" s="43"/>
      <c r="FG98" s="43"/>
      <c r="FH98" s="43"/>
      <c r="FI98" s="43"/>
      <c r="FJ98" s="43"/>
      <c r="FK98" s="43"/>
      <c r="FL98" s="43"/>
      <c r="FM98" s="43"/>
      <c r="FN98" s="43"/>
      <c r="FO98" s="43"/>
      <c r="FP98" s="43"/>
      <c r="FQ98" s="43"/>
      <c r="FR98" s="43"/>
      <c r="FS98" s="43"/>
      <c r="FT98" s="43"/>
      <c r="FU98" s="43"/>
      <c r="FV98" s="43"/>
      <c r="FW98" s="43"/>
      <c r="FX98" s="43"/>
      <c r="FY98" s="43"/>
      <c r="FZ98" s="43"/>
      <c r="GA98" s="43"/>
      <c r="GB98" s="43"/>
      <c r="GC98" s="43"/>
      <c r="GD98" s="43"/>
      <c r="GE98" s="43"/>
      <c r="GF98" s="43"/>
      <c r="GG98" s="43"/>
      <c r="GH98" s="43"/>
      <c r="GI98" s="43"/>
      <c r="GJ98" s="43"/>
      <c r="GK98" s="43"/>
      <c r="GL98" s="43"/>
      <c r="GM98" s="43"/>
      <c r="GN98" s="43"/>
      <c r="GO98" s="43"/>
      <c r="GP98" s="43"/>
      <c r="GQ98" s="43"/>
      <c r="GR98" s="43"/>
      <c r="GS98" s="43"/>
      <c r="GT98" s="43"/>
      <c r="GU98" s="43"/>
      <c r="GV98" s="43"/>
      <c r="GW98" s="43"/>
      <c r="GX98" s="43"/>
      <c r="GY98" s="43"/>
      <c r="GZ98" s="43"/>
      <c r="HA98" s="43"/>
      <c r="HB98" s="43"/>
      <c r="HC98" s="43"/>
      <c r="HD98" s="43"/>
      <c r="HE98" s="43"/>
      <c r="HF98" s="43"/>
      <c r="HG98" s="43"/>
      <c r="HH98" s="43"/>
      <c r="HI98" s="43"/>
      <c r="HJ98" s="43"/>
      <c r="HK98" s="43"/>
      <c r="HL98" s="43"/>
      <c r="HM98" s="43"/>
      <c r="HN98" s="43"/>
      <c r="HO98" s="43"/>
      <c r="HP98" s="43"/>
      <c r="HQ98" s="43"/>
      <c r="HR98" s="43"/>
      <c r="HS98" s="43"/>
      <c r="HT98" s="43"/>
      <c r="HU98" s="43"/>
      <c r="HV98" s="43"/>
      <c r="HW98" s="43"/>
      <c r="HX98" s="43"/>
      <c r="HY98" s="43"/>
      <c r="HZ98" s="43"/>
      <c r="IA98" s="43"/>
      <c r="IB98" s="43"/>
      <c r="IC98" s="43"/>
      <c r="ID98" s="43"/>
      <c r="IE98" s="43"/>
      <c r="IF98" s="43"/>
      <c r="IG98" s="43"/>
      <c r="IH98" s="43"/>
      <c r="II98" s="43"/>
      <c r="IJ98" s="43"/>
      <c r="IK98" s="43"/>
      <c r="IL98" s="43"/>
      <c r="IM98" s="43"/>
      <c r="IN98" s="43"/>
      <c r="IO98" s="43"/>
      <c r="IP98" s="43"/>
      <c r="IQ98" s="43"/>
      <c r="IR98" s="43"/>
      <c r="IS98" s="43"/>
      <c r="IT98" s="43"/>
      <c r="IU98" s="43"/>
      <c r="IV98" s="43"/>
      <c r="IW98" s="43"/>
      <c r="IX98" s="43"/>
      <c r="IY98" s="43"/>
      <c r="IZ98" s="43"/>
      <c r="JA98" s="43"/>
      <c r="JB98" s="43"/>
      <c r="JC98" s="43"/>
      <c r="JD98" s="43"/>
      <c r="JE98" s="43"/>
      <c r="JF98" s="43"/>
      <c r="JG98" s="43"/>
      <c r="JH98" s="43"/>
      <c r="JI98" s="43"/>
      <c r="JJ98" s="43"/>
      <c r="JK98" s="43"/>
      <c r="JL98" s="43"/>
      <c r="JM98" s="43"/>
      <c r="JN98" s="43"/>
      <c r="JO98" s="43"/>
      <c r="JP98" s="43"/>
      <c r="JQ98" s="43"/>
      <c r="JR98" s="43"/>
      <c r="JS98" s="43"/>
      <c r="JT98" s="43"/>
      <c r="JU98" s="43"/>
      <c r="JV98" s="43"/>
      <c r="JW98" s="43"/>
      <c r="JX98" s="43"/>
      <c r="JY98" s="43"/>
      <c r="JZ98" s="43"/>
      <c r="KA98" s="43"/>
      <c r="KB98" s="43"/>
      <c r="KC98" s="43"/>
      <c r="KD98" s="43"/>
      <c r="KE98" s="43"/>
      <c r="KF98" s="43"/>
      <c r="KG98" s="43"/>
      <c r="KH98" s="43"/>
      <c r="KI98" s="43"/>
      <c r="KJ98" s="43"/>
      <c r="KK98" s="43"/>
      <c r="KL98" s="43"/>
      <c r="KM98" s="43"/>
      <c r="KN98" s="43"/>
      <c r="KO98" s="43"/>
      <c r="KP98" s="43"/>
      <c r="KQ98" s="43"/>
      <c r="KR98" s="43"/>
      <c r="KS98" s="43"/>
      <c r="KT98" s="43"/>
      <c r="KU98" s="43"/>
      <c r="KV98" s="43"/>
      <c r="KW98" s="43"/>
      <c r="KX98" s="43"/>
      <c r="KY98" s="43"/>
      <c r="KZ98" s="43"/>
      <c r="LA98" s="43"/>
      <c r="LB98" s="43"/>
      <c r="LC98" s="43"/>
      <c r="LD98" s="43"/>
      <c r="LE98" s="43"/>
      <c r="LF98" s="43"/>
      <c r="LG98" s="43"/>
      <c r="LH98" s="43"/>
      <c r="LI98" s="43"/>
      <c r="LJ98" s="43"/>
      <c r="LK98" s="43"/>
      <c r="LL98" s="43"/>
      <c r="LM98" s="43"/>
      <c r="LN98" s="43"/>
      <c r="LO98" s="43"/>
      <c r="LP98" s="43"/>
      <c r="LQ98" s="43"/>
      <c r="LR98" s="43"/>
      <c r="LS98" s="43"/>
      <c r="LT98" s="43"/>
      <c r="LU98" s="43"/>
      <c r="LV98" s="43"/>
      <c r="LW98" s="43"/>
      <c r="LX98" s="43"/>
      <c r="LY98" s="43"/>
      <c r="LZ98" s="43"/>
      <c r="MA98" s="43"/>
      <c r="MB98" s="43"/>
      <c r="MC98" s="43"/>
      <c r="MD98" s="43"/>
      <c r="ME98" s="43"/>
      <c r="MF98" s="43"/>
      <c r="MG98" s="43"/>
      <c r="MH98" s="43"/>
      <c r="MI98" s="43"/>
      <c r="MJ98" s="43"/>
      <c r="MK98" s="43"/>
      <c r="ML98" s="43"/>
      <c r="MM98" s="43"/>
      <c r="MN98" s="43"/>
      <c r="MO98" s="43"/>
      <c r="MP98" s="43"/>
      <c r="MQ98" s="43"/>
      <c r="MR98" s="43"/>
      <c r="MS98" s="43"/>
      <c r="MT98" s="43"/>
      <c r="MU98" s="43"/>
      <c r="MV98" s="43"/>
      <c r="MW98" s="43"/>
      <c r="MX98" s="43"/>
      <c r="MY98" s="43"/>
      <c r="MZ98" s="43"/>
      <c r="NA98" s="43"/>
      <c r="NB98" s="43"/>
      <c r="NC98" s="43"/>
      <c r="ND98" s="43"/>
      <c r="NE98" s="43"/>
      <c r="NF98" s="43"/>
      <c r="NG98" s="43"/>
      <c r="NH98" s="43"/>
      <c r="NI98" s="43"/>
      <c r="NJ98" s="43"/>
      <c r="NK98" s="43"/>
      <c r="NL98" s="43"/>
      <c r="NM98" s="43"/>
      <c r="NN98" s="43"/>
      <c r="NO98" s="43"/>
      <c r="NP98" s="43"/>
      <c r="NQ98" s="43"/>
      <c r="NR98" s="43"/>
      <c r="NS98" s="43"/>
      <c r="NT98" s="43"/>
      <c r="NU98" s="43"/>
      <c r="NV98" s="43"/>
      <c r="NW98" s="43"/>
      <c r="NX98" s="43"/>
      <c r="NY98" s="43"/>
      <c r="NZ98" s="43"/>
      <c r="OA98" s="43"/>
      <c r="OB98" s="43"/>
      <c r="OC98" s="43"/>
      <c r="OD98" s="43"/>
      <c r="OE98" s="43"/>
      <c r="OF98" s="43"/>
      <c r="OG98" s="43"/>
      <c r="OH98" s="43"/>
      <c r="OI98" s="43"/>
      <c r="OJ98" s="43"/>
      <c r="OK98" s="43"/>
      <c r="OL98" s="43"/>
      <c r="OM98" s="43"/>
      <c r="ON98" s="43"/>
      <c r="OO98" s="43"/>
      <c r="OP98" s="43"/>
      <c r="OQ98" s="43"/>
      <c r="OR98" s="43"/>
      <c r="OS98" s="43"/>
      <c r="OT98" s="43"/>
      <c r="OU98" s="43"/>
      <c r="OV98" s="43"/>
      <c r="OW98" s="43"/>
      <c r="OX98" s="43"/>
      <c r="OY98" s="43"/>
      <c r="OZ98" s="43"/>
      <c r="PA98" s="43"/>
      <c r="PB98" s="43"/>
      <c r="PC98" s="43"/>
      <c r="PD98" s="43"/>
      <c r="PE98" s="43"/>
      <c r="PF98" s="43"/>
      <c r="PG98" s="43"/>
      <c r="PH98" s="43"/>
      <c r="PI98" s="43"/>
      <c r="PJ98" s="43"/>
      <c r="PK98" s="43"/>
      <c r="PL98" s="43"/>
      <c r="PM98" s="43"/>
      <c r="PN98" s="43"/>
      <c r="PO98" s="43"/>
      <c r="PP98" s="43"/>
      <c r="PQ98" s="43"/>
      <c r="PR98" s="43"/>
      <c r="PS98" s="43"/>
      <c r="PT98" s="43"/>
      <c r="PU98" s="43"/>
      <c r="PV98" s="43"/>
      <c r="PW98" s="43"/>
      <c r="PX98" s="43"/>
      <c r="PY98" s="43"/>
      <c r="PZ98" s="43"/>
      <c r="QA98" s="43"/>
      <c r="QB98" s="43"/>
      <c r="QC98" s="43"/>
      <c r="QD98" s="43"/>
      <c r="QE98" s="43"/>
      <c r="QF98" s="43"/>
      <c r="QG98" s="43"/>
      <c r="QH98" s="43"/>
      <c r="QI98" s="43"/>
      <c r="QJ98" s="43"/>
      <c r="QK98" s="43"/>
      <c r="QL98" s="43"/>
      <c r="QM98" s="43"/>
      <c r="QN98" s="43"/>
      <c r="QO98" s="43"/>
      <c r="QP98" s="43"/>
      <c r="QQ98" s="43"/>
      <c r="QR98" s="43"/>
      <c r="QS98" s="43"/>
      <c r="QT98" s="43"/>
      <c r="QU98" s="43"/>
      <c r="QV98" s="43"/>
      <c r="QW98" s="43"/>
      <c r="QX98" s="43"/>
      <c r="QY98" s="43"/>
      <c r="QZ98" s="43"/>
      <c r="RA98" s="43"/>
      <c r="RB98" s="43"/>
      <c r="RC98" s="43"/>
      <c r="RD98" s="43"/>
      <c r="RE98" s="43"/>
      <c r="RF98" s="43"/>
      <c r="RG98" s="43"/>
      <c r="RH98" s="43"/>
      <c r="RI98" s="43"/>
      <c r="RJ98" s="43"/>
      <c r="RK98" s="43"/>
      <c r="RL98" s="43"/>
      <c r="RM98" s="43"/>
      <c r="RN98" s="43"/>
      <c r="RO98" s="43"/>
      <c r="RP98" s="43"/>
      <c r="RQ98" s="43"/>
      <c r="RR98" s="43"/>
      <c r="RS98" s="43"/>
      <c r="RT98" s="43"/>
      <c r="RU98" s="43"/>
      <c r="RV98" s="43"/>
      <c r="RW98" s="43"/>
      <c r="RX98" s="43"/>
      <c r="RY98" s="43"/>
      <c r="RZ98" s="43"/>
      <c r="SA98" s="43"/>
      <c r="SB98" s="43"/>
      <c r="SC98" s="43"/>
      <c r="SD98" s="43"/>
      <c r="SE98" s="43"/>
      <c r="SF98" s="43"/>
      <c r="SG98" s="43"/>
      <c r="SH98" s="43"/>
      <c r="SI98" s="43"/>
      <c r="SJ98" s="43"/>
      <c r="SK98" s="43"/>
      <c r="SL98" s="43"/>
      <c r="SM98" s="43"/>
      <c r="SN98" s="43"/>
      <c r="SO98" s="43"/>
      <c r="SP98" s="43"/>
      <c r="SQ98" s="43"/>
      <c r="SR98" s="43"/>
      <c r="SS98" s="43"/>
      <c r="ST98" s="43"/>
      <c r="SU98" s="43"/>
      <c r="SV98" s="43"/>
      <c r="SW98" s="43"/>
      <c r="SX98" s="43"/>
      <c r="SY98" s="43"/>
      <c r="SZ98" s="43"/>
      <c r="TA98" s="43"/>
      <c r="TB98" s="43"/>
      <c r="TC98" s="43"/>
      <c r="TD98" s="43"/>
      <c r="TE98" s="43"/>
      <c r="TF98" s="43"/>
      <c r="TG98" s="43"/>
      <c r="TH98" s="43"/>
      <c r="TI98" s="43"/>
      <c r="TJ98" s="43"/>
      <c r="TK98" s="43"/>
      <c r="TL98" s="43"/>
      <c r="TM98" s="43"/>
      <c r="TN98" s="43"/>
      <c r="TO98" s="43"/>
      <c r="TP98" s="43"/>
      <c r="TQ98" s="43"/>
      <c r="TR98" s="43"/>
      <c r="TS98" s="43"/>
      <c r="TT98" s="43"/>
      <c r="TU98" s="43"/>
      <c r="TV98" s="43"/>
      <c r="TW98" s="43"/>
      <c r="TX98" s="43"/>
      <c r="TY98" s="43"/>
      <c r="TZ98" s="43"/>
      <c r="UA98" s="43"/>
      <c r="UB98" s="43"/>
      <c r="UC98" s="43"/>
      <c r="UD98" s="43"/>
      <c r="UE98" s="43"/>
      <c r="UF98" s="43"/>
      <c r="UG98" s="43"/>
      <c r="UH98" s="43"/>
      <c r="UI98" s="43"/>
      <c r="UJ98" s="43"/>
      <c r="UK98" s="43"/>
      <c r="UL98" s="43"/>
      <c r="UM98" s="43"/>
      <c r="UN98" s="43"/>
      <c r="UO98" s="43"/>
      <c r="UP98" s="43"/>
      <c r="UQ98" s="43"/>
      <c r="UR98" s="43"/>
      <c r="US98" s="43"/>
      <c r="UT98" s="43"/>
      <c r="UU98" s="43"/>
      <c r="UV98" s="43"/>
      <c r="UW98" s="43"/>
      <c r="UX98" s="43"/>
      <c r="UY98" s="43"/>
      <c r="UZ98" s="43"/>
      <c r="VA98" s="43"/>
      <c r="VB98" s="43"/>
      <c r="VC98" s="43"/>
      <c r="VD98" s="43"/>
      <c r="VE98" s="43"/>
      <c r="VF98" s="43"/>
      <c r="VG98" s="43"/>
      <c r="VH98" s="43"/>
      <c r="VI98" s="43"/>
      <c r="VJ98" s="43"/>
      <c r="VK98" s="43"/>
      <c r="VL98" s="43"/>
      <c r="VM98" s="43"/>
      <c r="VN98" s="43"/>
      <c r="VO98" s="43"/>
      <c r="VP98" s="43"/>
      <c r="VQ98" s="43"/>
      <c r="VR98" s="43"/>
      <c r="VS98" s="43"/>
      <c r="VT98" s="43"/>
      <c r="VU98" s="43"/>
      <c r="VV98" s="43"/>
      <c r="VW98" s="43"/>
      <c r="VX98" s="43"/>
      <c r="VY98" s="43"/>
      <c r="VZ98" s="43"/>
      <c r="WA98" s="43"/>
      <c r="WB98" s="43"/>
      <c r="WC98" s="43"/>
      <c r="WD98" s="43"/>
      <c r="WE98" s="43"/>
      <c r="WF98" s="43"/>
      <c r="WG98" s="43"/>
      <c r="WH98" s="43"/>
      <c r="WI98" s="43"/>
      <c r="WJ98" s="43"/>
      <c r="WK98" s="43"/>
      <c r="WL98" s="43"/>
      <c r="WM98" s="43"/>
      <c r="WN98" s="43"/>
      <c r="WO98" s="43"/>
      <c r="WP98" s="43"/>
      <c r="WQ98" s="43"/>
      <c r="WR98" s="43"/>
      <c r="WS98" s="43"/>
      <c r="WT98" s="43"/>
      <c r="WU98" s="43"/>
      <c r="WV98" s="43"/>
      <c r="WW98" s="43"/>
      <c r="WX98" s="43"/>
      <c r="WY98" s="43"/>
      <c r="WZ98" s="43"/>
      <c r="XA98" s="43"/>
      <c r="XB98" s="43"/>
      <c r="XC98" s="43"/>
      <c r="XD98" s="43"/>
      <c r="XE98" s="43"/>
      <c r="XF98" s="43"/>
      <c r="XG98" s="43"/>
      <c r="XH98" s="43"/>
      <c r="XI98" s="43"/>
      <c r="XJ98" s="43"/>
      <c r="XK98" s="43"/>
      <c r="XL98" s="43"/>
      <c r="XM98" s="43"/>
      <c r="XN98" s="43"/>
      <c r="XO98" s="43"/>
      <c r="XP98" s="43"/>
      <c r="XQ98" s="43"/>
      <c r="XR98" s="43"/>
      <c r="XS98" s="43"/>
      <c r="XT98" s="43"/>
      <c r="XU98" s="43"/>
      <c r="XV98" s="43"/>
      <c r="XW98" s="43"/>
      <c r="XX98" s="43"/>
      <c r="XY98" s="43"/>
      <c r="XZ98" s="43"/>
      <c r="YA98" s="43"/>
      <c r="YB98" s="43"/>
      <c r="YC98" s="43"/>
      <c r="YD98" s="43"/>
      <c r="YE98" s="43"/>
      <c r="YF98" s="43"/>
      <c r="YG98" s="43"/>
      <c r="YH98" s="43"/>
      <c r="YI98" s="43"/>
      <c r="YJ98" s="43"/>
      <c r="YK98" s="43"/>
      <c r="YL98" s="43"/>
      <c r="YM98" s="43"/>
      <c r="YN98" s="43"/>
      <c r="YO98" s="43"/>
      <c r="YP98" s="43"/>
      <c r="YQ98" s="43"/>
      <c r="YR98" s="43"/>
      <c r="YS98" s="43"/>
      <c r="YT98" s="43"/>
      <c r="YU98" s="43"/>
      <c r="YV98" s="43"/>
      <c r="YW98" s="43"/>
      <c r="YX98" s="43"/>
      <c r="YY98" s="43"/>
      <c r="YZ98" s="43"/>
      <c r="ZA98" s="43"/>
      <c r="ZB98" s="43"/>
      <c r="ZC98" s="43"/>
      <c r="ZD98" s="43"/>
      <c r="ZE98" s="43"/>
      <c r="ZF98" s="43"/>
      <c r="ZG98" s="43"/>
      <c r="ZH98" s="43"/>
      <c r="ZI98" s="43"/>
      <c r="ZJ98" s="43"/>
      <c r="ZK98" s="43"/>
      <c r="ZL98" s="43"/>
      <c r="ZM98" s="43"/>
      <c r="ZN98" s="43"/>
      <c r="ZO98" s="43"/>
      <c r="ZP98" s="43"/>
      <c r="ZQ98" s="43"/>
      <c r="ZR98" s="43"/>
      <c r="ZS98" s="43"/>
      <c r="ZT98" s="43"/>
      <c r="ZU98" s="43"/>
      <c r="ZV98" s="43"/>
      <c r="ZW98" s="43"/>
      <c r="ZX98" s="43"/>
      <c r="ZY98" s="43"/>
      <c r="ZZ98" s="43"/>
      <c r="AAA98" s="43"/>
      <c r="AAB98" s="43"/>
      <c r="AAC98" s="43"/>
      <c r="AAD98" s="43"/>
      <c r="AAE98" s="43"/>
      <c r="AAF98" s="43"/>
      <c r="AAG98" s="43"/>
      <c r="AAH98" s="43"/>
      <c r="AAI98" s="43"/>
      <c r="AAJ98" s="43"/>
      <c r="AAK98" s="43"/>
      <c r="AAL98" s="43"/>
      <c r="AAM98" s="43"/>
      <c r="AAN98" s="43"/>
      <c r="AAO98" s="43"/>
      <c r="AAP98" s="43"/>
      <c r="AAQ98" s="43"/>
      <c r="AAR98" s="43"/>
      <c r="AAS98" s="43"/>
      <c r="AAT98" s="43"/>
      <c r="AAU98" s="43"/>
      <c r="AAV98" s="43"/>
      <c r="AAW98" s="43"/>
      <c r="AAX98" s="43"/>
      <c r="AAY98" s="43"/>
      <c r="AAZ98" s="43"/>
      <c r="ABA98" s="43"/>
      <c r="ABB98" s="43"/>
      <c r="ABC98" s="43"/>
      <c r="ABD98" s="43"/>
      <c r="ABE98" s="43"/>
      <c r="ABF98" s="43"/>
      <c r="ABG98" s="43"/>
      <c r="ABH98" s="43"/>
      <c r="ABI98" s="43"/>
      <c r="ABJ98" s="43"/>
      <c r="ABK98" s="43"/>
      <c r="ABL98" s="43"/>
      <c r="ABM98" s="43"/>
      <c r="ABN98" s="43"/>
      <c r="ABO98" s="43"/>
      <c r="ABP98" s="43"/>
      <c r="ABQ98" s="43"/>
      <c r="ABR98" s="43"/>
      <c r="ABS98" s="43"/>
      <c r="ABT98" s="43"/>
      <c r="ABU98" s="43"/>
      <c r="ABV98" s="43"/>
      <c r="ABW98" s="43"/>
      <c r="ABX98" s="43"/>
      <c r="ABY98" s="43"/>
      <c r="ABZ98" s="43"/>
      <c r="ACA98" s="43"/>
      <c r="ACB98" s="43"/>
      <c r="ACC98" s="43"/>
      <c r="ACD98" s="43"/>
      <c r="ACE98" s="43"/>
      <c r="ACF98" s="43"/>
      <c r="ACG98" s="43"/>
      <c r="ACH98" s="43"/>
      <c r="ACI98" s="43"/>
      <c r="ACJ98" s="43"/>
      <c r="ACK98" s="43"/>
      <c r="ACL98" s="43"/>
      <c r="ACM98" s="43"/>
      <c r="ACN98" s="43"/>
      <c r="ACO98" s="43"/>
      <c r="ACP98" s="43"/>
      <c r="ACQ98" s="43"/>
      <c r="ACR98" s="43"/>
      <c r="ACS98" s="43"/>
      <c r="ACT98" s="43"/>
      <c r="ACU98" s="43"/>
      <c r="ACV98" s="43"/>
      <c r="ACW98" s="43"/>
      <c r="ACX98" s="43"/>
      <c r="ACY98" s="43"/>
      <c r="ACZ98" s="43"/>
      <c r="ADA98" s="43"/>
      <c r="ADB98" s="43"/>
      <c r="ADC98" s="43"/>
      <c r="ADD98" s="43"/>
      <c r="ADE98" s="43"/>
      <c r="ADF98" s="43"/>
      <c r="ADG98" s="43"/>
      <c r="ADH98" s="43"/>
      <c r="ADI98" s="43"/>
      <c r="ADJ98" s="43"/>
      <c r="ADK98" s="43"/>
      <c r="ADL98" s="43"/>
      <c r="ADM98" s="43"/>
      <c r="ADN98" s="43"/>
      <c r="ADO98" s="43"/>
      <c r="ADP98" s="43"/>
      <c r="ADQ98" s="43"/>
      <c r="ADR98" s="43"/>
      <c r="ADS98" s="43"/>
      <c r="ADT98" s="43"/>
      <c r="ADU98" s="43"/>
      <c r="ADV98" s="43"/>
      <c r="ADW98" s="43"/>
      <c r="ADX98" s="43"/>
      <c r="ADY98" s="43"/>
      <c r="ADZ98" s="43"/>
      <c r="AEA98" s="43"/>
      <c r="AEB98" s="43"/>
      <c r="AEC98" s="43"/>
      <c r="AED98" s="43"/>
      <c r="AEE98" s="43"/>
      <c r="AEF98" s="43"/>
      <c r="AEG98" s="43"/>
      <c r="AEH98" s="43"/>
      <c r="AEI98" s="43"/>
      <c r="AEJ98" s="43"/>
      <c r="AEK98" s="43"/>
      <c r="AEL98" s="43"/>
      <c r="AEM98" s="43"/>
      <c r="AEN98" s="43"/>
      <c r="AEO98" s="43"/>
      <c r="AEP98" s="43"/>
      <c r="AEQ98" s="43"/>
      <c r="AER98" s="43"/>
      <c r="AES98" s="43"/>
      <c r="AET98" s="43"/>
      <c r="AEU98" s="43"/>
      <c r="AEV98" s="43"/>
      <c r="AEW98" s="43"/>
      <c r="AEX98" s="43"/>
      <c r="AEY98" s="43"/>
      <c r="AEZ98" s="43"/>
      <c r="AFA98" s="43"/>
      <c r="AFB98" s="43"/>
      <c r="AFC98" s="43"/>
      <c r="AFD98" s="43"/>
      <c r="AFE98" s="43"/>
      <c r="AFF98" s="43"/>
      <c r="AFG98" s="43"/>
      <c r="AFH98" s="43"/>
      <c r="AFI98" s="43"/>
      <c r="AFJ98" s="43"/>
      <c r="AFK98" s="43"/>
      <c r="AFL98" s="43"/>
      <c r="AFM98" s="43"/>
      <c r="AFN98" s="43"/>
      <c r="AFO98" s="43"/>
      <c r="AFP98" s="43"/>
      <c r="AFQ98" s="43"/>
      <c r="AFR98" s="43"/>
      <c r="AFS98" s="43"/>
      <c r="AFT98" s="43"/>
      <c r="AFU98" s="43"/>
      <c r="AFV98" s="43"/>
      <c r="AFW98" s="43"/>
      <c r="AFX98" s="43"/>
      <c r="AFY98" s="43"/>
      <c r="AFZ98" s="43"/>
      <c r="AGA98" s="43"/>
      <c r="AGB98" s="43"/>
      <c r="AGC98" s="43"/>
      <c r="AGD98" s="43"/>
      <c r="AGE98" s="43"/>
      <c r="AGF98" s="43"/>
      <c r="AGG98" s="43"/>
      <c r="AGH98" s="43"/>
      <c r="AGI98" s="43"/>
      <c r="AGJ98" s="43"/>
      <c r="AGK98" s="43"/>
      <c r="AGL98" s="43"/>
      <c r="AGM98" s="43"/>
      <c r="AGN98" s="43"/>
      <c r="AGO98" s="43"/>
      <c r="AGP98" s="43"/>
      <c r="AGQ98" s="43"/>
      <c r="AGR98" s="43"/>
      <c r="AGS98" s="43"/>
      <c r="AGT98" s="43"/>
      <c r="AGU98" s="43"/>
      <c r="AGV98" s="43"/>
      <c r="AGW98" s="43"/>
      <c r="AGX98" s="43"/>
      <c r="AGY98" s="43"/>
      <c r="AGZ98" s="43"/>
      <c r="AHA98" s="43"/>
      <c r="AHB98" s="43"/>
      <c r="AHC98" s="43"/>
      <c r="AHD98" s="43"/>
      <c r="AHE98" s="43"/>
      <c r="AHF98" s="43"/>
      <c r="AHG98" s="43"/>
      <c r="AHH98" s="43"/>
      <c r="AHI98" s="43"/>
      <c r="AHJ98" s="43"/>
      <c r="AHK98" s="43"/>
      <c r="AHL98" s="43"/>
      <c r="AHM98" s="43"/>
      <c r="AHN98" s="43"/>
      <c r="AHO98" s="43"/>
      <c r="AHP98" s="43"/>
      <c r="AHQ98" s="43"/>
      <c r="AHR98" s="43"/>
      <c r="AHS98" s="43"/>
      <c r="AHT98" s="43"/>
      <c r="AHU98" s="43"/>
      <c r="AHV98" s="43"/>
      <c r="AHW98" s="43"/>
      <c r="AHX98" s="43"/>
      <c r="AHY98" s="43"/>
      <c r="AHZ98" s="43"/>
      <c r="AIA98" s="43"/>
      <c r="AIB98" s="43"/>
      <c r="AIC98" s="43"/>
      <c r="AID98" s="43"/>
      <c r="AIE98" s="43"/>
      <c r="AIF98" s="43"/>
      <c r="AIG98" s="43"/>
      <c r="AIH98" s="43"/>
      <c r="AII98" s="43"/>
      <c r="AIJ98" s="43"/>
      <c r="AIK98" s="43"/>
      <c r="AIL98" s="43"/>
      <c r="AIM98" s="43"/>
      <c r="AIN98" s="43"/>
      <c r="AIO98" s="43"/>
      <c r="AIP98" s="43"/>
      <c r="AIQ98" s="43"/>
      <c r="AIR98" s="43"/>
      <c r="AIS98" s="43"/>
      <c r="AIT98" s="43"/>
      <c r="AIU98" s="43"/>
      <c r="AIV98" s="43"/>
      <c r="AIW98" s="43"/>
      <c r="AIX98" s="43"/>
      <c r="AIY98" s="43"/>
      <c r="AIZ98" s="43"/>
      <c r="AJA98" s="43"/>
      <c r="AJB98" s="43"/>
      <c r="AJC98" s="43"/>
      <c r="AJD98" s="43"/>
      <c r="AJE98" s="43"/>
      <c r="AJF98" s="43"/>
      <c r="AJG98" s="43"/>
      <c r="AJH98" s="43"/>
      <c r="AJI98" s="43"/>
      <c r="AJJ98" s="43"/>
      <c r="AJK98" s="43"/>
      <c r="AJL98" s="43"/>
      <c r="AJM98" s="43"/>
      <c r="AJN98" s="43"/>
      <c r="AJO98" s="43"/>
      <c r="AJP98" s="43"/>
      <c r="AJQ98" s="43"/>
      <c r="AJR98" s="43"/>
      <c r="AJS98" s="43"/>
      <c r="AJT98" s="43"/>
      <c r="AJU98" s="43"/>
      <c r="AJV98" s="43"/>
      <c r="AJW98" s="41"/>
      <c r="AJX98" s="41"/>
      <c r="AJY98" s="41"/>
      <c r="AJZ98" s="41"/>
      <c r="AKA98" s="41"/>
      <c r="AKB98" s="41"/>
      <c r="AKC98" s="41"/>
      <c r="AKD98" s="41"/>
      <c r="AKE98" s="41"/>
      <c r="AKF98" s="41"/>
      <c r="AKG98" s="41"/>
      <c r="AKH98" s="41"/>
      <c r="AKI98" s="41"/>
      <c r="AKJ98" s="41"/>
      <c r="AKK98" s="41"/>
      <c r="AKL98" s="41"/>
      <c r="AKM98" s="41"/>
      <c r="AKN98" s="41"/>
      <c r="AKO98" s="41"/>
      <c r="AKP98" s="41"/>
      <c r="AKQ98" s="41"/>
      <c r="AKR98" s="41"/>
      <c r="AKS98" s="41"/>
      <c r="AKT98" s="41"/>
      <c r="AKU98" s="41"/>
      <c r="AKV98" s="41"/>
      <c r="AKW98" s="41"/>
      <c r="AKX98" s="41"/>
      <c r="AKY98" s="41"/>
      <c r="AKZ98" s="41"/>
      <c r="ALA98" s="41"/>
      <c r="ALB98" s="41"/>
      <c r="ALC98" s="41"/>
      <c r="ALD98" s="41"/>
      <c r="ALE98" s="41"/>
      <c r="ALF98" s="41"/>
      <c r="ALG98" s="41"/>
      <c r="ALH98" s="41"/>
      <c r="ALI98" s="41"/>
      <c r="ALJ98" s="41"/>
      <c r="ALK98" s="41"/>
      <c r="ALL98" s="41"/>
      <c r="ALM98" s="41"/>
      <c r="ALN98" s="41"/>
      <c r="ALO98" s="41"/>
      <c r="ALP98" s="41"/>
      <c r="ALQ98" s="41"/>
      <c r="ALR98" s="41"/>
      <c r="ALS98" s="41"/>
      <c r="ALT98" s="41"/>
      <c r="ALU98" s="41"/>
      <c r="ALV98" s="41"/>
      <c r="ALW98" s="41"/>
      <c r="ALX98" s="41"/>
      <c r="ALY98" s="41"/>
      <c r="ALZ98" s="41"/>
      <c r="AMA98" s="41"/>
      <c r="AMB98" s="41"/>
      <c r="AMC98" s="41"/>
      <c r="AMD98" s="41"/>
      <c r="AME98" s="41"/>
      <c r="AMF98" s="41"/>
      <c r="AMG98" s="41"/>
      <c r="AMH98" s="41"/>
      <c r="AMI98" s="41"/>
      <c r="AMJ98" s="41"/>
      <c r="AMK98" s="41"/>
      <c r="AML98" s="41"/>
      <c r="AMM98" s="41"/>
      <c r="AMN98" s="41"/>
      <c r="AMO98" s="41"/>
      <c r="AMP98" s="41"/>
      <c r="AMQ98" s="41"/>
      <c r="AMR98" s="41"/>
      <c r="AMS98" s="41"/>
      <c r="AMT98" s="41"/>
      <c r="AMU98" s="41"/>
      <c r="AMV98" s="41"/>
      <c r="AMW98" s="41"/>
      <c r="AMX98" s="41"/>
      <c r="AMY98" s="41"/>
      <c r="AMZ98" s="41"/>
      <c r="ANA98" s="41"/>
      <c r="ANB98" s="41"/>
      <c r="ANC98" s="41"/>
      <c r="AND98" s="41"/>
      <c r="ANE98" s="41"/>
      <c r="ANF98" s="41"/>
      <c r="ANG98" s="41"/>
      <c r="ANH98" s="41"/>
      <c r="ANI98" s="41"/>
      <c r="ANJ98" s="41"/>
      <c r="ANK98" s="41"/>
      <c r="ANL98" s="41"/>
      <c r="ANM98" s="41"/>
      <c r="ANN98" s="41"/>
      <c r="ANO98" s="41"/>
      <c r="ANP98" s="41"/>
      <c r="ANQ98" s="41"/>
      <c r="ANR98" s="41"/>
      <c r="ANS98" s="41"/>
      <c r="ANT98" s="41"/>
      <c r="ANU98" s="41"/>
      <c r="ANV98" s="41"/>
      <c r="ANW98" s="41"/>
      <c r="ANX98" s="41"/>
      <c r="ANY98" s="41"/>
      <c r="ANZ98" s="41"/>
      <c r="AOA98" s="41"/>
      <c r="AOB98" s="41"/>
      <c r="AOC98" s="41"/>
      <c r="AOD98" s="41"/>
      <c r="AOE98" s="41"/>
      <c r="AOF98" s="41"/>
      <c r="AOG98" s="41"/>
      <c r="AOH98" s="41"/>
      <c r="AOI98" s="41"/>
      <c r="AOJ98" s="41"/>
      <c r="AOK98" s="41"/>
      <c r="AOL98" s="41"/>
      <c r="AOM98" s="41"/>
      <c r="AON98" s="41"/>
      <c r="AOO98" s="41"/>
      <c r="AOP98" s="41"/>
      <c r="AOQ98" s="41"/>
      <c r="AOR98" s="41"/>
      <c r="AOS98" s="41"/>
      <c r="AOT98" s="41"/>
      <c r="AOU98" s="41"/>
      <c r="AOV98" s="41"/>
      <c r="AOW98" s="41"/>
      <c r="AOX98" s="41"/>
      <c r="AOY98" s="41"/>
      <c r="AOZ98" s="41"/>
      <c r="APA98" s="41"/>
      <c r="APB98" s="41"/>
      <c r="APC98" s="41"/>
      <c r="APD98" s="41"/>
      <c r="APE98" s="41"/>
      <c r="APF98" s="41"/>
      <c r="APG98" s="41"/>
      <c r="APH98" s="41"/>
      <c r="API98" s="41"/>
      <c r="APJ98" s="41"/>
      <c r="APK98" s="41"/>
      <c r="APL98" s="41"/>
      <c r="APM98" s="41"/>
      <c r="APN98" s="41"/>
      <c r="APO98" s="41"/>
      <c r="APP98" s="41"/>
      <c r="APQ98" s="41"/>
      <c r="APR98" s="41"/>
      <c r="APS98" s="41"/>
      <c r="APT98" s="41"/>
      <c r="APU98" s="41"/>
      <c r="APV98" s="41"/>
      <c r="APW98" s="41"/>
      <c r="APX98" s="41"/>
      <c r="APY98" s="41"/>
      <c r="APZ98" s="41"/>
      <c r="AQA98" s="41"/>
      <c r="AQB98" s="41"/>
      <c r="AQC98" s="41"/>
      <c r="AQD98" s="41"/>
      <c r="AQE98" s="41"/>
      <c r="AQF98" s="41"/>
      <c r="AQG98" s="41"/>
      <c r="AQH98" s="41"/>
      <c r="AQI98" s="41"/>
      <c r="AQJ98" s="41"/>
      <c r="AQK98" s="41"/>
      <c r="AQL98" s="41"/>
      <c r="AQM98" s="41"/>
      <c r="AQN98" s="41"/>
      <c r="AQO98" s="41"/>
      <c r="AQP98" s="41"/>
      <c r="AQQ98" s="41"/>
      <c r="AQR98" s="41"/>
      <c r="AQS98" s="41"/>
      <c r="AQT98" s="41"/>
      <c r="AQU98" s="41"/>
      <c r="AQV98" s="41"/>
      <c r="AQW98" s="41"/>
      <c r="AQX98" s="41"/>
      <c r="AQY98" s="41"/>
      <c r="AQZ98" s="41"/>
      <c r="ARA98" s="41"/>
      <c r="ARB98" s="41"/>
      <c r="ARC98" s="41"/>
      <c r="ARD98" s="41"/>
      <c r="ARE98" s="41"/>
      <c r="ARF98" s="41"/>
      <c r="ARG98" s="41"/>
      <c r="ARH98" s="41"/>
      <c r="ARI98" s="41"/>
      <c r="ARJ98" s="41"/>
      <c r="ARK98" s="41"/>
      <c r="ARL98" s="41"/>
      <c r="ARM98" s="41"/>
      <c r="ARN98" s="41"/>
      <c r="ARO98" s="41"/>
      <c r="ARP98" s="41"/>
      <c r="ARQ98" s="41"/>
      <c r="ARR98" s="41"/>
      <c r="ARS98" s="41"/>
      <c r="ART98" s="41"/>
      <c r="ARU98" s="41"/>
      <c r="ARV98" s="41"/>
      <c r="ARW98" s="41"/>
      <c r="ARX98" s="41"/>
      <c r="ARY98" s="41"/>
      <c r="ARZ98" s="41"/>
      <c r="ASA98" s="41"/>
      <c r="ASB98" s="41"/>
      <c r="ASC98" s="41"/>
      <c r="ASD98" s="41"/>
      <c r="ASE98" s="41"/>
      <c r="ASF98" s="41"/>
      <c r="ASG98" s="41"/>
      <c r="ASH98" s="41"/>
      <c r="ASI98" s="41"/>
      <c r="ASJ98" s="41"/>
      <c r="ASK98" s="41"/>
      <c r="ASL98" s="41"/>
      <c r="ASM98" s="41"/>
      <c r="ASN98" s="41"/>
      <c r="ASO98" s="41"/>
      <c r="ASP98" s="41"/>
      <c r="ASQ98" s="41"/>
      <c r="ASR98" s="41"/>
      <c r="ASS98" s="41"/>
      <c r="AST98" s="41"/>
      <c r="ASU98" s="41"/>
      <c r="ASV98" s="41"/>
      <c r="ASW98" s="41"/>
      <c r="ASX98" s="41"/>
      <c r="ASY98" s="41"/>
      <c r="ASZ98" s="41"/>
      <c r="ATA98" s="41"/>
      <c r="ATB98" s="41"/>
      <c r="ATC98" s="41"/>
      <c r="ATD98" s="41"/>
      <c r="ATE98" s="41"/>
      <c r="ATF98" s="41"/>
      <c r="ATG98" s="41"/>
      <c r="ATH98" s="41"/>
      <c r="ATI98" s="41"/>
      <c r="ATJ98" s="41"/>
      <c r="ATK98" s="41"/>
      <c r="ATL98" s="41"/>
      <c r="ATM98" s="41"/>
      <c r="ATN98" s="41"/>
      <c r="ATO98" s="41"/>
      <c r="ATP98" s="41"/>
      <c r="ATQ98" s="41"/>
      <c r="ATR98" s="41"/>
      <c r="ATS98" s="41"/>
      <c r="ATT98" s="41"/>
      <c r="ATU98" s="41"/>
      <c r="ATV98" s="41"/>
      <c r="ATW98" s="41"/>
      <c r="ATX98" s="41"/>
      <c r="ATY98" s="41"/>
      <c r="ATZ98" s="41"/>
      <c r="AUA98" s="41"/>
      <c r="AUB98" s="41"/>
      <c r="AUC98" s="41"/>
      <c r="AUD98" s="41"/>
      <c r="AUE98" s="41"/>
      <c r="AUF98" s="41"/>
      <c r="AUG98" s="41"/>
      <c r="AUH98" s="41"/>
      <c r="AUI98" s="41"/>
      <c r="AUJ98" s="41"/>
      <c r="AUK98" s="41"/>
      <c r="AUL98" s="41"/>
      <c r="AUM98" s="41"/>
      <c r="AUN98" s="41"/>
      <c r="AUO98" s="41"/>
      <c r="AUP98" s="41"/>
      <c r="AUQ98" s="41"/>
      <c r="AUR98" s="41"/>
      <c r="AUS98" s="41"/>
      <c r="AUT98" s="41"/>
      <c r="AUU98" s="41"/>
      <c r="AUV98" s="41"/>
      <c r="AUW98" s="41"/>
      <c r="AUX98" s="41"/>
      <c r="AUY98" s="41"/>
      <c r="AUZ98" s="41"/>
      <c r="AVA98" s="41"/>
      <c r="AVB98" s="41"/>
      <c r="AVC98" s="41"/>
      <c r="AVD98" s="41"/>
      <c r="AVE98" s="41"/>
      <c r="AVF98" s="41"/>
      <c r="AVG98" s="41"/>
      <c r="AVH98" s="41"/>
      <c r="AVI98" s="41"/>
      <c r="AVJ98" s="41"/>
      <c r="AVK98" s="41"/>
      <c r="AVL98" s="41"/>
      <c r="AVM98" s="41"/>
      <c r="AVN98" s="41"/>
      <c r="AVO98" s="41"/>
      <c r="AVP98" s="41"/>
      <c r="AVQ98" s="41"/>
      <c r="AVR98" s="41"/>
      <c r="AVS98" s="41"/>
      <c r="AVT98" s="41"/>
      <c r="AVU98" s="41"/>
      <c r="AVV98" s="41"/>
      <c r="AVW98" s="41"/>
      <c r="AVX98" s="41"/>
      <c r="AVY98" s="41"/>
      <c r="AVZ98" s="41"/>
      <c r="AWA98" s="41"/>
      <c r="AWB98" s="41"/>
      <c r="AWC98" s="41"/>
      <c r="AWD98" s="41"/>
      <c r="AWE98" s="41"/>
      <c r="AWF98" s="41"/>
      <c r="AWG98" s="41"/>
      <c r="AWH98" s="41"/>
      <c r="AWI98" s="41"/>
      <c r="AWJ98" s="41"/>
      <c r="AWK98" s="41"/>
      <c r="AWL98" s="41"/>
      <c r="AWM98" s="41"/>
      <c r="AWN98" s="41"/>
      <c r="AWO98" s="41"/>
      <c r="AWP98" s="41"/>
      <c r="AWQ98" s="41"/>
      <c r="AWR98" s="41"/>
      <c r="AWS98" s="41"/>
      <c r="AWT98" s="41"/>
      <c r="AWU98" s="41"/>
      <c r="AWV98" s="41"/>
      <c r="AWW98" s="41"/>
      <c r="AWX98" s="41"/>
      <c r="AWY98" s="41"/>
      <c r="AWZ98" s="41"/>
      <c r="AXA98" s="41"/>
      <c r="AXB98" s="41"/>
      <c r="AXC98" s="41"/>
      <c r="AXD98" s="41"/>
      <c r="AXE98" s="41"/>
      <c r="AXF98" s="41"/>
      <c r="AXG98" s="41"/>
      <c r="AXH98" s="41"/>
      <c r="AXI98" s="41"/>
      <c r="AXJ98" s="41"/>
      <c r="AXK98" s="41"/>
      <c r="AXL98" s="41"/>
      <c r="AXM98" s="41"/>
      <c r="AXN98" s="41"/>
      <c r="AXO98" s="41"/>
      <c r="AXP98" s="41"/>
      <c r="AXQ98" s="41"/>
      <c r="AXR98" s="41"/>
      <c r="AXS98" s="41"/>
      <c r="AXT98" s="41"/>
      <c r="AXU98" s="41"/>
      <c r="AXV98" s="41"/>
      <c r="AXW98" s="41"/>
      <c r="AXX98" s="41"/>
      <c r="AXY98" s="41"/>
      <c r="AXZ98" s="41"/>
      <c r="AYA98" s="41"/>
      <c r="AYB98" s="41"/>
      <c r="AYC98" s="41"/>
      <c r="AYD98" s="41"/>
      <c r="AYE98" s="41"/>
      <c r="AYF98" s="41"/>
      <c r="AYG98" s="41"/>
      <c r="AYH98" s="41"/>
      <c r="AYI98" s="41"/>
      <c r="AYJ98" s="41"/>
      <c r="AYK98" s="41"/>
      <c r="AYL98" s="41"/>
      <c r="AYM98" s="41"/>
      <c r="AYN98" s="41"/>
      <c r="AYO98" s="41"/>
      <c r="AYP98" s="41"/>
      <c r="AYQ98" s="41"/>
      <c r="AYR98" s="41"/>
      <c r="AYS98" s="41"/>
      <c r="AYT98" s="41"/>
      <c r="AYU98" s="41"/>
      <c r="AYV98" s="41"/>
      <c r="AYW98" s="41"/>
      <c r="AYX98" s="41"/>
      <c r="AYY98" s="41"/>
      <c r="AYZ98" s="41"/>
      <c r="AZA98" s="41"/>
      <c r="AZB98" s="41"/>
      <c r="AZC98" s="41"/>
      <c r="AZD98" s="41"/>
      <c r="AZE98" s="41"/>
      <c r="AZF98" s="41"/>
      <c r="AZG98" s="41"/>
      <c r="AZH98" s="41"/>
      <c r="AZI98" s="41"/>
      <c r="AZJ98" s="41"/>
      <c r="AZK98" s="41"/>
      <c r="AZL98" s="41"/>
      <c r="AZM98" s="41"/>
      <c r="AZN98" s="41"/>
      <c r="AZO98" s="41"/>
      <c r="AZP98" s="41"/>
      <c r="AZQ98" s="41"/>
      <c r="AZR98" s="41"/>
      <c r="AZS98" s="41"/>
      <c r="AZT98" s="41"/>
      <c r="AZU98" s="41"/>
      <c r="AZV98" s="41"/>
      <c r="AZW98" s="41"/>
      <c r="AZX98" s="41"/>
      <c r="AZY98" s="41"/>
      <c r="AZZ98" s="41"/>
      <c r="BAA98" s="41"/>
      <c r="BAB98" s="41"/>
      <c r="BAC98" s="41"/>
      <c r="BAD98" s="41"/>
      <c r="BAE98" s="41"/>
      <c r="BAF98" s="41"/>
      <c r="BAG98" s="41"/>
      <c r="BAH98" s="41"/>
      <c r="BAI98" s="41"/>
      <c r="BAJ98" s="41"/>
      <c r="BAK98" s="41"/>
      <c r="BAL98" s="41"/>
      <c r="BAM98" s="41"/>
      <c r="BAN98" s="41"/>
      <c r="BAO98" s="41"/>
      <c r="BAP98" s="41"/>
      <c r="BAQ98" s="41"/>
      <c r="BAR98" s="41"/>
      <c r="BAS98" s="41"/>
      <c r="BAT98" s="41"/>
      <c r="BAU98" s="41"/>
      <c r="BAV98" s="41"/>
      <c r="BAW98" s="41"/>
      <c r="BAX98" s="41"/>
      <c r="BAY98" s="41"/>
      <c r="BAZ98" s="41"/>
      <c r="BBA98" s="41"/>
      <c r="BBB98" s="41"/>
      <c r="BBC98" s="41"/>
      <c r="BBD98" s="41"/>
      <c r="BBE98" s="41"/>
      <c r="BBF98" s="41"/>
      <c r="BBG98" s="41"/>
      <c r="BBH98" s="41"/>
      <c r="BBI98" s="41"/>
      <c r="BBJ98" s="41"/>
      <c r="BBK98" s="41"/>
      <c r="BBL98" s="41"/>
      <c r="BBM98" s="41"/>
      <c r="BBN98" s="41"/>
      <c r="BBO98" s="41"/>
      <c r="BBP98" s="41"/>
      <c r="BBQ98" s="41"/>
      <c r="BBR98" s="41"/>
      <c r="BBS98" s="41"/>
      <c r="BBT98" s="41"/>
      <c r="BBU98" s="41"/>
      <c r="BBV98" s="41"/>
      <c r="BBW98" s="41"/>
      <c r="BBX98" s="41"/>
      <c r="BBY98" s="41"/>
      <c r="BBZ98" s="41"/>
      <c r="BCA98" s="41"/>
      <c r="BCB98" s="41"/>
      <c r="BCC98" s="41"/>
      <c r="BCD98" s="41"/>
      <c r="BCE98" s="41"/>
      <c r="BCF98" s="41"/>
      <c r="BCG98" s="41"/>
      <c r="BCH98" s="41"/>
      <c r="BCI98" s="41"/>
      <c r="BCJ98" s="41"/>
      <c r="BCK98" s="41"/>
      <c r="BCL98" s="41"/>
      <c r="BCM98" s="41"/>
      <c r="BCN98" s="41"/>
      <c r="BCO98" s="41"/>
      <c r="BCP98" s="41"/>
      <c r="BCQ98" s="41"/>
      <c r="BCR98" s="41"/>
      <c r="BCS98" s="41"/>
      <c r="BCT98" s="41"/>
      <c r="BCU98" s="41"/>
      <c r="BCV98" s="41"/>
      <c r="BCW98" s="41"/>
      <c r="BCX98" s="41"/>
      <c r="BCY98" s="41"/>
      <c r="BCZ98" s="41"/>
      <c r="BDA98" s="41"/>
      <c r="BDB98" s="41"/>
      <c r="BDC98" s="41"/>
      <c r="BDD98" s="41"/>
      <c r="BDE98" s="41"/>
      <c r="BDF98" s="41"/>
      <c r="BDG98" s="41"/>
      <c r="BDH98" s="41"/>
      <c r="BDI98" s="41"/>
      <c r="BDJ98" s="41"/>
      <c r="BDK98" s="41"/>
      <c r="BDL98" s="41"/>
      <c r="BDM98" s="41"/>
      <c r="BDN98" s="41"/>
      <c r="BDO98" s="41"/>
      <c r="BDP98" s="41"/>
      <c r="BDQ98" s="41"/>
      <c r="BDR98" s="41"/>
      <c r="BDS98" s="41"/>
      <c r="BDT98" s="41"/>
      <c r="BDU98" s="41"/>
      <c r="BDV98" s="41"/>
      <c r="BDW98" s="41"/>
      <c r="BDX98" s="41"/>
      <c r="BDY98" s="41"/>
      <c r="BDZ98" s="41"/>
      <c r="BEA98" s="41"/>
      <c r="BEB98" s="41"/>
      <c r="BEC98" s="41"/>
      <c r="BED98" s="41"/>
      <c r="BEE98" s="41"/>
      <c r="BEF98" s="41"/>
      <c r="BEG98" s="41"/>
      <c r="BEH98" s="41"/>
      <c r="BEI98" s="41"/>
      <c r="BEJ98" s="41"/>
      <c r="BEK98" s="41"/>
      <c r="BEL98" s="41"/>
      <c r="BEM98" s="41"/>
      <c r="BEN98" s="41"/>
      <c r="BEO98" s="41"/>
      <c r="BEP98" s="41"/>
      <c r="BEQ98" s="41"/>
      <c r="BER98" s="41"/>
      <c r="BES98" s="41"/>
      <c r="BET98" s="41"/>
      <c r="BEU98" s="41"/>
      <c r="BEV98" s="41"/>
      <c r="BEW98" s="41"/>
      <c r="BEX98" s="41"/>
      <c r="BEY98" s="41"/>
      <c r="BEZ98" s="41"/>
      <c r="BFA98" s="41"/>
      <c r="BFB98" s="41"/>
      <c r="BFC98" s="41"/>
      <c r="BFD98" s="41"/>
      <c r="BFE98" s="41"/>
      <c r="BFF98" s="41"/>
      <c r="BFG98" s="41"/>
      <c r="BFH98" s="41"/>
      <c r="BFI98" s="41"/>
      <c r="BFJ98" s="41"/>
      <c r="BFK98" s="41"/>
      <c r="BFL98" s="41"/>
      <c r="BFM98" s="41"/>
      <c r="BFN98" s="41"/>
      <c r="BFO98" s="41"/>
      <c r="BFP98" s="41"/>
      <c r="BFQ98" s="41"/>
      <c r="BFR98" s="41"/>
      <c r="BFS98" s="41"/>
      <c r="BFT98" s="41"/>
      <c r="BFU98" s="41"/>
      <c r="BFV98" s="41"/>
      <c r="BFW98" s="41"/>
      <c r="BFX98" s="41"/>
      <c r="BFY98" s="41"/>
      <c r="BFZ98" s="41"/>
      <c r="BGA98" s="41"/>
      <c r="BGB98" s="41"/>
      <c r="BGC98" s="41"/>
      <c r="BGD98" s="41"/>
      <c r="BGE98" s="41"/>
      <c r="BGF98" s="41"/>
      <c r="BGG98" s="41"/>
      <c r="BGH98" s="41"/>
      <c r="BGI98" s="41"/>
      <c r="BGJ98" s="41"/>
      <c r="BGK98" s="41"/>
      <c r="BGL98" s="41"/>
      <c r="BGM98" s="41"/>
      <c r="BGN98" s="41"/>
      <c r="BGO98" s="41"/>
      <c r="BGP98" s="41"/>
      <c r="BGQ98" s="41"/>
      <c r="BGR98" s="41"/>
      <c r="BGS98" s="41"/>
      <c r="BGT98" s="41"/>
      <c r="BGU98" s="41"/>
      <c r="BGV98" s="41"/>
      <c r="BGW98" s="41"/>
      <c r="BGX98" s="41"/>
      <c r="BGY98" s="41"/>
      <c r="BGZ98" s="41"/>
      <c r="BHA98" s="41"/>
      <c r="BHB98" s="41"/>
      <c r="BHC98" s="41"/>
      <c r="BHD98" s="41"/>
      <c r="BHE98" s="41"/>
      <c r="BHF98" s="41"/>
      <c r="BHG98" s="41"/>
      <c r="BHH98" s="41"/>
      <c r="BHI98" s="41"/>
      <c r="BHJ98" s="41"/>
      <c r="BHK98" s="41"/>
      <c r="BHL98" s="41"/>
      <c r="BHM98" s="41"/>
      <c r="BHN98" s="41"/>
      <c r="BHO98" s="41"/>
      <c r="BHP98" s="41"/>
      <c r="BHQ98" s="41"/>
      <c r="BHR98" s="41"/>
      <c r="BHS98" s="41"/>
      <c r="BHT98" s="41"/>
      <c r="BHU98" s="41"/>
      <c r="BHV98" s="41"/>
      <c r="BHW98" s="41"/>
      <c r="BHX98" s="41"/>
      <c r="BHY98" s="41"/>
      <c r="BHZ98" s="41"/>
      <c r="BIA98" s="41"/>
      <c r="BIB98" s="41"/>
      <c r="BIC98" s="41"/>
      <c r="BID98" s="41"/>
      <c r="BIE98" s="41"/>
      <c r="BIF98" s="41"/>
      <c r="BIG98" s="41"/>
      <c r="BIH98" s="41"/>
      <c r="BII98" s="41"/>
      <c r="BIJ98" s="41"/>
      <c r="BIK98" s="41"/>
      <c r="BIL98" s="41"/>
      <c r="BIM98" s="41"/>
      <c r="BIN98" s="41"/>
      <c r="BIO98" s="41"/>
      <c r="BIP98" s="41"/>
      <c r="BIQ98" s="41"/>
      <c r="BIR98" s="41"/>
      <c r="BIS98" s="41"/>
      <c r="BIT98" s="41"/>
      <c r="BIU98" s="41"/>
      <c r="BIV98" s="41"/>
      <c r="BIW98" s="41"/>
      <c r="BIX98" s="41"/>
      <c r="BIY98" s="41"/>
      <c r="BIZ98" s="41"/>
      <c r="BJA98" s="41"/>
      <c r="BJB98" s="41"/>
      <c r="BJC98" s="41"/>
      <c r="BJD98" s="41"/>
      <c r="BJE98" s="41"/>
      <c r="BJF98" s="41"/>
      <c r="BJG98" s="41"/>
      <c r="BJH98" s="41"/>
      <c r="BJI98" s="41"/>
      <c r="BJJ98" s="41"/>
      <c r="BJK98" s="41"/>
      <c r="BJL98" s="41"/>
      <c r="BJM98" s="41"/>
      <c r="BJN98" s="41"/>
      <c r="BJO98" s="41"/>
      <c r="BJP98" s="41"/>
      <c r="BJQ98" s="41"/>
      <c r="BJR98" s="41"/>
      <c r="BJS98" s="41"/>
      <c r="BJT98" s="41"/>
      <c r="BJU98" s="41"/>
      <c r="BJV98" s="41"/>
      <c r="BJW98" s="41"/>
      <c r="BJX98" s="41"/>
      <c r="BJY98" s="41"/>
      <c r="BJZ98" s="41"/>
      <c r="BKA98" s="41"/>
      <c r="BKB98" s="41"/>
      <c r="BKC98" s="41"/>
      <c r="BKD98" s="41"/>
      <c r="BKE98" s="41"/>
      <c r="BKF98" s="41"/>
      <c r="BKG98" s="41"/>
      <c r="BKH98" s="41"/>
      <c r="BKI98" s="41"/>
      <c r="BKJ98" s="41"/>
      <c r="BKK98" s="41"/>
      <c r="BKL98" s="41"/>
      <c r="BKM98" s="41"/>
      <c r="BKN98" s="41"/>
      <c r="BKO98" s="41"/>
      <c r="BKP98" s="41"/>
      <c r="BKQ98" s="41"/>
      <c r="BKR98" s="41"/>
      <c r="BKS98" s="41"/>
      <c r="BKT98" s="41"/>
      <c r="BKU98" s="41"/>
      <c r="BKV98" s="41"/>
      <c r="BKW98" s="41"/>
      <c r="BKX98" s="41"/>
      <c r="BKY98" s="41"/>
      <c r="BKZ98" s="41"/>
      <c r="BLA98" s="41"/>
      <c r="BLB98" s="41"/>
      <c r="BLC98" s="41"/>
      <c r="BLD98" s="41"/>
      <c r="BLE98" s="41"/>
      <c r="BLF98" s="41"/>
      <c r="BLG98" s="41"/>
      <c r="BLH98" s="41"/>
      <c r="BLI98" s="41"/>
      <c r="BLJ98" s="41"/>
      <c r="BLK98" s="41"/>
      <c r="BLL98" s="41"/>
      <c r="BLM98" s="41"/>
      <c r="BLN98" s="41"/>
      <c r="BLO98" s="41"/>
      <c r="BLP98" s="41"/>
      <c r="BLQ98" s="41"/>
      <c r="BLR98" s="41"/>
      <c r="BLS98" s="41"/>
      <c r="BLT98" s="41"/>
      <c r="BLU98" s="41"/>
      <c r="BLV98" s="41"/>
      <c r="BLW98" s="41"/>
      <c r="BLX98" s="41"/>
      <c r="BLY98" s="41"/>
      <c r="BLZ98" s="41"/>
      <c r="BMA98" s="41"/>
      <c r="BMB98" s="41"/>
      <c r="BMC98" s="41"/>
      <c r="BMD98" s="41"/>
      <c r="BME98" s="41"/>
      <c r="BMF98" s="41"/>
      <c r="BMG98" s="41"/>
      <c r="BMH98" s="41"/>
      <c r="BMI98" s="41"/>
      <c r="BMJ98" s="41"/>
      <c r="BMK98" s="41"/>
      <c r="BML98" s="41"/>
      <c r="BMM98" s="41"/>
      <c r="BMN98" s="41"/>
      <c r="BMO98" s="41"/>
      <c r="BMP98" s="41"/>
      <c r="BMQ98" s="41"/>
      <c r="BMR98" s="41"/>
      <c r="BMS98" s="41"/>
      <c r="BMT98" s="41"/>
      <c r="BMU98" s="41"/>
      <c r="BMV98" s="41"/>
      <c r="BMW98" s="41"/>
      <c r="BMX98" s="41"/>
      <c r="BMY98" s="41"/>
      <c r="BMZ98" s="41"/>
      <c r="BNA98" s="41"/>
      <c r="BNB98" s="41"/>
      <c r="BNC98" s="41"/>
      <c r="BND98" s="41"/>
      <c r="BNE98" s="41"/>
      <c r="BNF98" s="41"/>
      <c r="BNG98" s="41"/>
      <c r="BNH98" s="41"/>
      <c r="BNI98" s="41"/>
      <c r="BNJ98" s="41"/>
      <c r="BNK98" s="41"/>
      <c r="BNL98" s="41"/>
      <c r="BNM98" s="41"/>
      <c r="BNN98" s="41"/>
      <c r="BNO98" s="41"/>
      <c r="BNP98" s="41"/>
      <c r="BNQ98" s="41"/>
      <c r="BNR98" s="41"/>
      <c r="BNS98" s="41"/>
      <c r="BNT98" s="41"/>
      <c r="BNU98" s="41"/>
      <c r="BNV98" s="41"/>
      <c r="BNW98" s="41"/>
      <c r="BNX98" s="41"/>
      <c r="BNY98" s="41"/>
      <c r="BNZ98" s="41"/>
      <c r="BOA98" s="41"/>
      <c r="BOB98" s="41"/>
      <c r="BOC98" s="41"/>
      <c r="BOD98" s="41"/>
      <c r="BOE98" s="41"/>
      <c r="BOF98" s="41"/>
      <c r="BOG98" s="41"/>
      <c r="BOH98" s="41"/>
      <c r="BOI98" s="41"/>
      <c r="BOJ98" s="41"/>
      <c r="BOK98" s="41"/>
      <c r="BOL98" s="41"/>
      <c r="BOM98" s="41"/>
      <c r="BON98" s="41"/>
      <c r="BOO98" s="41"/>
      <c r="BOP98" s="41"/>
      <c r="BOQ98" s="41"/>
      <c r="BOR98" s="41"/>
      <c r="BOS98" s="41"/>
      <c r="BOT98" s="41"/>
      <c r="BOU98" s="41"/>
      <c r="BOV98" s="41"/>
      <c r="BOW98" s="41"/>
      <c r="BOX98" s="41"/>
      <c r="BOY98" s="41"/>
      <c r="BOZ98" s="41"/>
      <c r="BPA98" s="41"/>
      <c r="BPB98" s="41"/>
      <c r="BPC98" s="41"/>
      <c r="BPD98" s="41"/>
      <c r="BPE98" s="41"/>
      <c r="BPF98" s="41"/>
      <c r="BPG98" s="41"/>
      <c r="BPH98" s="41"/>
      <c r="BPI98" s="41"/>
      <c r="BPJ98" s="41"/>
      <c r="BPK98" s="41"/>
      <c r="BPL98" s="41"/>
      <c r="BPM98" s="41"/>
      <c r="BPN98" s="41"/>
      <c r="BPO98" s="41"/>
      <c r="BPP98" s="41"/>
      <c r="BPQ98" s="41"/>
      <c r="BPR98" s="41"/>
      <c r="BPS98" s="41"/>
      <c r="BPT98" s="41"/>
      <c r="BPU98" s="41"/>
      <c r="BPV98" s="41"/>
      <c r="BPW98" s="41"/>
      <c r="BPX98" s="41"/>
      <c r="BPY98" s="41"/>
      <c r="BPZ98" s="41"/>
      <c r="BQA98" s="41"/>
      <c r="BQB98" s="41"/>
      <c r="BQC98" s="41"/>
      <c r="BQD98" s="41"/>
      <c r="BQE98" s="41"/>
      <c r="BQF98" s="41"/>
      <c r="BQG98" s="41"/>
      <c r="BQH98" s="41"/>
      <c r="BQI98" s="41"/>
      <c r="BQJ98" s="41"/>
      <c r="BQK98" s="41"/>
      <c r="BQL98" s="41"/>
      <c r="BQM98" s="41"/>
      <c r="BQN98" s="41"/>
      <c r="BQO98" s="41"/>
      <c r="BQP98" s="41"/>
      <c r="BQQ98" s="41"/>
      <c r="BQR98" s="41"/>
      <c r="BQS98" s="41"/>
      <c r="BQT98" s="41"/>
      <c r="BQU98" s="41"/>
      <c r="BQV98" s="41"/>
      <c r="BQW98" s="41"/>
      <c r="BQX98" s="41"/>
      <c r="BQY98" s="41"/>
      <c r="BQZ98" s="41"/>
      <c r="BRA98" s="41"/>
      <c r="BRB98" s="41"/>
      <c r="BRC98" s="41"/>
      <c r="BRD98" s="41"/>
      <c r="BRE98" s="41"/>
      <c r="BRF98" s="41"/>
      <c r="BRG98" s="41"/>
      <c r="BRH98" s="41"/>
      <c r="BRI98" s="41"/>
      <c r="BRJ98" s="41"/>
      <c r="BRK98" s="41"/>
      <c r="BRL98" s="41"/>
      <c r="BRM98" s="41"/>
      <c r="BRN98" s="41"/>
      <c r="BRO98" s="41"/>
      <c r="BRP98" s="41"/>
      <c r="BRQ98" s="41"/>
      <c r="BRR98" s="41"/>
      <c r="BRS98" s="41"/>
      <c r="BRT98" s="41"/>
      <c r="BRU98" s="41"/>
      <c r="BRV98" s="41"/>
      <c r="BRW98" s="41"/>
      <c r="BRX98" s="41"/>
      <c r="BRY98" s="41"/>
      <c r="BRZ98" s="41"/>
      <c r="BSA98" s="41"/>
      <c r="BSB98" s="41"/>
      <c r="BSC98" s="41"/>
      <c r="BSD98" s="41"/>
      <c r="BSE98" s="41"/>
      <c r="BSF98" s="41"/>
      <c r="BSG98" s="41"/>
      <c r="BSH98" s="41"/>
      <c r="BSI98" s="41"/>
      <c r="BSJ98" s="41"/>
      <c r="BSK98" s="41"/>
      <c r="BSL98" s="41"/>
      <c r="BSM98" s="41"/>
      <c r="BSN98" s="41"/>
      <c r="BSO98" s="41"/>
      <c r="BSP98" s="41"/>
      <c r="BSQ98" s="41"/>
      <c r="BSR98" s="41"/>
      <c r="BSS98" s="41"/>
      <c r="BST98" s="41"/>
      <c r="BSU98" s="41"/>
      <c r="BSV98" s="41"/>
      <c r="BSW98" s="41"/>
      <c r="BSX98" s="41"/>
      <c r="BSY98" s="41"/>
      <c r="BSZ98" s="41"/>
      <c r="BTA98" s="41"/>
      <c r="BTB98" s="41"/>
      <c r="BTC98" s="41"/>
      <c r="BTD98" s="41"/>
      <c r="BTE98" s="41"/>
      <c r="BTF98" s="41"/>
      <c r="BTG98" s="41"/>
      <c r="BTH98" s="41"/>
      <c r="BTI98" s="41"/>
      <c r="BTJ98" s="41"/>
      <c r="BTK98" s="41"/>
      <c r="BTL98" s="41"/>
      <c r="BTM98" s="41"/>
      <c r="BTN98" s="41"/>
      <c r="BTO98" s="41"/>
      <c r="BTP98" s="41"/>
      <c r="BTQ98" s="41"/>
      <c r="BTR98" s="41"/>
      <c r="BTS98" s="41"/>
      <c r="BTT98" s="41"/>
      <c r="BTU98" s="41"/>
      <c r="BTV98" s="41"/>
      <c r="BTW98" s="41"/>
      <c r="BTX98" s="41"/>
      <c r="BTY98" s="41"/>
      <c r="BTZ98" s="41"/>
      <c r="BUA98" s="41"/>
      <c r="BUB98" s="41"/>
      <c r="BUC98" s="41"/>
      <c r="BUD98" s="41"/>
      <c r="BUE98" s="41"/>
      <c r="BUF98" s="41"/>
      <c r="BUG98" s="41"/>
      <c r="BUH98" s="41"/>
      <c r="BUI98" s="41"/>
      <c r="BUJ98" s="41"/>
      <c r="BUK98" s="41"/>
      <c r="BUL98" s="41"/>
      <c r="BUM98" s="41"/>
      <c r="BUN98" s="41"/>
      <c r="BUO98" s="41"/>
      <c r="BUP98" s="41"/>
      <c r="BUQ98" s="41"/>
      <c r="BUR98" s="41"/>
      <c r="BUS98" s="41"/>
      <c r="BUT98" s="41"/>
      <c r="BUU98" s="41"/>
      <c r="BUV98" s="41"/>
      <c r="BUW98" s="41"/>
      <c r="BUX98" s="41"/>
      <c r="BUY98" s="41"/>
      <c r="BUZ98" s="41"/>
      <c r="BVA98" s="41"/>
      <c r="BVB98" s="41"/>
      <c r="BVC98" s="41"/>
      <c r="BVD98" s="41"/>
      <c r="BVE98" s="41"/>
      <c r="BVF98" s="41"/>
      <c r="BVG98" s="41"/>
      <c r="BVH98" s="41"/>
      <c r="BVI98" s="41"/>
      <c r="BVJ98" s="41"/>
      <c r="BVK98" s="41"/>
      <c r="BVL98" s="41"/>
      <c r="BVM98" s="41"/>
      <c r="BVN98" s="41"/>
      <c r="BVO98" s="41"/>
      <c r="BVP98" s="41"/>
      <c r="BVQ98" s="41"/>
      <c r="BVR98" s="41"/>
      <c r="BVS98" s="41"/>
      <c r="BVT98" s="41"/>
      <c r="BVU98" s="41"/>
      <c r="BVV98" s="41"/>
      <c r="BVW98" s="41"/>
      <c r="BVX98" s="41"/>
      <c r="BVY98" s="41"/>
      <c r="BVZ98" s="41"/>
      <c r="BWA98" s="41"/>
      <c r="BWB98" s="41"/>
      <c r="BWC98" s="41"/>
      <c r="BWD98" s="41"/>
      <c r="BWE98" s="41"/>
      <c r="BWF98" s="41"/>
      <c r="BWG98" s="41"/>
      <c r="BWH98" s="41"/>
      <c r="BWI98" s="41"/>
      <c r="BWJ98" s="41"/>
      <c r="BWK98" s="41"/>
      <c r="BWL98" s="41"/>
      <c r="BWM98" s="41"/>
      <c r="BWN98" s="41"/>
      <c r="BWO98" s="41"/>
      <c r="BWP98" s="41"/>
      <c r="BWQ98" s="41"/>
      <c r="BWR98" s="41"/>
      <c r="BWS98" s="41"/>
      <c r="BWT98" s="41"/>
      <c r="BWU98" s="41"/>
      <c r="BWV98" s="41"/>
      <c r="BWW98" s="41"/>
      <c r="BWX98" s="41"/>
      <c r="BWY98" s="41"/>
      <c r="BWZ98" s="41"/>
      <c r="BXA98" s="41"/>
      <c r="BXB98" s="41"/>
      <c r="BXC98" s="41"/>
      <c r="BXD98" s="41"/>
      <c r="BXE98" s="41"/>
      <c r="BXF98" s="41"/>
      <c r="BXG98" s="41"/>
      <c r="BXH98" s="41"/>
      <c r="BXI98" s="41"/>
      <c r="BXJ98" s="41"/>
      <c r="BXK98" s="41"/>
      <c r="BXL98" s="41"/>
      <c r="BXM98" s="41"/>
      <c r="BXN98" s="41"/>
      <c r="BXO98" s="41"/>
      <c r="BXP98" s="41"/>
      <c r="BXQ98" s="41"/>
      <c r="BXR98" s="41"/>
      <c r="BXS98" s="41"/>
      <c r="BXT98" s="41"/>
      <c r="BXU98" s="41"/>
      <c r="BXV98" s="41"/>
      <c r="BXW98" s="41"/>
      <c r="BXX98" s="41"/>
      <c r="BXY98" s="41"/>
      <c r="BXZ98" s="41"/>
      <c r="BYA98" s="41"/>
      <c r="BYB98" s="41"/>
      <c r="BYC98" s="41"/>
      <c r="BYD98" s="41"/>
      <c r="BYE98" s="41"/>
      <c r="BYF98" s="41"/>
      <c r="BYG98" s="41"/>
      <c r="BYH98" s="41"/>
      <c r="BYI98" s="41"/>
      <c r="BYJ98" s="41"/>
      <c r="BYK98" s="41"/>
      <c r="BYL98" s="41"/>
      <c r="BYM98" s="41"/>
      <c r="BYN98" s="41"/>
      <c r="BYO98" s="41"/>
      <c r="BYP98" s="41"/>
      <c r="BYQ98" s="41"/>
      <c r="BYR98" s="41"/>
      <c r="BYS98" s="41"/>
      <c r="BYT98" s="41"/>
      <c r="BYU98" s="41"/>
      <c r="BYV98" s="41"/>
      <c r="BYW98" s="41"/>
      <c r="BYX98" s="41"/>
      <c r="BYY98" s="41"/>
      <c r="BYZ98" s="41"/>
      <c r="BZA98" s="41"/>
      <c r="BZB98" s="41"/>
      <c r="BZC98" s="41"/>
      <c r="BZD98" s="41"/>
      <c r="BZE98" s="41"/>
      <c r="BZF98" s="41"/>
      <c r="BZG98" s="41"/>
      <c r="BZH98" s="41"/>
      <c r="BZI98" s="41"/>
      <c r="BZJ98" s="41"/>
      <c r="BZK98" s="41"/>
      <c r="BZL98" s="41"/>
      <c r="BZM98" s="41"/>
      <c r="BZN98" s="41"/>
      <c r="BZO98" s="41"/>
      <c r="BZP98" s="41"/>
      <c r="BZQ98" s="41"/>
      <c r="BZR98" s="41"/>
      <c r="BZS98" s="41"/>
      <c r="BZT98" s="41"/>
      <c r="BZU98" s="41"/>
      <c r="BZV98" s="41"/>
      <c r="BZW98" s="41"/>
      <c r="BZX98" s="41"/>
      <c r="BZY98" s="41"/>
      <c r="BZZ98" s="41"/>
      <c r="CAA98" s="41"/>
      <c r="CAB98" s="41"/>
      <c r="CAC98" s="41"/>
      <c r="CAD98" s="41"/>
      <c r="CAE98" s="41"/>
      <c r="CAF98" s="41"/>
      <c r="CAG98" s="41"/>
      <c r="CAH98" s="41"/>
      <c r="CAI98" s="41"/>
      <c r="CAJ98" s="41"/>
      <c r="CAK98" s="41"/>
      <c r="CAL98" s="41"/>
      <c r="CAM98" s="41"/>
      <c r="CAN98" s="41"/>
      <c r="CAO98" s="41"/>
      <c r="CAP98" s="41"/>
      <c r="CAQ98" s="41"/>
      <c r="CAR98" s="41"/>
      <c r="CAS98" s="41"/>
      <c r="CAT98" s="41"/>
      <c r="CAU98" s="41"/>
      <c r="CAV98" s="41"/>
      <c r="CAW98" s="41"/>
      <c r="CAX98" s="41"/>
      <c r="CAY98" s="41"/>
      <c r="CAZ98" s="41"/>
      <c r="CBA98" s="41"/>
      <c r="CBB98" s="41"/>
      <c r="CBC98" s="41"/>
      <c r="CBD98" s="41"/>
      <c r="CBE98" s="41"/>
      <c r="CBF98" s="41"/>
      <c r="CBG98" s="41"/>
      <c r="CBH98" s="41"/>
      <c r="CBI98" s="41"/>
      <c r="CBJ98" s="41"/>
      <c r="CBK98" s="41"/>
      <c r="CBL98" s="41"/>
      <c r="CBM98" s="41"/>
      <c r="CBN98" s="41"/>
      <c r="CBO98" s="41"/>
      <c r="CBP98" s="41"/>
      <c r="CBQ98" s="41"/>
      <c r="CBR98" s="41"/>
      <c r="CBS98" s="41"/>
      <c r="CBT98" s="41"/>
      <c r="CBU98" s="41"/>
      <c r="CBV98" s="41"/>
      <c r="CBW98" s="41"/>
      <c r="CBX98" s="41"/>
      <c r="CBY98" s="41"/>
      <c r="CBZ98" s="41"/>
      <c r="CCA98" s="41"/>
      <c r="CCB98" s="41"/>
      <c r="CCC98" s="41"/>
      <c r="CCD98" s="41"/>
      <c r="CCE98" s="41"/>
      <c r="CCF98" s="41"/>
      <c r="CCG98" s="41"/>
      <c r="CCH98" s="41"/>
      <c r="CCI98" s="41"/>
      <c r="CCJ98" s="41"/>
      <c r="CCK98" s="41"/>
      <c r="CCL98" s="41"/>
      <c r="CCM98" s="41"/>
      <c r="CCN98" s="41"/>
      <c r="CCO98" s="41"/>
      <c r="CCP98" s="41"/>
      <c r="CCQ98" s="41"/>
      <c r="CCR98" s="41"/>
      <c r="CCS98" s="41"/>
      <c r="CCT98" s="41"/>
      <c r="CCU98" s="41"/>
      <c r="CCV98" s="41"/>
      <c r="CCW98" s="41"/>
      <c r="CCX98" s="41"/>
      <c r="CCY98" s="41"/>
      <c r="CCZ98" s="41"/>
      <c r="CDA98" s="41"/>
      <c r="CDB98" s="41"/>
      <c r="CDC98" s="41"/>
      <c r="CDD98" s="41"/>
      <c r="CDE98" s="41"/>
      <c r="CDF98" s="41"/>
      <c r="CDG98" s="41"/>
      <c r="CDH98" s="41"/>
      <c r="CDI98" s="41"/>
      <c r="CDJ98" s="41"/>
      <c r="CDK98" s="41"/>
      <c r="CDL98" s="41"/>
      <c r="CDM98" s="41"/>
      <c r="CDN98" s="41"/>
      <c r="CDO98" s="41"/>
      <c r="CDP98" s="41"/>
      <c r="CDQ98" s="41"/>
      <c r="CDR98" s="41"/>
      <c r="CDS98" s="41"/>
      <c r="CDT98" s="41"/>
      <c r="CDU98" s="41"/>
      <c r="CDV98" s="41"/>
      <c r="CDW98" s="41"/>
      <c r="CDX98" s="41"/>
      <c r="CDY98" s="41"/>
      <c r="CDZ98" s="41"/>
      <c r="CEA98" s="41"/>
      <c r="CEB98" s="41"/>
      <c r="CEC98" s="41"/>
      <c r="CED98" s="41"/>
      <c r="CEE98" s="41"/>
      <c r="CEF98" s="41"/>
      <c r="CEG98" s="41"/>
      <c r="CEH98" s="41"/>
      <c r="CEI98" s="41"/>
      <c r="CEJ98" s="41"/>
      <c r="CEK98" s="41"/>
      <c r="CEL98" s="41"/>
      <c r="CEM98" s="41"/>
      <c r="CEN98" s="41"/>
      <c r="CEO98" s="41"/>
      <c r="CEP98" s="41"/>
      <c r="CEQ98" s="41"/>
      <c r="CER98" s="41"/>
      <c r="CES98" s="41"/>
      <c r="CET98" s="41"/>
      <c r="CEU98" s="41"/>
      <c r="CEV98" s="41"/>
      <c r="CEW98" s="41"/>
      <c r="CEX98" s="41"/>
      <c r="CEY98" s="41"/>
      <c r="CEZ98" s="41"/>
      <c r="CFA98" s="41"/>
      <c r="CFB98" s="41"/>
      <c r="CFC98" s="41"/>
      <c r="CFD98" s="41"/>
      <c r="CFE98" s="41"/>
      <c r="CFF98" s="41"/>
      <c r="CFG98" s="41"/>
      <c r="CFH98" s="41"/>
      <c r="CFI98" s="41"/>
      <c r="CFJ98" s="41"/>
      <c r="CFK98" s="41"/>
      <c r="CFL98" s="41"/>
      <c r="CFM98" s="41"/>
      <c r="CFN98" s="41"/>
      <c r="CFO98" s="41"/>
      <c r="CFP98" s="41"/>
      <c r="CFQ98" s="41"/>
      <c r="CFR98" s="41"/>
      <c r="CFS98" s="41"/>
      <c r="CFT98" s="41"/>
      <c r="CFU98" s="41"/>
      <c r="CFV98" s="41"/>
      <c r="CFW98" s="41"/>
      <c r="CFX98" s="41"/>
      <c r="CFY98" s="41"/>
      <c r="CFZ98" s="41"/>
      <c r="CGA98" s="41"/>
      <c r="CGB98" s="41"/>
      <c r="CGC98" s="41"/>
      <c r="CGD98" s="41"/>
      <c r="CGE98" s="41"/>
      <c r="CGF98" s="41"/>
      <c r="CGG98" s="41"/>
      <c r="CGH98" s="41"/>
      <c r="CGI98" s="41"/>
      <c r="CGJ98" s="41"/>
      <c r="CGK98" s="41"/>
      <c r="CGL98" s="41"/>
      <c r="CGM98" s="41"/>
      <c r="CGN98" s="41"/>
      <c r="CGO98" s="41"/>
      <c r="CGP98" s="41"/>
      <c r="CGQ98" s="41"/>
      <c r="CGR98" s="41"/>
      <c r="CGS98" s="41"/>
      <c r="CGT98" s="41"/>
      <c r="CGU98" s="41"/>
      <c r="CGV98" s="41"/>
      <c r="CGW98" s="41"/>
      <c r="CGX98" s="41"/>
      <c r="CGY98" s="41"/>
      <c r="CGZ98" s="41"/>
      <c r="CHA98" s="41"/>
      <c r="CHB98" s="41"/>
      <c r="CHC98" s="41"/>
      <c r="CHD98" s="41"/>
      <c r="CHE98" s="41"/>
      <c r="CHF98" s="41"/>
      <c r="CHG98" s="41"/>
      <c r="CHH98" s="41"/>
      <c r="CHI98" s="41"/>
      <c r="CHJ98" s="41"/>
      <c r="CHK98" s="41"/>
      <c r="CHL98" s="41"/>
      <c r="CHM98" s="41"/>
      <c r="CHN98" s="41"/>
      <c r="CHO98" s="41"/>
      <c r="CHP98" s="41"/>
      <c r="CHQ98" s="41"/>
      <c r="CHR98" s="41"/>
      <c r="CHS98" s="41"/>
      <c r="CHT98" s="41"/>
      <c r="CHU98" s="41"/>
      <c r="CHV98" s="41"/>
      <c r="CHW98" s="41"/>
      <c r="CHX98" s="41"/>
      <c r="CHY98" s="41"/>
      <c r="CHZ98" s="41"/>
      <c r="CIA98" s="41"/>
      <c r="CIB98" s="41"/>
      <c r="CIC98" s="41"/>
      <c r="CID98" s="41"/>
      <c r="CIE98" s="41"/>
      <c r="CIF98" s="41"/>
      <c r="CIG98" s="41"/>
      <c r="CIH98" s="41"/>
      <c r="CII98" s="41"/>
      <c r="CIJ98" s="41"/>
      <c r="CIK98" s="41"/>
      <c r="CIL98" s="41"/>
      <c r="CIM98" s="41"/>
      <c r="CIN98" s="41"/>
      <c r="CIO98" s="41"/>
      <c r="CIP98" s="41"/>
      <c r="CIQ98" s="41"/>
      <c r="CIR98" s="41"/>
      <c r="CIS98" s="41"/>
      <c r="CIT98" s="41"/>
      <c r="CIU98" s="41"/>
      <c r="CIV98" s="41"/>
      <c r="CIW98" s="41"/>
      <c r="CIX98" s="41"/>
      <c r="CIY98" s="41"/>
      <c r="CIZ98" s="41"/>
      <c r="CJA98" s="41"/>
      <c r="CJB98" s="41"/>
      <c r="CJC98" s="41"/>
      <c r="CJD98" s="41"/>
      <c r="CJE98" s="41"/>
      <c r="CJF98" s="41"/>
      <c r="CJG98" s="41"/>
      <c r="CJH98" s="41"/>
      <c r="CJI98" s="41"/>
      <c r="CJJ98" s="41"/>
      <c r="CJK98" s="41"/>
      <c r="CJL98" s="41"/>
      <c r="CJM98" s="41"/>
      <c r="CJN98" s="41"/>
      <c r="CJO98" s="41"/>
      <c r="CJP98" s="41"/>
      <c r="CJQ98" s="41"/>
      <c r="CJR98" s="41"/>
      <c r="CJS98" s="41"/>
      <c r="CJT98" s="41"/>
      <c r="CJU98" s="41"/>
      <c r="CJV98" s="41"/>
      <c r="CJW98" s="41"/>
      <c r="CJX98" s="41"/>
      <c r="CJY98" s="41"/>
      <c r="CJZ98" s="41"/>
      <c r="CKA98" s="41"/>
      <c r="CKB98" s="41"/>
      <c r="CKC98" s="41"/>
      <c r="CKD98" s="41"/>
      <c r="CKE98" s="41"/>
      <c r="CKF98" s="41"/>
      <c r="CKG98" s="41"/>
      <c r="CKH98" s="41"/>
      <c r="CKI98" s="41"/>
      <c r="CKJ98" s="41"/>
      <c r="CKK98" s="41"/>
      <c r="CKL98" s="41"/>
      <c r="CKM98" s="41"/>
      <c r="CKN98" s="41"/>
      <c r="CKO98" s="41"/>
      <c r="CKP98" s="41"/>
      <c r="CKQ98" s="41"/>
      <c r="CKR98" s="41"/>
      <c r="CKS98" s="41"/>
      <c r="CKT98" s="41"/>
      <c r="CKU98" s="41"/>
      <c r="CKV98" s="41"/>
      <c r="CKW98" s="41"/>
      <c r="CKX98" s="41"/>
      <c r="CKY98" s="41"/>
      <c r="CKZ98" s="41"/>
      <c r="CLA98" s="41"/>
      <c r="CLB98" s="41"/>
      <c r="CLC98" s="41"/>
      <c r="CLD98" s="41"/>
      <c r="CLE98" s="41"/>
      <c r="CLF98" s="41"/>
      <c r="CLG98" s="41"/>
      <c r="CLH98" s="41"/>
      <c r="CLI98" s="41"/>
      <c r="CLJ98" s="41"/>
      <c r="CLK98" s="41"/>
      <c r="CLL98" s="41"/>
      <c r="CLM98" s="41"/>
      <c r="CLN98" s="41"/>
      <c r="CLO98" s="41"/>
      <c r="CLP98" s="41"/>
      <c r="CLQ98" s="41"/>
      <c r="CLR98" s="41"/>
      <c r="CLS98" s="41"/>
      <c r="CLT98" s="41"/>
      <c r="CLU98" s="41"/>
      <c r="CLV98" s="41"/>
      <c r="CLW98" s="41"/>
      <c r="CLX98" s="41"/>
      <c r="CLY98" s="41"/>
      <c r="CLZ98" s="41"/>
      <c r="CMA98" s="41"/>
      <c r="CMB98" s="41"/>
      <c r="CMC98" s="41"/>
      <c r="CMD98" s="41"/>
      <c r="CME98" s="41"/>
      <c r="CMF98" s="41"/>
      <c r="CMG98" s="41"/>
      <c r="CMH98" s="41"/>
      <c r="CMI98" s="41"/>
      <c r="CMJ98" s="41"/>
      <c r="CMK98" s="41"/>
      <c r="CML98" s="41"/>
      <c r="CMM98" s="41"/>
      <c r="CMN98" s="41"/>
      <c r="CMO98" s="41"/>
      <c r="CMP98" s="41"/>
      <c r="CMQ98" s="41"/>
      <c r="CMR98" s="41"/>
      <c r="CMS98" s="41"/>
      <c r="CMT98" s="41"/>
      <c r="CMU98" s="41"/>
      <c r="CMV98" s="41"/>
      <c r="CMW98" s="41"/>
      <c r="CMX98" s="41"/>
      <c r="CMY98" s="41"/>
      <c r="CMZ98" s="41"/>
      <c r="CNA98" s="41"/>
      <c r="CNB98" s="41"/>
      <c r="CNC98" s="41"/>
      <c r="CND98" s="41"/>
      <c r="CNE98" s="41"/>
      <c r="CNF98" s="41"/>
      <c r="CNG98" s="41"/>
      <c r="CNH98" s="41"/>
      <c r="CNI98" s="41"/>
      <c r="CNJ98" s="41"/>
      <c r="CNK98" s="41"/>
      <c r="CNL98" s="41"/>
      <c r="CNM98" s="41"/>
      <c r="CNN98" s="41"/>
      <c r="CNO98" s="41"/>
      <c r="CNP98" s="41"/>
      <c r="CNQ98" s="41"/>
      <c r="CNR98" s="41"/>
      <c r="CNS98" s="41"/>
      <c r="CNT98" s="41"/>
      <c r="CNU98" s="41"/>
      <c r="CNV98" s="41"/>
      <c r="CNW98" s="41"/>
      <c r="CNX98" s="41"/>
      <c r="CNY98" s="41"/>
      <c r="CNZ98" s="41"/>
      <c r="COA98" s="41"/>
      <c r="COB98" s="41"/>
      <c r="COC98" s="41"/>
      <c r="COD98" s="41"/>
      <c r="COE98" s="41"/>
      <c r="COF98" s="41"/>
      <c r="COG98" s="41"/>
      <c r="COH98" s="41"/>
      <c r="COI98" s="41"/>
      <c r="COJ98" s="41"/>
      <c r="COK98" s="41"/>
      <c r="COL98" s="41"/>
      <c r="COM98" s="41"/>
      <c r="CON98" s="41"/>
      <c r="COO98" s="41"/>
      <c r="COP98" s="41"/>
      <c r="COQ98" s="41"/>
      <c r="COR98" s="41"/>
      <c r="COS98" s="41"/>
      <c r="COT98" s="41"/>
      <c r="COU98" s="41"/>
      <c r="COV98" s="41"/>
      <c r="COW98" s="41"/>
      <c r="COX98" s="41"/>
      <c r="COY98" s="41"/>
      <c r="COZ98" s="41"/>
      <c r="CPA98" s="41"/>
      <c r="CPB98" s="41"/>
      <c r="CPC98" s="41"/>
      <c r="CPD98" s="41"/>
      <c r="CPE98" s="41"/>
      <c r="CPF98" s="41"/>
      <c r="CPG98" s="41"/>
      <c r="CPH98" s="41"/>
      <c r="CPI98" s="41"/>
      <c r="CPJ98" s="41"/>
      <c r="CPK98" s="41"/>
      <c r="CPL98" s="41"/>
      <c r="CPM98" s="41"/>
      <c r="CPN98" s="41"/>
      <c r="CPO98" s="41"/>
      <c r="CPP98" s="41"/>
      <c r="CPQ98" s="41"/>
      <c r="CPR98" s="41"/>
      <c r="CPS98" s="41"/>
      <c r="CPT98" s="41"/>
      <c r="CPU98" s="41"/>
      <c r="CPV98" s="41"/>
      <c r="CPW98" s="41"/>
      <c r="CPX98" s="41"/>
      <c r="CPY98" s="41"/>
      <c r="CPZ98" s="41"/>
      <c r="CQA98" s="41"/>
      <c r="CQB98" s="41"/>
      <c r="CQC98" s="41"/>
      <c r="CQD98" s="41"/>
      <c r="CQE98" s="41"/>
      <c r="CQF98" s="41"/>
      <c r="CQG98" s="41"/>
      <c r="CQH98" s="41"/>
      <c r="CQI98" s="41"/>
      <c r="CQJ98" s="41"/>
      <c r="CQK98" s="41"/>
      <c r="CQL98" s="41"/>
      <c r="CQM98" s="41"/>
      <c r="CQN98" s="41"/>
      <c r="CQO98" s="41"/>
      <c r="CQP98" s="41"/>
      <c r="CQQ98" s="41"/>
      <c r="CQR98" s="41"/>
      <c r="CQS98" s="41"/>
      <c r="CQT98" s="41"/>
      <c r="CQU98" s="41"/>
      <c r="CQV98" s="41"/>
      <c r="CQW98" s="41"/>
      <c r="CQX98" s="41"/>
      <c r="CQY98" s="41"/>
      <c r="CQZ98" s="41"/>
      <c r="CRA98" s="41"/>
      <c r="CRB98" s="41"/>
      <c r="CRC98" s="41"/>
      <c r="CRD98" s="41"/>
      <c r="CRE98" s="41"/>
      <c r="CRF98" s="41"/>
      <c r="CRG98" s="41"/>
      <c r="CRH98" s="41"/>
      <c r="CRI98" s="41"/>
      <c r="CRJ98" s="41"/>
      <c r="CRK98" s="41"/>
      <c r="CRL98" s="41"/>
      <c r="CRM98" s="41"/>
      <c r="CRN98" s="41"/>
      <c r="CRO98" s="41"/>
      <c r="CRP98" s="41"/>
      <c r="CRQ98" s="41"/>
      <c r="CRR98" s="41"/>
      <c r="CRS98" s="41"/>
      <c r="CRT98" s="41"/>
      <c r="CRU98" s="41"/>
      <c r="CRV98" s="41"/>
      <c r="CRW98" s="41"/>
      <c r="CRX98" s="41"/>
      <c r="CRY98" s="41"/>
      <c r="CRZ98" s="41"/>
      <c r="CSA98" s="41"/>
      <c r="CSB98" s="41"/>
      <c r="CSC98" s="41"/>
      <c r="CSD98" s="41"/>
      <c r="CSE98" s="41"/>
      <c r="CSF98" s="41"/>
      <c r="CSG98" s="41"/>
      <c r="CSH98" s="41"/>
      <c r="CSI98" s="41"/>
      <c r="CSJ98" s="41"/>
      <c r="CSK98" s="41"/>
      <c r="CSL98" s="41"/>
      <c r="CSM98" s="41"/>
      <c r="CSN98" s="41"/>
      <c r="CSO98" s="41"/>
      <c r="CSP98" s="41"/>
      <c r="CSQ98" s="41"/>
      <c r="CSR98" s="41"/>
      <c r="CSS98" s="41"/>
      <c r="CST98" s="41"/>
      <c r="CSU98" s="41"/>
      <c r="CSV98" s="41"/>
      <c r="CSW98" s="41"/>
      <c r="CSX98" s="41"/>
      <c r="CSY98" s="41"/>
      <c r="CSZ98" s="41"/>
      <c r="CTA98" s="41"/>
      <c r="CTB98" s="41"/>
      <c r="CTC98" s="41"/>
      <c r="CTD98" s="41"/>
      <c r="CTE98" s="41"/>
      <c r="CTF98" s="41"/>
      <c r="CTG98" s="41"/>
      <c r="CTH98" s="41"/>
      <c r="CTI98" s="41"/>
      <c r="CTJ98" s="41"/>
      <c r="CTK98" s="41"/>
      <c r="CTL98" s="41"/>
      <c r="CTM98" s="41"/>
      <c r="CTN98" s="41"/>
      <c r="CTO98" s="41"/>
      <c r="CTP98" s="41"/>
      <c r="CTQ98" s="41"/>
      <c r="CTR98" s="41"/>
      <c r="CTS98" s="41"/>
      <c r="CTT98" s="41"/>
      <c r="CTU98" s="41"/>
      <c r="CTV98" s="41"/>
      <c r="CTW98" s="41"/>
      <c r="CTX98" s="41"/>
      <c r="CTY98" s="41"/>
      <c r="CTZ98" s="41"/>
      <c r="CUA98" s="41"/>
      <c r="CUB98" s="41"/>
      <c r="CUC98" s="41"/>
      <c r="CUD98" s="41"/>
      <c r="CUE98" s="41"/>
      <c r="CUF98" s="41"/>
      <c r="CUG98" s="41"/>
      <c r="CUH98" s="41"/>
      <c r="CUI98" s="41"/>
      <c r="CUJ98" s="41"/>
      <c r="CUK98" s="41"/>
      <c r="CUL98" s="41"/>
      <c r="CUM98" s="41"/>
      <c r="CUN98" s="41"/>
      <c r="CUO98" s="41"/>
      <c r="CUP98" s="41"/>
      <c r="CUQ98" s="41"/>
      <c r="CUR98" s="41"/>
      <c r="CUS98" s="41"/>
      <c r="CUT98" s="41"/>
      <c r="CUU98" s="41"/>
      <c r="CUV98" s="41"/>
      <c r="CUW98" s="41"/>
      <c r="CUX98" s="41"/>
      <c r="CUY98" s="41"/>
      <c r="CUZ98" s="41"/>
      <c r="CVA98" s="41"/>
      <c r="CVB98" s="41"/>
      <c r="CVC98" s="41"/>
      <c r="CVD98" s="41"/>
      <c r="CVE98" s="41"/>
      <c r="CVF98" s="41"/>
      <c r="CVG98" s="41"/>
      <c r="CVH98" s="41"/>
      <c r="CVI98" s="41"/>
      <c r="CVJ98" s="41"/>
      <c r="CVK98" s="41"/>
      <c r="CVL98" s="41"/>
      <c r="CVM98" s="41"/>
      <c r="CVN98" s="41"/>
      <c r="CVO98" s="41"/>
      <c r="CVP98" s="41"/>
      <c r="CVQ98" s="41"/>
      <c r="CVR98" s="41"/>
      <c r="CVS98" s="41"/>
      <c r="CVT98" s="41"/>
      <c r="CVU98" s="41"/>
      <c r="CVV98" s="41"/>
      <c r="CVW98" s="41"/>
      <c r="CVX98" s="41"/>
      <c r="CVY98" s="41"/>
      <c r="CVZ98" s="41"/>
      <c r="CWA98" s="41"/>
      <c r="CWB98" s="41"/>
      <c r="CWC98" s="41"/>
      <c r="CWD98" s="41"/>
      <c r="CWE98" s="41"/>
      <c r="CWF98" s="41"/>
      <c r="CWG98" s="41"/>
      <c r="CWH98" s="41"/>
      <c r="CWI98" s="41"/>
      <c r="CWJ98" s="41"/>
      <c r="CWK98" s="41"/>
      <c r="CWL98" s="41"/>
      <c r="CWM98" s="41"/>
      <c r="CWN98" s="41"/>
      <c r="CWO98" s="41"/>
      <c r="CWP98" s="41"/>
      <c r="CWQ98" s="41"/>
      <c r="CWR98" s="41"/>
      <c r="CWS98" s="41"/>
      <c r="CWT98" s="41"/>
      <c r="CWU98" s="41"/>
      <c r="CWV98" s="41"/>
      <c r="CWW98" s="41"/>
      <c r="CWX98" s="41"/>
      <c r="CWY98" s="41"/>
      <c r="CWZ98" s="41"/>
      <c r="CXA98" s="41"/>
      <c r="CXB98" s="41"/>
      <c r="CXC98" s="41"/>
      <c r="CXD98" s="41"/>
      <c r="CXE98" s="41"/>
      <c r="CXF98" s="41"/>
      <c r="CXG98" s="41"/>
      <c r="CXH98" s="41"/>
      <c r="CXI98" s="41"/>
      <c r="CXJ98" s="41"/>
      <c r="CXK98" s="41"/>
      <c r="CXL98" s="41"/>
      <c r="CXM98" s="41"/>
      <c r="CXN98" s="41"/>
      <c r="CXO98" s="41"/>
      <c r="CXP98" s="41"/>
      <c r="CXQ98" s="41"/>
      <c r="CXR98" s="41"/>
      <c r="CXS98" s="41"/>
      <c r="CXT98" s="41"/>
      <c r="CXU98" s="41"/>
      <c r="CXV98" s="41"/>
      <c r="CXW98" s="41"/>
      <c r="CXX98" s="41"/>
      <c r="CXY98" s="41"/>
      <c r="CXZ98" s="41"/>
      <c r="CYA98" s="41"/>
      <c r="CYB98" s="41"/>
      <c r="CYC98" s="41"/>
      <c r="CYD98" s="41"/>
      <c r="CYE98" s="41"/>
      <c r="CYF98" s="41"/>
      <c r="CYG98" s="41"/>
      <c r="CYH98" s="41"/>
      <c r="CYI98" s="41"/>
      <c r="CYJ98" s="41"/>
      <c r="CYK98" s="41"/>
      <c r="CYL98" s="41"/>
      <c r="CYM98" s="41"/>
      <c r="CYN98" s="41"/>
      <c r="CYO98" s="41"/>
      <c r="CYP98" s="41"/>
      <c r="CYQ98" s="41"/>
      <c r="CYR98" s="41"/>
      <c r="CYS98" s="41"/>
      <c r="CYT98" s="41"/>
      <c r="CYU98" s="41"/>
      <c r="CYV98" s="41"/>
      <c r="CYW98" s="41"/>
      <c r="CYX98" s="41"/>
      <c r="CYY98" s="41"/>
      <c r="CYZ98" s="41"/>
      <c r="CZA98" s="41"/>
      <c r="CZB98" s="41"/>
      <c r="CZC98" s="41"/>
      <c r="CZD98" s="41"/>
      <c r="CZE98" s="41"/>
      <c r="CZF98" s="41"/>
      <c r="CZG98" s="41"/>
      <c r="CZH98" s="41"/>
      <c r="CZI98" s="41"/>
      <c r="CZJ98" s="41"/>
      <c r="CZK98" s="41"/>
      <c r="CZL98" s="41"/>
      <c r="CZM98" s="41"/>
      <c r="CZN98" s="41"/>
      <c r="CZO98" s="41"/>
      <c r="CZP98" s="41"/>
      <c r="CZQ98" s="41"/>
      <c r="CZR98" s="41"/>
      <c r="CZS98" s="41"/>
      <c r="CZT98" s="41"/>
      <c r="CZU98" s="41"/>
      <c r="CZV98" s="41"/>
      <c r="CZW98" s="41"/>
      <c r="CZX98" s="41"/>
      <c r="CZY98" s="41"/>
      <c r="CZZ98" s="41"/>
      <c r="DAA98" s="41"/>
      <c r="DAB98" s="41"/>
      <c r="DAC98" s="41"/>
      <c r="DAD98" s="41"/>
      <c r="DAE98" s="41"/>
      <c r="DAF98" s="41"/>
      <c r="DAG98" s="41"/>
      <c r="DAH98" s="41"/>
      <c r="DAI98" s="41"/>
      <c r="DAJ98" s="41"/>
      <c r="DAK98" s="41"/>
      <c r="DAL98" s="41"/>
      <c r="DAM98" s="41"/>
      <c r="DAN98" s="41"/>
      <c r="DAO98" s="41"/>
      <c r="DAP98" s="41"/>
      <c r="DAQ98" s="41"/>
      <c r="DAR98" s="41"/>
      <c r="DAS98" s="41"/>
      <c r="DAT98" s="41"/>
      <c r="DAU98" s="41"/>
      <c r="DAV98" s="41"/>
      <c r="DAW98" s="41"/>
      <c r="DAX98" s="41"/>
      <c r="DAY98" s="41"/>
      <c r="DAZ98" s="41"/>
      <c r="DBA98" s="41"/>
      <c r="DBB98" s="41"/>
      <c r="DBC98" s="41"/>
      <c r="DBD98" s="41"/>
      <c r="DBE98" s="41"/>
      <c r="DBF98" s="41"/>
      <c r="DBG98" s="41"/>
      <c r="DBH98" s="41"/>
      <c r="DBI98" s="41"/>
      <c r="DBJ98" s="41"/>
      <c r="DBK98" s="41"/>
      <c r="DBL98" s="41"/>
      <c r="DBM98" s="41"/>
      <c r="DBN98" s="41"/>
      <c r="DBO98" s="41"/>
      <c r="DBP98" s="41"/>
      <c r="DBQ98" s="41"/>
      <c r="DBR98" s="41"/>
      <c r="DBS98" s="41"/>
      <c r="DBT98" s="41"/>
      <c r="DBU98" s="41"/>
      <c r="DBV98" s="41"/>
      <c r="DBW98" s="41"/>
      <c r="DBX98" s="41"/>
      <c r="DBY98" s="41"/>
      <c r="DBZ98" s="41"/>
      <c r="DCA98" s="41"/>
      <c r="DCB98" s="41"/>
      <c r="DCC98" s="41"/>
      <c r="DCD98" s="41"/>
      <c r="DCE98" s="41"/>
      <c r="DCF98" s="41"/>
      <c r="DCG98" s="41"/>
      <c r="DCH98" s="41"/>
      <c r="DCI98" s="41"/>
      <c r="DCJ98" s="41"/>
      <c r="DCK98" s="41"/>
      <c r="DCL98" s="41"/>
      <c r="DCM98" s="41"/>
      <c r="DCN98" s="41"/>
      <c r="DCO98" s="41"/>
      <c r="DCP98" s="41"/>
      <c r="DCQ98" s="41"/>
      <c r="DCR98" s="41"/>
      <c r="DCS98" s="41"/>
      <c r="DCT98" s="41"/>
      <c r="DCU98" s="41"/>
      <c r="DCV98" s="41"/>
      <c r="DCW98" s="41"/>
      <c r="DCX98" s="41"/>
      <c r="DCY98" s="41"/>
      <c r="DCZ98" s="41"/>
      <c r="DDA98" s="41"/>
      <c r="DDB98" s="41"/>
      <c r="DDC98" s="41"/>
      <c r="DDD98" s="41"/>
      <c r="DDE98" s="41"/>
      <c r="DDF98" s="41"/>
      <c r="DDG98" s="41"/>
      <c r="DDH98" s="41"/>
      <c r="DDI98" s="41"/>
      <c r="DDJ98" s="41"/>
      <c r="DDK98" s="41"/>
      <c r="DDL98" s="41"/>
      <c r="DDM98" s="41"/>
      <c r="DDN98" s="41"/>
      <c r="DDO98" s="41"/>
      <c r="DDP98" s="41"/>
      <c r="DDQ98" s="41"/>
      <c r="DDR98" s="41"/>
      <c r="DDS98" s="41"/>
      <c r="DDT98" s="41"/>
      <c r="DDU98" s="41"/>
      <c r="DDV98" s="41"/>
      <c r="DDW98" s="41"/>
      <c r="DDX98" s="41"/>
      <c r="DDY98" s="41"/>
      <c r="DDZ98" s="41"/>
      <c r="DEA98" s="41"/>
      <c r="DEB98" s="41"/>
      <c r="DEC98" s="41"/>
      <c r="DED98" s="41"/>
      <c r="DEE98" s="41"/>
      <c r="DEF98" s="41"/>
      <c r="DEG98" s="41"/>
      <c r="DEH98" s="41"/>
      <c r="DEI98" s="41"/>
      <c r="DEJ98" s="41"/>
      <c r="DEK98" s="41"/>
      <c r="DEL98" s="41"/>
      <c r="DEM98" s="41"/>
      <c r="DEN98" s="41"/>
      <c r="DEO98" s="41"/>
      <c r="DEP98" s="41"/>
      <c r="DEQ98" s="41"/>
      <c r="DER98" s="41"/>
      <c r="DES98" s="41"/>
      <c r="DET98" s="41"/>
      <c r="DEU98" s="41"/>
      <c r="DEV98" s="41"/>
      <c r="DEW98" s="41"/>
      <c r="DEX98" s="41"/>
      <c r="DEY98" s="41"/>
      <c r="DEZ98" s="41"/>
      <c r="DFA98" s="41"/>
      <c r="DFB98" s="41"/>
      <c r="DFC98" s="41"/>
      <c r="DFD98" s="41"/>
      <c r="DFE98" s="41"/>
      <c r="DFF98" s="41"/>
      <c r="DFG98" s="41"/>
      <c r="DFH98" s="41"/>
      <c r="DFI98" s="41"/>
      <c r="DFJ98" s="41"/>
      <c r="DFK98" s="41"/>
      <c r="DFL98" s="41"/>
      <c r="DFM98" s="41"/>
      <c r="DFN98" s="41"/>
      <c r="DFO98" s="41"/>
      <c r="DFP98" s="41"/>
      <c r="DFQ98" s="41"/>
      <c r="DFR98" s="41"/>
      <c r="DFS98" s="41"/>
      <c r="DFT98" s="41"/>
      <c r="DFU98" s="41"/>
      <c r="DFV98" s="41"/>
      <c r="DFW98" s="41"/>
      <c r="DFX98" s="41"/>
      <c r="DFY98" s="41"/>
      <c r="DFZ98" s="41"/>
      <c r="DGA98" s="41"/>
      <c r="DGB98" s="41"/>
      <c r="DGC98" s="41"/>
      <c r="DGD98" s="41"/>
      <c r="DGE98" s="41"/>
      <c r="DGF98" s="41"/>
      <c r="DGG98" s="41"/>
      <c r="DGH98" s="41"/>
      <c r="DGI98" s="41"/>
      <c r="DGJ98" s="41"/>
      <c r="DGK98" s="41"/>
      <c r="DGL98" s="41"/>
      <c r="DGM98" s="41"/>
      <c r="DGN98" s="41"/>
      <c r="DGO98" s="41"/>
      <c r="DGP98" s="41"/>
      <c r="DGQ98" s="41"/>
      <c r="DGR98" s="41"/>
      <c r="DGS98" s="41"/>
      <c r="DGT98" s="41"/>
      <c r="DGU98" s="41"/>
      <c r="DGV98" s="41"/>
      <c r="DGW98" s="41"/>
      <c r="DGX98" s="41"/>
      <c r="DGY98" s="41"/>
      <c r="DGZ98" s="41"/>
      <c r="DHA98" s="41"/>
      <c r="DHB98" s="41"/>
      <c r="DHC98" s="41"/>
      <c r="DHD98" s="41"/>
      <c r="DHE98" s="41"/>
      <c r="DHF98" s="41"/>
      <c r="DHG98" s="41"/>
      <c r="DHH98" s="41"/>
      <c r="DHI98" s="41"/>
      <c r="DHJ98" s="41"/>
      <c r="DHK98" s="41"/>
      <c r="DHL98" s="41"/>
      <c r="DHM98" s="41"/>
      <c r="DHN98" s="41"/>
      <c r="DHO98" s="41"/>
      <c r="DHP98" s="41"/>
      <c r="DHQ98" s="41"/>
      <c r="DHR98" s="41"/>
      <c r="DHS98" s="41"/>
      <c r="DHT98" s="41"/>
      <c r="DHU98" s="41"/>
      <c r="DHV98" s="41"/>
      <c r="DHW98" s="41"/>
      <c r="DHX98" s="41"/>
      <c r="DHY98" s="41"/>
      <c r="DHZ98" s="41"/>
      <c r="DIA98" s="41"/>
      <c r="DIB98" s="41"/>
      <c r="DIC98" s="41"/>
      <c r="DID98" s="41"/>
      <c r="DIE98" s="41"/>
      <c r="DIF98" s="41"/>
      <c r="DIG98" s="41"/>
      <c r="DIH98" s="41"/>
      <c r="DII98" s="41"/>
      <c r="DIJ98" s="41"/>
      <c r="DIK98" s="41"/>
      <c r="DIL98" s="41"/>
      <c r="DIM98" s="41"/>
      <c r="DIN98" s="41"/>
      <c r="DIO98" s="41"/>
      <c r="DIP98" s="41"/>
      <c r="DIQ98" s="41"/>
      <c r="DIR98" s="41"/>
      <c r="DIS98" s="41"/>
      <c r="DIT98" s="41"/>
      <c r="DIU98" s="41"/>
      <c r="DIV98" s="41"/>
      <c r="DIW98" s="41"/>
      <c r="DIX98" s="41"/>
      <c r="DIY98" s="41"/>
      <c r="DIZ98" s="41"/>
      <c r="DJA98" s="41"/>
      <c r="DJB98" s="41"/>
      <c r="DJC98" s="41"/>
      <c r="DJD98" s="41"/>
      <c r="DJE98" s="41"/>
      <c r="DJF98" s="41"/>
      <c r="DJG98" s="41"/>
      <c r="DJH98" s="41"/>
      <c r="DJI98" s="41"/>
      <c r="DJJ98" s="41"/>
      <c r="DJK98" s="41"/>
      <c r="DJL98" s="41"/>
      <c r="DJM98" s="41"/>
      <c r="DJN98" s="41"/>
      <c r="DJO98" s="41"/>
      <c r="DJP98" s="41"/>
      <c r="DJQ98" s="41"/>
      <c r="DJR98" s="41"/>
      <c r="DJS98" s="41"/>
      <c r="DJT98" s="41"/>
      <c r="DJU98" s="41"/>
      <c r="DJV98" s="41"/>
      <c r="DJW98" s="41"/>
      <c r="DJX98" s="41"/>
      <c r="DJY98" s="41"/>
      <c r="DJZ98" s="41"/>
      <c r="DKA98" s="41"/>
      <c r="DKB98" s="41"/>
      <c r="DKC98" s="41"/>
      <c r="DKD98" s="41"/>
      <c r="DKE98" s="41"/>
      <c r="DKF98" s="41"/>
      <c r="DKG98" s="41"/>
      <c r="DKH98" s="41"/>
      <c r="DKI98" s="41"/>
      <c r="DKJ98" s="41"/>
      <c r="DKK98" s="41"/>
      <c r="DKL98" s="41"/>
      <c r="DKM98" s="41"/>
      <c r="DKN98" s="41"/>
      <c r="DKO98" s="41"/>
      <c r="DKP98" s="41"/>
      <c r="DKQ98" s="41"/>
      <c r="DKR98" s="41"/>
      <c r="DKS98" s="41"/>
      <c r="DKT98" s="41"/>
      <c r="DKU98" s="41"/>
      <c r="DKV98" s="41"/>
      <c r="DKW98" s="41"/>
      <c r="DKX98" s="41"/>
      <c r="DKY98" s="41"/>
      <c r="DKZ98" s="41"/>
      <c r="DLA98" s="41"/>
      <c r="DLB98" s="41"/>
      <c r="DLC98" s="41"/>
      <c r="DLD98" s="41"/>
      <c r="DLE98" s="41"/>
      <c r="DLF98" s="41"/>
      <c r="DLG98" s="41"/>
      <c r="DLH98" s="41"/>
      <c r="DLI98" s="41"/>
      <c r="DLJ98" s="41"/>
      <c r="DLK98" s="41"/>
      <c r="DLL98" s="41"/>
      <c r="DLM98" s="41"/>
      <c r="DLN98" s="41"/>
      <c r="DLO98" s="41"/>
      <c r="DLP98" s="41"/>
      <c r="DLQ98" s="41"/>
      <c r="DLR98" s="41"/>
      <c r="DLS98" s="41"/>
      <c r="DLT98" s="41"/>
      <c r="DLU98" s="41"/>
      <c r="DLV98" s="41"/>
      <c r="DLW98" s="41"/>
      <c r="DLX98" s="41"/>
      <c r="DLY98" s="41"/>
      <c r="DLZ98" s="41"/>
      <c r="DMA98" s="41"/>
      <c r="DMB98" s="41"/>
      <c r="DMC98" s="41"/>
      <c r="DMD98" s="41"/>
      <c r="DME98" s="41"/>
      <c r="DMF98" s="41"/>
      <c r="DMG98" s="41"/>
      <c r="DMH98" s="41"/>
      <c r="DMI98" s="41"/>
      <c r="DMJ98" s="41"/>
      <c r="DMK98" s="41"/>
      <c r="DML98" s="41"/>
      <c r="DMM98" s="41"/>
      <c r="DMN98" s="41"/>
      <c r="DMO98" s="41"/>
      <c r="DMP98" s="41"/>
      <c r="DMQ98" s="41"/>
      <c r="DMR98" s="41"/>
      <c r="DMS98" s="41"/>
      <c r="DMT98" s="41"/>
      <c r="DMU98" s="41"/>
      <c r="DMV98" s="41"/>
      <c r="DMW98" s="41"/>
      <c r="DMX98" s="41"/>
      <c r="DMY98" s="41"/>
      <c r="DMZ98" s="41"/>
      <c r="DNA98" s="41"/>
      <c r="DNB98" s="41"/>
      <c r="DNC98" s="41"/>
      <c r="DND98" s="41"/>
      <c r="DNE98" s="41"/>
      <c r="DNF98" s="41"/>
      <c r="DNG98" s="41"/>
      <c r="DNH98" s="41"/>
      <c r="DNI98" s="41"/>
      <c r="DNJ98" s="41"/>
      <c r="DNK98" s="41"/>
      <c r="DNL98" s="41"/>
      <c r="DNM98" s="41"/>
      <c r="DNN98" s="41"/>
      <c r="DNO98" s="41"/>
      <c r="DNP98" s="41"/>
      <c r="DNQ98" s="41"/>
      <c r="DNR98" s="41"/>
      <c r="DNS98" s="41"/>
      <c r="DNT98" s="41"/>
      <c r="DNU98" s="41"/>
      <c r="DNV98" s="41"/>
      <c r="DNW98" s="41"/>
      <c r="DNX98" s="41"/>
      <c r="DNY98" s="41"/>
      <c r="DNZ98" s="41"/>
      <c r="DOA98" s="41"/>
      <c r="DOB98" s="41"/>
      <c r="DOC98" s="41"/>
      <c r="DOD98" s="41"/>
      <c r="DOE98" s="41"/>
      <c r="DOF98" s="41"/>
      <c r="DOG98" s="41"/>
      <c r="DOH98" s="41"/>
      <c r="DOI98" s="41"/>
      <c r="DOJ98" s="41"/>
      <c r="DOK98" s="41"/>
      <c r="DOL98" s="41"/>
      <c r="DOM98" s="41"/>
      <c r="DON98" s="41"/>
      <c r="DOO98" s="41"/>
      <c r="DOP98" s="41"/>
      <c r="DOQ98" s="41"/>
      <c r="DOR98" s="41"/>
      <c r="DOS98" s="41"/>
      <c r="DOT98" s="41"/>
      <c r="DOU98" s="41"/>
      <c r="DOV98" s="41"/>
      <c r="DOW98" s="41"/>
      <c r="DOX98" s="41"/>
      <c r="DOY98" s="41"/>
      <c r="DOZ98" s="41"/>
      <c r="DPA98" s="41"/>
      <c r="DPB98" s="41"/>
      <c r="DPC98" s="41"/>
      <c r="DPD98" s="41"/>
      <c r="DPE98" s="41"/>
      <c r="DPF98" s="41"/>
      <c r="DPG98" s="41"/>
      <c r="DPH98" s="41"/>
      <c r="DPI98" s="41"/>
      <c r="DPJ98" s="41"/>
      <c r="DPK98" s="41"/>
      <c r="DPL98" s="41"/>
      <c r="DPM98" s="41"/>
      <c r="DPN98" s="41"/>
      <c r="DPO98" s="41"/>
      <c r="DPP98" s="41"/>
      <c r="DPQ98" s="41"/>
      <c r="DPR98" s="41"/>
      <c r="DPS98" s="41"/>
      <c r="DPT98" s="41"/>
      <c r="DPU98" s="41"/>
      <c r="DPV98" s="41"/>
      <c r="DPW98" s="41"/>
      <c r="DPX98" s="41"/>
      <c r="DPY98" s="41"/>
      <c r="DPZ98" s="41"/>
      <c r="DQA98" s="41"/>
      <c r="DQB98" s="41"/>
      <c r="DQC98" s="41"/>
      <c r="DQD98" s="41"/>
      <c r="DQE98" s="41"/>
      <c r="DQF98" s="41"/>
      <c r="DQG98" s="41"/>
      <c r="DQH98" s="41"/>
      <c r="DQI98" s="41"/>
      <c r="DQJ98" s="41"/>
      <c r="DQK98" s="41"/>
      <c r="DQL98" s="41"/>
      <c r="DQM98" s="41"/>
      <c r="DQN98" s="41"/>
      <c r="DQO98" s="41"/>
      <c r="DQP98" s="41"/>
      <c r="DQQ98" s="41"/>
      <c r="DQR98" s="41"/>
      <c r="DQS98" s="41"/>
      <c r="DQT98" s="41"/>
      <c r="DQU98" s="41"/>
      <c r="DQV98" s="41"/>
      <c r="DQW98" s="41"/>
      <c r="DQX98" s="41"/>
      <c r="DQY98" s="41"/>
      <c r="DQZ98" s="41"/>
      <c r="DRA98" s="41"/>
      <c r="DRB98" s="41"/>
      <c r="DRC98" s="41"/>
      <c r="DRD98" s="41"/>
      <c r="DRE98" s="41"/>
      <c r="DRF98" s="41"/>
      <c r="DRG98" s="41"/>
      <c r="DRH98" s="41"/>
      <c r="DRI98" s="41"/>
      <c r="DRJ98" s="41"/>
      <c r="DRK98" s="41"/>
      <c r="DRL98" s="41"/>
      <c r="DRM98" s="41"/>
      <c r="DRN98" s="41"/>
      <c r="DRO98" s="41"/>
      <c r="DRP98" s="41"/>
      <c r="DRQ98" s="41"/>
      <c r="DRR98" s="41"/>
      <c r="DRS98" s="41"/>
      <c r="DRT98" s="41"/>
      <c r="DRU98" s="41"/>
      <c r="DRV98" s="41"/>
      <c r="DRW98" s="41"/>
      <c r="DRX98" s="41"/>
      <c r="DRY98" s="41"/>
      <c r="DRZ98" s="41"/>
      <c r="DSA98" s="41"/>
      <c r="DSB98" s="41"/>
      <c r="DSC98" s="41"/>
      <c r="DSD98" s="41"/>
      <c r="DSE98" s="41"/>
      <c r="DSF98" s="41"/>
      <c r="DSG98" s="41"/>
      <c r="DSH98" s="41"/>
      <c r="DSI98" s="41"/>
      <c r="DSJ98" s="41"/>
      <c r="DSK98" s="41"/>
      <c r="DSL98" s="41"/>
      <c r="DSM98" s="41"/>
      <c r="DSN98" s="41"/>
      <c r="DSO98" s="41"/>
      <c r="DSP98" s="41"/>
      <c r="DSQ98" s="41"/>
      <c r="DSR98" s="41"/>
      <c r="DSS98" s="41"/>
      <c r="DST98" s="41"/>
      <c r="DSU98" s="41"/>
      <c r="DSV98" s="41"/>
      <c r="DSW98" s="41"/>
      <c r="DSX98" s="41"/>
      <c r="DSY98" s="41"/>
      <c r="DSZ98" s="41"/>
      <c r="DTA98" s="41"/>
      <c r="DTB98" s="41"/>
      <c r="DTC98" s="41"/>
      <c r="DTD98" s="41"/>
      <c r="DTE98" s="41"/>
      <c r="DTF98" s="41"/>
      <c r="DTG98" s="41"/>
      <c r="DTH98" s="41"/>
      <c r="DTI98" s="41"/>
      <c r="DTJ98" s="41"/>
      <c r="DTK98" s="41"/>
      <c r="DTL98" s="41"/>
      <c r="DTM98" s="41"/>
      <c r="DTN98" s="41"/>
      <c r="DTO98" s="41"/>
      <c r="DTP98" s="41"/>
      <c r="DTQ98" s="41"/>
      <c r="DTR98" s="41"/>
      <c r="DTS98" s="41"/>
      <c r="DTT98" s="41"/>
      <c r="DTU98" s="41"/>
      <c r="DTV98" s="41"/>
      <c r="DTW98" s="41"/>
      <c r="DTX98" s="41"/>
      <c r="DTY98" s="41"/>
      <c r="DTZ98" s="41"/>
      <c r="DUA98" s="41"/>
      <c r="DUB98" s="41"/>
      <c r="DUC98" s="41"/>
      <c r="DUD98" s="41"/>
      <c r="DUE98" s="41"/>
      <c r="DUF98" s="41"/>
      <c r="DUG98" s="41"/>
      <c r="DUH98" s="41"/>
      <c r="DUI98" s="41"/>
      <c r="DUJ98" s="41"/>
      <c r="DUK98" s="41"/>
      <c r="DUL98" s="41"/>
      <c r="DUM98" s="41"/>
      <c r="DUN98" s="41"/>
      <c r="DUO98" s="41"/>
      <c r="DUP98" s="41"/>
      <c r="DUQ98" s="41"/>
      <c r="DUR98" s="41"/>
      <c r="DUS98" s="41"/>
      <c r="DUT98" s="41"/>
      <c r="DUU98" s="41"/>
      <c r="DUV98" s="41"/>
      <c r="DUW98" s="41"/>
      <c r="DUX98" s="41"/>
      <c r="DUY98" s="41"/>
      <c r="DUZ98" s="41"/>
      <c r="DVA98" s="41"/>
      <c r="DVB98" s="41"/>
      <c r="DVC98" s="41"/>
      <c r="DVD98" s="41"/>
      <c r="DVE98" s="41"/>
      <c r="DVF98" s="41"/>
      <c r="DVG98" s="41"/>
      <c r="DVH98" s="41"/>
      <c r="DVI98" s="41"/>
      <c r="DVJ98" s="41"/>
      <c r="DVK98" s="41"/>
      <c r="DVL98" s="41"/>
      <c r="DVM98" s="41"/>
      <c r="DVN98" s="41"/>
      <c r="DVO98" s="41"/>
      <c r="DVP98" s="41"/>
      <c r="DVQ98" s="41"/>
      <c r="DVR98" s="41"/>
      <c r="DVS98" s="41"/>
      <c r="DVT98" s="41"/>
      <c r="DVU98" s="41"/>
      <c r="DVV98" s="41"/>
      <c r="DVW98" s="41"/>
      <c r="DVX98" s="41"/>
      <c r="DVY98" s="41"/>
      <c r="DVZ98" s="41"/>
      <c r="DWA98" s="41"/>
      <c r="DWB98" s="41"/>
      <c r="DWC98" s="41"/>
      <c r="DWD98" s="41"/>
      <c r="DWE98" s="41"/>
      <c r="DWF98" s="41"/>
      <c r="DWG98" s="41"/>
      <c r="DWH98" s="41"/>
      <c r="DWI98" s="41"/>
      <c r="DWJ98" s="41"/>
      <c r="DWK98" s="41"/>
      <c r="DWL98" s="41"/>
      <c r="DWM98" s="41"/>
      <c r="DWN98" s="41"/>
      <c r="DWO98" s="41"/>
      <c r="DWP98" s="41"/>
      <c r="DWQ98" s="41"/>
      <c r="DWR98" s="41"/>
      <c r="DWS98" s="41"/>
      <c r="DWT98" s="41"/>
      <c r="DWU98" s="41"/>
      <c r="DWV98" s="41"/>
      <c r="DWW98" s="41"/>
      <c r="DWX98" s="41"/>
      <c r="DWY98" s="41"/>
      <c r="DWZ98" s="41"/>
      <c r="DXA98" s="41"/>
      <c r="DXB98" s="41"/>
      <c r="DXC98" s="41"/>
      <c r="DXD98" s="41"/>
      <c r="DXE98" s="41"/>
      <c r="DXF98" s="41"/>
      <c r="DXG98" s="41"/>
      <c r="DXH98" s="41"/>
      <c r="DXI98" s="41"/>
      <c r="DXJ98" s="41"/>
      <c r="DXK98" s="41"/>
      <c r="DXL98" s="41"/>
      <c r="DXM98" s="41"/>
      <c r="DXN98" s="41"/>
      <c r="DXO98" s="41"/>
      <c r="DXP98" s="41"/>
      <c r="DXQ98" s="41"/>
      <c r="DXR98" s="41"/>
      <c r="DXS98" s="41"/>
      <c r="DXT98" s="41"/>
      <c r="DXU98" s="41"/>
      <c r="DXV98" s="41"/>
      <c r="DXW98" s="41"/>
      <c r="DXX98" s="41"/>
      <c r="DXY98" s="41"/>
      <c r="DXZ98" s="41"/>
      <c r="DYA98" s="41"/>
      <c r="DYB98" s="41"/>
      <c r="DYC98" s="41"/>
      <c r="DYD98" s="41"/>
      <c r="DYE98" s="41"/>
      <c r="DYF98" s="41"/>
      <c r="DYG98" s="41"/>
      <c r="DYH98" s="41"/>
      <c r="DYI98" s="41"/>
      <c r="DYJ98" s="41"/>
      <c r="DYK98" s="41"/>
      <c r="DYL98" s="41"/>
      <c r="DYM98" s="41"/>
      <c r="DYN98" s="41"/>
      <c r="DYO98" s="41"/>
      <c r="DYP98" s="41"/>
      <c r="DYQ98" s="41"/>
      <c r="DYR98" s="41"/>
      <c r="DYS98" s="41"/>
      <c r="DYT98" s="41"/>
      <c r="DYU98" s="41"/>
      <c r="DYV98" s="41"/>
      <c r="DYW98" s="41"/>
      <c r="DYX98" s="41"/>
      <c r="DYY98" s="41"/>
      <c r="DYZ98" s="41"/>
      <c r="DZA98" s="41"/>
      <c r="DZB98" s="41"/>
      <c r="DZC98" s="41"/>
      <c r="DZD98" s="41"/>
      <c r="DZE98" s="41"/>
      <c r="DZF98" s="41"/>
      <c r="DZG98" s="41"/>
      <c r="DZH98" s="41"/>
      <c r="DZI98" s="41"/>
      <c r="DZJ98" s="41"/>
      <c r="DZK98" s="41"/>
      <c r="DZL98" s="41"/>
      <c r="DZM98" s="41"/>
      <c r="DZN98" s="41"/>
      <c r="DZO98" s="41"/>
      <c r="DZP98" s="41"/>
      <c r="DZQ98" s="41"/>
      <c r="DZR98" s="41"/>
      <c r="DZS98" s="41"/>
      <c r="DZT98" s="41"/>
      <c r="DZU98" s="41"/>
      <c r="DZV98" s="41"/>
      <c r="DZW98" s="41"/>
      <c r="DZX98" s="41"/>
      <c r="DZY98" s="41"/>
      <c r="DZZ98" s="41"/>
      <c r="EAA98" s="41"/>
      <c r="EAB98" s="41"/>
      <c r="EAC98" s="41"/>
      <c r="EAD98" s="41"/>
      <c r="EAE98" s="41"/>
      <c r="EAF98" s="41"/>
      <c r="EAG98" s="41"/>
      <c r="EAH98" s="41"/>
      <c r="EAI98" s="41"/>
      <c r="EAJ98" s="41"/>
      <c r="EAK98" s="41"/>
      <c r="EAL98" s="41"/>
      <c r="EAM98" s="41"/>
      <c r="EAN98" s="41"/>
      <c r="EAO98" s="41"/>
      <c r="EAP98" s="41"/>
      <c r="EAQ98" s="41"/>
      <c r="EAR98" s="41"/>
      <c r="EAS98" s="41"/>
      <c r="EAT98" s="41"/>
      <c r="EAU98" s="41"/>
      <c r="EAV98" s="41"/>
      <c r="EAW98" s="41"/>
      <c r="EAX98" s="41"/>
      <c r="EAY98" s="41"/>
      <c r="EAZ98" s="41"/>
      <c r="EBA98" s="41"/>
      <c r="EBB98" s="41"/>
      <c r="EBC98" s="41"/>
      <c r="EBD98" s="41"/>
      <c r="EBE98" s="41"/>
      <c r="EBF98" s="41"/>
      <c r="EBG98" s="41"/>
      <c r="EBH98" s="41"/>
      <c r="EBI98" s="41"/>
      <c r="EBJ98" s="41"/>
      <c r="EBK98" s="41"/>
      <c r="EBL98" s="41"/>
      <c r="EBM98" s="41"/>
      <c r="EBN98" s="41"/>
      <c r="EBO98" s="41"/>
      <c r="EBP98" s="41"/>
      <c r="EBQ98" s="41"/>
      <c r="EBR98" s="41"/>
      <c r="EBS98" s="41"/>
      <c r="EBT98" s="41"/>
      <c r="EBU98" s="41"/>
      <c r="EBV98" s="41"/>
      <c r="EBW98" s="41"/>
      <c r="EBX98" s="41"/>
      <c r="EBY98" s="41"/>
      <c r="EBZ98" s="41"/>
      <c r="ECA98" s="41"/>
      <c r="ECB98" s="41"/>
      <c r="ECC98" s="41"/>
      <c r="ECD98" s="41"/>
      <c r="ECE98" s="41"/>
      <c r="ECF98" s="41"/>
      <c r="ECG98" s="41"/>
      <c r="ECH98" s="41"/>
      <c r="ECI98" s="41"/>
      <c r="ECJ98" s="41"/>
      <c r="ECK98" s="41"/>
      <c r="ECL98" s="41"/>
      <c r="ECM98" s="41"/>
      <c r="ECN98" s="41"/>
      <c r="ECO98" s="41"/>
      <c r="ECP98" s="41"/>
      <c r="ECQ98" s="41"/>
      <c r="ECR98" s="41"/>
      <c r="ECS98" s="41"/>
      <c r="ECT98" s="41"/>
      <c r="ECU98" s="41"/>
      <c r="ECV98" s="41"/>
      <c r="ECW98" s="41"/>
      <c r="ECX98" s="41"/>
      <c r="ECY98" s="41"/>
      <c r="ECZ98" s="41"/>
      <c r="EDA98" s="41"/>
      <c r="EDB98" s="41"/>
      <c r="EDC98" s="41"/>
      <c r="EDD98" s="41"/>
      <c r="EDE98" s="41"/>
      <c r="EDF98" s="41"/>
      <c r="EDG98" s="41"/>
      <c r="EDH98" s="41"/>
      <c r="EDI98" s="41"/>
      <c r="EDJ98" s="41"/>
      <c r="EDK98" s="41"/>
      <c r="EDL98" s="41"/>
      <c r="EDM98" s="41"/>
      <c r="EDN98" s="41"/>
      <c r="EDO98" s="41"/>
      <c r="EDP98" s="41"/>
      <c r="EDQ98" s="41"/>
      <c r="EDR98" s="41"/>
      <c r="EDS98" s="41"/>
      <c r="EDT98" s="41"/>
      <c r="EDU98" s="41"/>
      <c r="EDV98" s="41"/>
      <c r="EDW98" s="41"/>
      <c r="EDX98" s="41"/>
      <c r="EDY98" s="41"/>
      <c r="EDZ98" s="41"/>
      <c r="EEA98" s="41"/>
      <c r="EEB98" s="41"/>
      <c r="EEC98" s="41"/>
      <c r="EED98" s="41"/>
      <c r="EEE98" s="41"/>
      <c r="EEF98" s="41"/>
      <c r="EEG98" s="41"/>
      <c r="EEH98" s="41"/>
      <c r="EEI98" s="41"/>
      <c r="EEJ98" s="41"/>
      <c r="EEK98" s="41"/>
      <c r="EEL98" s="41"/>
      <c r="EEM98" s="41"/>
      <c r="EEN98" s="41"/>
      <c r="EEO98" s="41"/>
      <c r="EEP98" s="41"/>
      <c r="EEQ98" s="41"/>
      <c r="EER98" s="41"/>
      <c r="EES98" s="41"/>
      <c r="EET98" s="41"/>
      <c r="EEU98" s="41"/>
      <c r="EEV98" s="41"/>
      <c r="EEW98" s="41"/>
      <c r="EEX98" s="41"/>
      <c r="EEY98" s="41"/>
      <c r="EEZ98" s="41"/>
      <c r="EFA98" s="41"/>
      <c r="EFB98" s="41"/>
      <c r="EFC98" s="41"/>
      <c r="EFD98" s="41"/>
      <c r="EFE98" s="41"/>
      <c r="EFF98" s="41"/>
      <c r="EFG98" s="41"/>
      <c r="EFH98" s="41"/>
      <c r="EFI98" s="41"/>
      <c r="EFJ98" s="41"/>
      <c r="EFK98" s="41"/>
      <c r="EFL98" s="41"/>
      <c r="EFM98" s="41"/>
      <c r="EFN98" s="41"/>
      <c r="EFO98" s="41"/>
      <c r="EFP98" s="41"/>
      <c r="EFQ98" s="41"/>
      <c r="EFR98" s="41"/>
      <c r="EFS98" s="41"/>
      <c r="EFT98" s="41"/>
      <c r="EFU98" s="41"/>
      <c r="EFV98" s="41"/>
      <c r="EFW98" s="41"/>
      <c r="EFX98" s="41"/>
      <c r="EFY98" s="41"/>
      <c r="EFZ98" s="41"/>
      <c r="EGA98" s="41"/>
      <c r="EGB98" s="41"/>
      <c r="EGC98" s="41"/>
      <c r="EGD98" s="41"/>
      <c r="EGE98" s="41"/>
      <c r="EGF98" s="41"/>
      <c r="EGG98" s="41"/>
      <c r="EGH98" s="41"/>
      <c r="EGI98" s="41"/>
      <c r="EGJ98" s="41"/>
      <c r="EGK98" s="41"/>
      <c r="EGL98" s="41"/>
      <c r="EGM98" s="41"/>
      <c r="EGN98" s="41"/>
      <c r="EGO98" s="41"/>
      <c r="EGP98" s="41"/>
      <c r="EGQ98" s="41"/>
      <c r="EGR98" s="41"/>
      <c r="EGS98" s="41"/>
      <c r="EGT98" s="41"/>
      <c r="EGU98" s="41"/>
      <c r="EGV98" s="41"/>
      <c r="EGW98" s="41"/>
      <c r="EGX98" s="41"/>
      <c r="EGY98" s="41"/>
      <c r="EGZ98" s="41"/>
      <c r="EHA98" s="41"/>
      <c r="EHB98" s="41"/>
      <c r="EHC98" s="41"/>
      <c r="EHD98" s="41"/>
      <c r="EHE98" s="41"/>
      <c r="EHF98" s="41"/>
      <c r="EHG98" s="41"/>
      <c r="EHH98" s="41"/>
      <c r="EHI98" s="41"/>
      <c r="EHJ98" s="41"/>
      <c r="EHK98" s="41"/>
      <c r="EHL98" s="41"/>
      <c r="EHM98" s="41"/>
      <c r="EHN98" s="41"/>
      <c r="EHO98" s="41"/>
      <c r="EHP98" s="41"/>
      <c r="EHQ98" s="41"/>
      <c r="EHR98" s="41"/>
      <c r="EHS98" s="41"/>
      <c r="EHT98" s="41"/>
      <c r="EHU98" s="41"/>
      <c r="EHV98" s="41"/>
      <c r="EHW98" s="41"/>
      <c r="EHX98" s="41"/>
      <c r="EHY98" s="41"/>
      <c r="EHZ98" s="41"/>
      <c r="EIA98" s="41"/>
      <c r="EIB98" s="41"/>
      <c r="EIC98" s="41"/>
      <c r="EID98" s="41"/>
      <c r="EIE98" s="41"/>
      <c r="EIF98" s="41"/>
      <c r="EIG98" s="41"/>
      <c r="EIH98" s="41"/>
      <c r="EII98" s="41"/>
      <c r="EIJ98" s="41"/>
      <c r="EIK98" s="41"/>
      <c r="EIL98" s="41"/>
      <c r="EIM98" s="41"/>
      <c r="EIN98" s="41"/>
      <c r="EIO98" s="41"/>
      <c r="EIP98" s="41"/>
      <c r="EIQ98" s="41"/>
      <c r="EIR98" s="41"/>
      <c r="EIS98" s="41"/>
      <c r="EIT98" s="41"/>
      <c r="EIU98" s="41"/>
      <c r="EIV98" s="41"/>
      <c r="EIW98" s="41"/>
      <c r="EIX98" s="41"/>
      <c r="EIY98" s="41"/>
      <c r="EIZ98" s="41"/>
      <c r="EJA98" s="41"/>
      <c r="EJB98" s="41"/>
      <c r="EJC98" s="41"/>
      <c r="EJD98" s="41"/>
      <c r="EJE98" s="41"/>
      <c r="EJF98" s="41"/>
      <c r="EJG98" s="41"/>
      <c r="EJH98" s="41"/>
      <c r="EJI98" s="41"/>
      <c r="EJJ98" s="41"/>
      <c r="EJK98" s="41"/>
      <c r="EJL98" s="41"/>
      <c r="EJM98" s="41"/>
      <c r="EJN98" s="41"/>
      <c r="EJO98" s="41"/>
      <c r="EJP98" s="41"/>
      <c r="EJQ98" s="41"/>
      <c r="EJR98" s="41"/>
      <c r="EJS98" s="41"/>
      <c r="EJT98" s="41"/>
      <c r="EJU98" s="41"/>
      <c r="EJV98" s="41"/>
      <c r="EJW98" s="41"/>
      <c r="EJX98" s="41"/>
      <c r="EJY98" s="41"/>
      <c r="EJZ98" s="41"/>
      <c r="EKA98" s="41"/>
      <c r="EKB98" s="41"/>
      <c r="EKC98" s="41"/>
      <c r="EKD98" s="41"/>
      <c r="EKE98" s="41"/>
      <c r="EKF98" s="41"/>
      <c r="EKG98" s="41"/>
      <c r="EKH98" s="41"/>
      <c r="EKI98" s="41"/>
      <c r="EKJ98" s="41"/>
      <c r="EKK98" s="41"/>
      <c r="EKL98" s="41"/>
      <c r="EKM98" s="41"/>
      <c r="EKN98" s="41"/>
      <c r="EKO98" s="41"/>
      <c r="EKP98" s="41"/>
      <c r="EKQ98" s="41"/>
      <c r="EKR98" s="41"/>
      <c r="EKS98" s="41"/>
      <c r="EKT98" s="41"/>
      <c r="EKU98" s="41"/>
      <c r="EKV98" s="41"/>
      <c r="EKW98" s="41"/>
      <c r="EKX98" s="41"/>
      <c r="EKY98" s="41"/>
      <c r="EKZ98" s="41"/>
      <c r="ELA98" s="41"/>
      <c r="ELB98" s="41"/>
      <c r="ELC98" s="41"/>
      <c r="ELD98" s="41"/>
      <c r="ELE98" s="41"/>
      <c r="ELF98" s="41"/>
      <c r="ELG98" s="41"/>
      <c r="ELH98" s="41"/>
      <c r="ELI98" s="41"/>
      <c r="ELJ98" s="41"/>
      <c r="ELK98" s="41"/>
      <c r="ELL98" s="41"/>
      <c r="ELM98" s="41"/>
      <c r="ELN98" s="41"/>
      <c r="ELO98" s="41"/>
      <c r="ELP98" s="41"/>
      <c r="ELQ98" s="41"/>
      <c r="ELR98" s="41"/>
      <c r="ELS98" s="41"/>
      <c r="ELT98" s="41"/>
      <c r="ELU98" s="41"/>
      <c r="ELV98" s="41"/>
      <c r="ELW98" s="41"/>
      <c r="ELX98" s="41"/>
      <c r="ELY98" s="41"/>
      <c r="ELZ98" s="41"/>
      <c r="EMA98" s="41"/>
      <c r="EMB98" s="41"/>
      <c r="EMC98" s="41"/>
      <c r="EMD98" s="41"/>
      <c r="EME98" s="41"/>
      <c r="EMF98" s="41"/>
      <c r="EMG98" s="41"/>
      <c r="EMH98" s="41"/>
      <c r="EMI98" s="41"/>
      <c r="EMJ98" s="41"/>
      <c r="EMK98" s="41"/>
      <c r="EML98" s="41"/>
      <c r="EMM98" s="41"/>
      <c r="EMN98" s="41"/>
      <c r="EMO98" s="41"/>
      <c r="EMP98" s="41"/>
      <c r="EMQ98" s="41"/>
      <c r="EMR98" s="41"/>
      <c r="EMS98" s="41"/>
      <c r="EMT98" s="41"/>
      <c r="EMU98" s="41"/>
      <c r="EMV98" s="41"/>
      <c r="EMW98" s="41"/>
      <c r="EMX98" s="41"/>
      <c r="EMY98" s="41"/>
      <c r="EMZ98" s="41"/>
      <c r="ENA98" s="41"/>
      <c r="ENB98" s="41"/>
      <c r="ENC98" s="41"/>
      <c r="END98" s="41"/>
      <c r="ENE98" s="41"/>
      <c r="ENF98" s="41"/>
      <c r="ENG98" s="41"/>
      <c r="ENH98" s="41"/>
      <c r="ENI98" s="41"/>
      <c r="ENJ98" s="41"/>
      <c r="ENK98" s="41"/>
      <c r="ENL98" s="41"/>
      <c r="ENM98" s="41"/>
      <c r="ENN98" s="41"/>
      <c r="ENO98" s="41"/>
      <c r="ENP98" s="41"/>
      <c r="ENQ98" s="41"/>
      <c r="ENR98" s="41"/>
      <c r="ENS98" s="41"/>
      <c r="ENT98" s="41"/>
      <c r="ENU98" s="41"/>
      <c r="ENV98" s="41"/>
      <c r="ENW98" s="41"/>
      <c r="ENX98" s="41"/>
      <c r="ENY98" s="41"/>
      <c r="ENZ98" s="41"/>
      <c r="EOA98" s="41"/>
      <c r="EOB98" s="41"/>
      <c r="EOC98" s="41"/>
      <c r="EOD98" s="41"/>
      <c r="EOE98" s="41"/>
      <c r="EOF98" s="41"/>
      <c r="EOG98" s="41"/>
      <c r="EOH98" s="41"/>
      <c r="EOI98" s="41"/>
      <c r="EOJ98" s="41"/>
      <c r="EOK98" s="41"/>
      <c r="EOL98" s="41"/>
      <c r="EOM98" s="41"/>
      <c r="EON98" s="41"/>
      <c r="EOO98" s="41"/>
      <c r="EOP98" s="41"/>
      <c r="EOQ98" s="41"/>
      <c r="EOR98" s="41"/>
      <c r="EOS98" s="41"/>
      <c r="EOT98" s="41"/>
      <c r="EOU98" s="41"/>
      <c r="EOV98" s="41"/>
      <c r="EOW98" s="41"/>
      <c r="EOX98" s="41"/>
      <c r="EOY98" s="41"/>
      <c r="EOZ98" s="41"/>
      <c r="EPA98" s="41"/>
      <c r="EPB98" s="41"/>
      <c r="EPC98" s="41"/>
      <c r="EPD98" s="41"/>
      <c r="EPE98" s="41"/>
      <c r="EPF98" s="41"/>
      <c r="EPG98" s="41"/>
      <c r="EPH98" s="41"/>
      <c r="EPI98" s="41"/>
      <c r="EPJ98" s="41"/>
      <c r="EPK98" s="41"/>
      <c r="EPL98" s="41"/>
      <c r="EPM98" s="41"/>
      <c r="EPN98" s="41"/>
      <c r="EPO98" s="41"/>
      <c r="EPP98" s="41"/>
      <c r="EPQ98" s="41"/>
      <c r="EPR98" s="41"/>
      <c r="EPS98" s="41"/>
      <c r="EPT98" s="41"/>
      <c r="EPU98" s="41"/>
      <c r="EPV98" s="41"/>
      <c r="EPW98" s="41"/>
      <c r="EPX98" s="41"/>
      <c r="EPY98" s="41"/>
      <c r="EPZ98" s="41"/>
      <c r="EQA98" s="41"/>
      <c r="EQB98" s="41"/>
      <c r="EQC98" s="41"/>
      <c r="EQD98" s="41"/>
      <c r="EQE98" s="41"/>
      <c r="EQF98" s="41"/>
      <c r="EQG98" s="41"/>
      <c r="EQH98" s="41"/>
      <c r="EQI98" s="41"/>
      <c r="EQJ98" s="41"/>
      <c r="EQK98" s="41"/>
      <c r="EQL98" s="41"/>
      <c r="EQM98" s="41"/>
      <c r="EQN98" s="41"/>
      <c r="EQO98" s="41"/>
      <c r="EQP98" s="41"/>
      <c r="EQQ98" s="41"/>
      <c r="EQR98" s="41"/>
      <c r="EQS98" s="41"/>
      <c r="EQT98" s="41"/>
      <c r="EQU98" s="41"/>
      <c r="EQV98" s="41"/>
      <c r="EQW98" s="41"/>
      <c r="EQX98" s="41"/>
      <c r="EQY98" s="41"/>
      <c r="EQZ98" s="41"/>
      <c r="ERA98" s="41"/>
      <c r="ERB98" s="41"/>
      <c r="ERC98" s="41"/>
      <c r="ERD98" s="41"/>
      <c r="ERE98" s="41"/>
      <c r="ERF98" s="41"/>
      <c r="ERG98" s="41"/>
      <c r="ERH98" s="41"/>
      <c r="ERI98" s="41"/>
      <c r="ERJ98" s="41"/>
      <c r="ERK98" s="41"/>
      <c r="ERL98" s="41"/>
      <c r="ERM98" s="41"/>
      <c r="ERN98" s="41"/>
      <c r="ERO98" s="41"/>
      <c r="ERP98" s="41"/>
      <c r="ERQ98" s="41"/>
      <c r="ERR98" s="41"/>
      <c r="ERS98" s="41"/>
      <c r="ERT98" s="41"/>
      <c r="ERU98" s="41"/>
      <c r="ERV98" s="41"/>
      <c r="ERW98" s="41"/>
      <c r="ERX98" s="41"/>
      <c r="ERY98" s="41"/>
      <c r="ERZ98" s="41"/>
      <c r="ESA98" s="41"/>
      <c r="ESB98" s="41"/>
      <c r="ESC98" s="41"/>
      <c r="ESD98" s="41"/>
      <c r="ESE98" s="41"/>
      <c r="ESF98" s="41"/>
      <c r="ESG98" s="41"/>
      <c r="ESH98" s="41"/>
      <c r="ESI98" s="41"/>
      <c r="ESJ98" s="41"/>
      <c r="ESK98" s="41"/>
      <c r="ESL98" s="41"/>
      <c r="ESM98" s="41"/>
      <c r="ESN98" s="41"/>
      <c r="ESO98" s="41"/>
      <c r="ESP98" s="41"/>
      <c r="ESQ98" s="41"/>
      <c r="ESR98" s="41"/>
      <c r="ESS98" s="41"/>
      <c r="EST98" s="41"/>
      <c r="ESU98" s="41"/>
      <c r="ESV98" s="41"/>
      <c r="ESW98" s="41"/>
      <c r="ESX98" s="41"/>
      <c r="ESY98" s="41"/>
      <c r="ESZ98" s="41"/>
      <c r="ETA98" s="41"/>
      <c r="ETB98" s="41"/>
      <c r="ETC98" s="41"/>
      <c r="ETD98" s="41"/>
      <c r="ETE98" s="41"/>
      <c r="ETF98" s="41"/>
      <c r="ETG98" s="41"/>
      <c r="ETH98" s="41"/>
      <c r="ETI98" s="41"/>
      <c r="ETJ98" s="41"/>
      <c r="ETK98" s="41"/>
      <c r="ETL98" s="41"/>
      <c r="ETM98" s="41"/>
      <c r="ETN98" s="41"/>
      <c r="ETO98" s="41"/>
      <c r="ETP98" s="41"/>
      <c r="ETQ98" s="41"/>
      <c r="ETR98" s="41"/>
      <c r="ETS98" s="41"/>
      <c r="ETT98" s="41"/>
      <c r="ETU98" s="41"/>
      <c r="ETV98" s="41"/>
      <c r="ETW98" s="41"/>
      <c r="ETX98" s="41"/>
      <c r="ETY98" s="41"/>
      <c r="ETZ98" s="41"/>
      <c r="EUA98" s="41"/>
      <c r="EUB98" s="41"/>
      <c r="EUC98" s="41"/>
      <c r="EUD98" s="41"/>
      <c r="EUE98" s="41"/>
      <c r="EUF98" s="41"/>
      <c r="EUG98" s="41"/>
      <c r="EUH98" s="41"/>
      <c r="EUI98" s="41"/>
      <c r="EUJ98" s="41"/>
      <c r="EUK98" s="41"/>
      <c r="EUL98" s="41"/>
      <c r="EUM98" s="41"/>
      <c r="EUN98" s="41"/>
      <c r="EUO98" s="41"/>
      <c r="EUP98" s="41"/>
      <c r="EUQ98" s="41"/>
      <c r="EUR98" s="41"/>
      <c r="EUS98" s="41"/>
      <c r="EUT98" s="41"/>
      <c r="EUU98" s="41"/>
      <c r="EUV98" s="41"/>
      <c r="EUW98" s="41"/>
      <c r="EUX98" s="41"/>
      <c r="EUY98" s="41"/>
      <c r="EUZ98" s="41"/>
      <c r="EVA98" s="41"/>
      <c r="EVB98" s="41"/>
      <c r="EVC98" s="41"/>
      <c r="EVD98" s="41"/>
      <c r="EVE98" s="41"/>
      <c r="EVF98" s="41"/>
      <c r="EVG98" s="41"/>
      <c r="EVH98" s="41"/>
      <c r="EVI98" s="41"/>
      <c r="EVJ98" s="41"/>
      <c r="EVK98" s="41"/>
      <c r="EVL98" s="41"/>
      <c r="EVM98" s="41"/>
      <c r="EVN98" s="41"/>
      <c r="EVO98" s="41"/>
      <c r="EVP98" s="41"/>
      <c r="EVQ98" s="41"/>
      <c r="EVR98" s="41"/>
      <c r="EVS98" s="41"/>
      <c r="EVT98" s="41"/>
      <c r="EVU98" s="41"/>
      <c r="EVV98" s="41"/>
      <c r="EVW98" s="41"/>
      <c r="EVX98" s="41"/>
      <c r="EVY98" s="41"/>
      <c r="EVZ98" s="41"/>
      <c r="EWA98" s="41"/>
      <c r="EWB98" s="41"/>
      <c r="EWC98" s="41"/>
      <c r="EWD98" s="41"/>
      <c r="EWE98" s="41"/>
      <c r="EWF98" s="41"/>
      <c r="EWG98" s="41"/>
      <c r="EWH98" s="41"/>
      <c r="EWI98" s="41"/>
      <c r="EWJ98" s="41"/>
      <c r="EWK98" s="41"/>
      <c r="EWL98" s="41"/>
      <c r="EWM98" s="41"/>
      <c r="EWN98" s="41"/>
      <c r="EWO98" s="41"/>
      <c r="EWP98" s="41"/>
      <c r="EWQ98" s="41"/>
      <c r="EWR98" s="41"/>
      <c r="EWS98" s="41"/>
      <c r="EWT98" s="41"/>
      <c r="EWU98" s="41"/>
      <c r="EWV98" s="41"/>
      <c r="EWW98" s="41"/>
      <c r="EWX98" s="41"/>
      <c r="EWY98" s="41"/>
      <c r="EWZ98" s="41"/>
      <c r="EXA98" s="41"/>
      <c r="EXB98" s="41"/>
      <c r="EXC98" s="41"/>
      <c r="EXD98" s="41"/>
      <c r="EXE98" s="41"/>
      <c r="EXF98" s="41"/>
      <c r="EXG98" s="41"/>
      <c r="EXH98" s="41"/>
      <c r="EXI98" s="41"/>
      <c r="EXJ98" s="41"/>
      <c r="EXK98" s="41"/>
      <c r="EXL98" s="41"/>
      <c r="EXM98" s="41"/>
      <c r="EXN98" s="41"/>
      <c r="EXO98" s="41"/>
      <c r="EXP98" s="41"/>
      <c r="EXQ98" s="41"/>
      <c r="EXR98" s="41"/>
      <c r="EXS98" s="41"/>
      <c r="EXT98" s="41"/>
      <c r="EXU98" s="41"/>
      <c r="EXV98" s="41"/>
      <c r="EXW98" s="41"/>
      <c r="EXX98" s="41"/>
      <c r="EXY98" s="41"/>
      <c r="EXZ98" s="41"/>
      <c r="EYA98" s="41"/>
      <c r="EYB98" s="41"/>
      <c r="EYC98" s="41"/>
      <c r="EYD98" s="41"/>
      <c r="EYE98" s="41"/>
      <c r="EYF98" s="41"/>
      <c r="EYG98" s="41"/>
      <c r="EYH98" s="41"/>
      <c r="EYI98" s="41"/>
      <c r="EYJ98" s="41"/>
      <c r="EYK98" s="41"/>
      <c r="EYL98" s="41"/>
      <c r="EYM98" s="41"/>
      <c r="EYN98" s="41"/>
      <c r="EYO98" s="41"/>
      <c r="EYP98" s="41"/>
      <c r="EYQ98" s="41"/>
      <c r="EYR98" s="41"/>
      <c r="EYS98" s="41"/>
      <c r="EYT98" s="41"/>
      <c r="EYU98" s="41"/>
      <c r="EYV98" s="41"/>
      <c r="EYW98" s="41"/>
      <c r="EYX98" s="41"/>
      <c r="EYY98" s="41"/>
      <c r="EYZ98" s="41"/>
      <c r="EZA98" s="41"/>
      <c r="EZB98" s="41"/>
      <c r="EZC98" s="41"/>
      <c r="EZD98" s="41"/>
      <c r="EZE98" s="41"/>
      <c r="EZF98" s="41"/>
      <c r="EZG98" s="41"/>
      <c r="EZH98" s="41"/>
      <c r="EZI98" s="41"/>
      <c r="EZJ98" s="41"/>
      <c r="EZK98" s="41"/>
      <c r="EZL98" s="41"/>
      <c r="EZM98" s="41"/>
      <c r="EZN98" s="41"/>
      <c r="EZO98" s="41"/>
      <c r="EZP98" s="41"/>
      <c r="EZQ98" s="41"/>
      <c r="EZR98" s="41"/>
      <c r="EZS98" s="41"/>
      <c r="EZT98" s="41"/>
      <c r="EZU98" s="41"/>
      <c r="EZV98" s="41"/>
      <c r="EZW98" s="41"/>
      <c r="EZX98" s="41"/>
      <c r="EZY98" s="41"/>
      <c r="EZZ98" s="41"/>
      <c r="FAA98" s="41"/>
      <c r="FAB98" s="41"/>
      <c r="FAC98" s="41"/>
      <c r="FAD98" s="41"/>
      <c r="FAE98" s="41"/>
      <c r="FAF98" s="41"/>
      <c r="FAG98" s="41"/>
      <c r="FAH98" s="41"/>
      <c r="FAI98" s="41"/>
      <c r="FAJ98" s="41"/>
      <c r="FAK98" s="41"/>
      <c r="FAL98" s="41"/>
      <c r="FAM98" s="41"/>
      <c r="FAN98" s="41"/>
      <c r="FAO98" s="41"/>
      <c r="FAP98" s="41"/>
      <c r="FAQ98" s="41"/>
      <c r="FAR98" s="41"/>
      <c r="FAS98" s="41"/>
      <c r="FAT98" s="41"/>
      <c r="FAU98" s="41"/>
      <c r="FAV98" s="41"/>
      <c r="FAW98" s="41"/>
      <c r="FAX98" s="41"/>
      <c r="FAY98" s="41"/>
      <c r="FAZ98" s="41"/>
      <c r="FBA98" s="41"/>
      <c r="FBB98" s="41"/>
      <c r="FBC98" s="41"/>
      <c r="FBD98" s="41"/>
      <c r="FBE98" s="41"/>
      <c r="FBF98" s="41"/>
      <c r="FBG98" s="41"/>
      <c r="FBH98" s="41"/>
      <c r="FBI98" s="41"/>
      <c r="FBJ98" s="41"/>
      <c r="FBK98" s="41"/>
      <c r="FBL98" s="41"/>
      <c r="FBM98" s="41"/>
      <c r="FBN98" s="41"/>
      <c r="FBO98" s="41"/>
      <c r="FBP98" s="41"/>
      <c r="FBQ98" s="41"/>
      <c r="FBR98" s="41"/>
      <c r="FBS98" s="41"/>
      <c r="FBT98" s="41"/>
      <c r="FBU98" s="41"/>
      <c r="FBV98" s="41"/>
      <c r="FBW98" s="41"/>
      <c r="FBX98" s="41"/>
      <c r="FBY98" s="41"/>
      <c r="FBZ98" s="41"/>
      <c r="FCA98" s="41"/>
      <c r="FCB98" s="41"/>
      <c r="FCC98" s="41"/>
      <c r="FCD98" s="41"/>
      <c r="FCE98" s="41"/>
      <c r="FCF98" s="41"/>
      <c r="FCG98" s="41"/>
      <c r="FCH98" s="41"/>
      <c r="FCI98" s="41"/>
      <c r="FCJ98" s="41"/>
      <c r="FCK98" s="41"/>
      <c r="FCL98" s="41"/>
      <c r="FCM98" s="41"/>
      <c r="FCN98" s="41"/>
      <c r="FCO98" s="41"/>
      <c r="FCP98" s="41"/>
      <c r="FCQ98" s="41"/>
      <c r="FCR98" s="41"/>
      <c r="FCS98" s="41"/>
      <c r="FCT98" s="41"/>
      <c r="FCU98" s="41"/>
      <c r="FCV98" s="41"/>
      <c r="FCW98" s="41"/>
      <c r="FCX98" s="41"/>
      <c r="FCY98" s="41"/>
      <c r="FCZ98" s="41"/>
      <c r="FDA98" s="41"/>
      <c r="FDB98" s="41"/>
      <c r="FDC98" s="41"/>
      <c r="FDD98" s="41"/>
      <c r="FDE98" s="41"/>
      <c r="FDF98" s="41"/>
      <c r="FDG98" s="41"/>
      <c r="FDH98" s="41"/>
      <c r="FDI98" s="41"/>
      <c r="FDJ98" s="41"/>
      <c r="FDK98" s="41"/>
      <c r="FDL98" s="41"/>
      <c r="FDM98" s="41"/>
      <c r="FDN98" s="41"/>
      <c r="FDO98" s="41"/>
      <c r="FDP98" s="41"/>
      <c r="FDQ98" s="41"/>
      <c r="FDR98" s="41"/>
      <c r="FDS98" s="41"/>
      <c r="FDT98" s="41"/>
      <c r="FDU98" s="41"/>
      <c r="FDV98" s="41"/>
      <c r="FDW98" s="41"/>
      <c r="FDX98" s="41"/>
      <c r="FDY98" s="41"/>
      <c r="FDZ98" s="41"/>
      <c r="FEA98" s="41"/>
      <c r="FEB98" s="41"/>
      <c r="FEC98" s="41"/>
      <c r="FED98" s="41"/>
      <c r="FEE98" s="41"/>
      <c r="FEF98" s="41"/>
      <c r="FEG98" s="41"/>
      <c r="FEH98" s="41"/>
      <c r="FEI98" s="41"/>
      <c r="FEJ98" s="41"/>
      <c r="FEK98" s="41"/>
      <c r="FEL98" s="41"/>
      <c r="FEM98" s="41"/>
      <c r="FEN98" s="41"/>
      <c r="FEO98" s="41"/>
      <c r="FEP98" s="41"/>
      <c r="FEQ98" s="41"/>
      <c r="FER98" s="41"/>
      <c r="FES98" s="41"/>
      <c r="FET98" s="41"/>
      <c r="FEU98" s="41"/>
      <c r="FEV98" s="41"/>
      <c r="FEW98" s="41"/>
      <c r="FEX98" s="41"/>
      <c r="FEY98" s="41"/>
      <c r="FEZ98" s="41"/>
      <c r="FFA98" s="41"/>
      <c r="FFB98" s="41"/>
      <c r="FFC98" s="41"/>
      <c r="FFD98" s="41"/>
      <c r="FFE98" s="41"/>
      <c r="FFF98" s="41"/>
      <c r="FFG98" s="41"/>
      <c r="FFH98" s="41"/>
      <c r="FFI98" s="41"/>
      <c r="FFJ98" s="41"/>
      <c r="FFK98" s="41"/>
      <c r="FFL98" s="41"/>
      <c r="FFM98" s="41"/>
      <c r="FFN98" s="41"/>
      <c r="FFO98" s="41"/>
      <c r="FFP98" s="41"/>
      <c r="FFQ98" s="41"/>
      <c r="FFR98" s="41"/>
      <c r="FFS98" s="41"/>
      <c r="FFT98" s="41"/>
      <c r="FFU98" s="41"/>
      <c r="FFV98" s="41"/>
      <c r="FFW98" s="41"/>
      <c r="FFX98" s="41"/>
      <c r="FFY98" s="41"/>
      <c r="FFZ98" s="41"/>
      <c r="FGA98" s="41"/>
      <c r="FGB98" s="41"/>
      <c r="FGC98" s="41"/>
      <c r="FGD98" s="41"/>
      <c r="FGE98" s="41"/>
      <c r="FGF98" s="41"/>
      <c r="FGG98" s="41"/>
      <c r="FGH98" s="41"/>
      <c r="FGI98" s="41"/>
      <c r="FGJ98" s="41"/>
      <c r="FGK98" s="41"/>
      <c r="FGL98" s="41"/>
      <c r="FGM98" s="41"/>
      <c r="FGN98" s="41"/>
      <c r="FGO98" s="41"/>
      <c r="FGP98" s="41"/>
      <c r="FGQ98" s="41"/>
      <c r="FGR98" s="41"/>
      <c r="FGS98" s="41"/>
      <c r="FGT98" s="41"/>
      <c r="FGU98" s="41"/>
      <c r="FGV98" s="41"/>
      <c r="FGW98" s="41"/>
      <c r="FGX98" s="41"/>
      <c r="FGY98" s="41"/>
      <c r="FGZ98" s="41"/>
      <c r="FHA98" s="41"/>
      <c r="FHB98" s="41"/>
      <c r="FHC98" s="41"/>
      <c r="FHD98" s="41"/>
      <c r="FHE98" s="41"/>
      <c r="FHF98" s="41"/>
      <c r="FHG98" s="41"/>
      <c r="FHH98" s="41"/>
      <c r="FHI98" s="41"/>
      <c r="FHJ98" s="41"/>
      <c r="FHK98" s="41"/>
      <c r="FHL98" s="41"/>
      <c r="FHM98" s="41"/>
      <c r="FHN98" s="41"/>
      <c r="FHO98" s="41"/>
      <c r="FHP98" s="41"/>
      <c r="FHQ98" s="41"/>
      <c r="FHR98" s="41"/>
      <c r="FHS98" s="41"/>
      <c r="FHT98" s="41"/>
      <c r="FHU98" s="41"/>
      <c r="FHV98" s="41"/>
      <c r="FHW98" s="41"/>
      <c r="FHX98" s="41"/>
      <c r="FHY98" s="41"/>
      <c r="FHZ98" s="41"/>
      <c r="FIA98" s="41"/>
      <c r="FIB98" s="41"/>
      <c r="FIC98" s="41"/>
      <c r="FID98" s="41"/>
      <c r="FIE98" s="41"/>
      <c r="FIF98" s="41"/>
      <c r="FIG98" s="41"/>
      <c r="FIH98" s="41"/>
      <c r="FII98" s="41"/>
      <c r="FIJ98" s="41"/>
      <c r="FIK98" s="41"/>
      <c r="FIL98" s="41"/>
      <c r="FIM98" s="41"/>
      <c r="FIN98" s="41"/>
      <c r="FIO98" s="41"/>
      <c r="FIP98" s="41"/>
      <c r="FIQ98" s="41"/>
      <c r="FIR98" s="41"/>
      <c r="FIS98" s="41"/>
      <c r="FIT98" s="41"/>
      <c r="FIU98" s="41"/>
      <c r="FIV98" s="41"/>
      <c r="FIW98" s="41"/>
      <c r="FIX98" s="41"/>
      <c r="FIY98" s="41"/>
      <c r="FIZ98" s="41"/>
      <c r="FJA98" s="41"/>
      <c r="FJB98" s="41"/>
      <c r="FJC98" s="41"/>
      <c r="FJD98" s="41"/>
      <c r="FJE98" s="41"/>
      <c r="FJF98" s="41"/>
      <c r="FJG98" s="41"/>
      <c r="FJH98" s="41"/>
      <c r="FJI98" s="41"/>
      <c r="FJJ98" s="41"/>
      <c r="FJK98" s="41"/>
      <c r="FJL98" s="41"/>
      <c r="FJM98" s="41"/>
      <c r="FJN98" s="41"/>
      <c r="FJO98" s="41"/>
      <c r="FJP98" s="41"/>
      <c r="FJQ98" s="41"/>
      <c r="FJR98" s="41"/>
      <c r="FJS98" s="41"/>
      <c r="FJT98" s="41"/>
      <c r="FJU98" s="41"/>
      <c r="FJV98" s="41"/>
      <c r="FJW98" s="41"/>
      <c r="FJX98" s="41"/>
      <c r="FJY98" s="41"/>
      <c r="FJZ98" s="41"/>
      <c r="FKA98" s="41"/>
      <c r="FKB98" s="41"/>
      <c r="FKC98" s="41"/>
      <c r="FKD98" s="41"/>
      <c r="FKE98" s="41"/>
      <c r="FKF98" s="41"/>
      <c r="FKG98" s="41"/>
      <c r="FKH98" s="41"/>
      <c r="FKI98" s="41"/>
      <c r="FKJ98" s="41"/>
      <c r="FKK98" s="41"/>
      <c r="FKL98" s="41"/>
      <c r="FKM98" s="41"/>
      <c r="FKN98" s="41"/>
      <c r="FKO98" s="41"/>
      <c r="FKP98" s="41"/>
      <c r="FKQ98" s="41"/>
      <c r="FKR98" s="41"/>
      <c r="FKS98" s="41"/>
      <c r="FKT98" s="41"/>
      <c r="FKU98" s="41"/>
      <c r="FKV98" s="41"/>
      <c r="FKW98" s="41"/>
      <c r="FKX98" s="41"/>
      <c r="FKY98" s="41"/>
      <c r="FKZ98" s="41"/>
      <c r="FLA98" s="41"/>
      <c r="FLB98" s="41"/>
      <c r="FLC98" s="41"/>
      <c r="FLD98" s="41"/>
      <c r="FLE98" s="41"/>
      <c r="FLF98" s="41"/>
      <c r="FLG98" s="41"/>
      <c r="FLH98" s="41"/>
      <c r="FLI98" s="41"/>
      <c r="FLJ98" s="41"/>
      <c r="FLK98" s="41"/>
      <c r="FLL98" s="41"/>
      <c r="FLM98" s="41"/>
      <c r="FLN98" s="41"/>
      <c r="FLO98" s="41"/>
      <c r="FLP98" s="41"/>
      <c r="FLQ98" s="41"/>
      <c r="FLR98" s="41"/>
      <c r="FLS98" s="41"/>
      <c r="FLT98" s="41"/>
      <c r="FLU98" s="41"/>
      <c r="FLV98" s="41"/>
      <c r="FLW98" s="41"/>
      <c r="FLX98" s="41"/>
      <c r="FLY98" s="41"/>
      <c r="FLZ98" s="41"/>
      <c r="FMA98" s="41"/>
      <c r="FMB98" s="41"/>
      <c r="FMC98" s="41"/>
      <c r="FMD98" s="41"/>
      <c r="FME98" s="41"/>
      <c r="FMF98" s="41"/>
      <c r="FMG98" s="41"/>
      <c r="FMH98" s="41"/>
      <c r="FMI98" s="41"/>
      <c r="FMJ98" s="41"/>
      <c r="FMK98" s="41"/>
      <c r="FML98" s="41"/>
      <c r="FMM98" s="41"/>
      <c r="FMN98" s="41"/>
      <c r="FMO98" s="41"/>
      <c r="FMP98" s="41"/>
      <c r="FMQ98" s="41"/>
      <c r="FMR98" s="41"/>
      <c r="FMS98" s="41"/>
      <c r="FMT98" s="41"/>
      <c r="FMU98" s="41"/>
      <c r="FMV98" s="41"/>
      <c r="FMW98" s="41"/>
      <c r="FMX98" s="41"/>
      <c r="FMY98" s="41"/>
      <c r="FMZ98" s="41"/>
      <c r="FNA98" s="41"/>
      <c r="FNB98" s="41"/>
      <c r="FNC98" s="41"/>
      <c r="FND98" s="41"/>
      <c r="FNE98" s="41"/>
      <c r="FNF98" s="41"/>
      <c r="FNG98" s="41"/>
      <c r="FNH98" s="41"/>
      <c r="FNI98" s="41"/>
      <c r="FNJ98" s="41"/>
      <c r="FNK98" s="41"/>
      <c r="FNL98" s="41"/>
      <c r="FNM98" s="41"/>
      <c r="FNN98" s="41"/>
      <c r="FNO98" s="41"/>
      <c r="FNP98" s="41"/>
      <c r="FNQ98" s="41"/>
      <c r="FNR98" s="41"/>
      <c r="FNS98" s="41"/>
      <c r="FNT98" s="41"/>
      <c r="FNU98" s="41"/>
      <c r="FNV98" s="41"/>
      <c r="FNW98" s="41"/>
      <c r="FNX98" s="41"/>
      <c r="FNY98" s="41"/>
      <c r="FNZ98" s="41"/>
      <c r="FOA98" s="41"/>
      <c r="FOB98" s="41"/>
      <c r="FOC98" s="41"/>
      <c r="FOD98" s="41"/>
      <c r="FOE98" s="41"/>
      <c r="FOF98" s="41"/>
      <c r="FOG98" s="41"/>
      <c r="FOH98" s="41"/>
      <c r="FOI98" s="41"/>
      <c r="FOJ98" s="41"/>
      <c r="FOK98" s="41"/>
      <c r="FOL98" s="41"/>
      <c r="FOM98" s="41"/>
      <c r="FON98" s="41"/>
      <c r="FOO98" s="41"/>
      <c r="FOP98" s="41"/>
      <c r="FOQ98" s="41"/>
      <c r="FOR98" s="41"/>
      <c r="FOS98" s="41"/>
      <c r="FOT98" s="41"/>
      <c r="FOU98" s="41"/>
      <c r="FOV98" s="41"/>
      <c r="FOW98" s="41"/>
      <c r="FOX98" s="41"/>
      <c r="FOY98" s="41"/>
      <c r="FOZ98" s="41"/>
      <c r="FPA98" s="41"/>
      <c r="FPB98" s="41"/>
      <c r="FPC98" s="41"/>
      <c r="FPD98" s="41"/>
      <c r="FPE98" s="41"/>
      <c r="FPF98" s="41"/>
      <c r="FPG98" s="41"/>
      <c r="FPH98" s="41"/>
      <c r="FPI98" s="41"/>
      <c r="FPJ98" s="41"/>
      <c r="FPK98" s="41"/>
      <c r="FPL98" s="41"/>
      <c r="FPM98" s="41"/>
      <c r="FPN98" s="41"/>
      <c r="FPO98" s="41"/>
      <c r="FPP98" s="41"/>
      <c r="FPQ98" s="41"/>
      <c r="FPR98" s="41"/>
      <c r="FPS98" s="41"/>
      <c r="FPT98" s="41"/>
      <c r="FPU98" s="41"/>
      <c r="FPV98" s="41"/>
      <c r="FPW98" s="41"/>
      <c r="FPX98" s="41"/>
      <c r="FPY98" s="41"/>
      <c r="FPZ98" s="41"/>
      <c r="FQA98" s="41"/>
      <c r="FQB98" s="41"/>
      <c r="FQC98" s="41"/>
      <c r="FQD98" s="41"/>
      <c r="FQE98" s="41"/>
      <c r="FQF98" s="41"/>
      <c r="FQG98" s="41"/>
      <c r="FQH98" s="41"/>
      <c r="FQI98" s="41"/>
      <c r="FQJ98" s="41"/>
      <c r="FQK98" s="41"/>
      <c r="FQL98" s="41"/>
      <c r="FQM98" s="41"/>
      <c r="FQN98" s="41"/>
      <c r="FQO98" s="41"/>
      <c r="FQP98" s="41"/>
      <c r="FQQ98" s="41"/>
      <c r="FQR98" s="41"/>
      <c r="FQS98" s="41"/>
      <c r="FQT98" s="41"/>
      <c r="FQU98" s="41"/>
      <c r="FQV98" s="41"/>
      <c r="FQW98" s="41"/>
      <c r="FQX98" s="41"/>
      <c r="FQY98" s="41"/>
      <c r="FQZ98" s="41"/>
      <c r="FRA98" s="41"/>
      <c r="FRB98" s="41"/>
      <c r="FRC98" s="41"/>
      <c r="FRD98" s="41"/>
      <c r="FRE98" s="41"/>
      <c r="FRF98" s="41"/>
      <c r="FRG98" s="41"/>
      <c r="FRH98" s="41"/>
      <c r="FRI98" s="41"/>
      <c r="FRJ98" s="41"/>
      <c r="FRK98" s="41"/>
      <c r="FRL98" s="41"/>
      <c r="FRM98" s="41"/>
      <c r="FRN98" s="41"/>
      <c r="FRO98" s="41"/>
      <c r="FRP98" s="41"/>
      <c r="FRQ98" s="41"/>
      <c r="FRR98" s="41"/>
      <c r="FRS98" s="41"/>
      <c r="FRT98" s="41"/>
      <c r="FRU98" s="41"/>
      <c r="FRV98" s="41"/>
      <c r="FRW98" s="41"/>
      <c r="FRX98" s="41"/>
      <c r="FRY98" s="41"/>
      <c r="FRZ98" s="41"/>
      <c r="FSA98" s="41"/>
      <c r="FSB98" s="41"/>
      <c r="FSC98" s="41"/>
      <c r="FSD98" s="41"/>
      <c r="FSE98" s="41"/>
      <c r="FSF98" s="41"/>
      <c r="FSG98" s="41"/>
      <c r="FSH98" s="41"/>
      <c r="FSI98" s="41"/>
      <c r="FSJ98" s="41"/>
      <c r="FSK98" s="41"/>
      <c r="FSL98" s="41"/>
      <c r="FSM98" s="41"/>
      <c r="FSN98" s="41"/>
      <c r="FSO98" s="41"/>
      <c r="FSP98" s="41"/>
      <c r="FSQ98" s="41"/>
      <c r="FSR98" s="41"/>
      <c r="FSS98" s="41"/>
      <c r="FST98" s="41"/>
      <c r="FSU98" s="41"/>
      <c r="FSV98" s="41"/>
      <c r="FSW98" s="41"/>
      <c r="FSX98" s="41"/>
      <c r="FSY98" s="41"/>
      <c r="FSZ98" s="41"/>
      <c r="FTA98" s="41"/>
      <c r="FTB98" s="41"/>
      <c r="FTC98" s="41"/>
      <c r="FTD98" s="41"/>
      <c r="FTE98" s="41"/>
      <c r="FTF98" s="41"/>
      <c r="FTG98" s="41"/>
      <c r="FTH98" s="41"/>
      <c r="FTI98" s="41"/>
      <c r="FTJ98" s="41"/>
      <c r="FTK98" s="41"/>
      <c r="FTL98" s="41"/>
      <c r="FTM98" s="41"/>
      <c r="FTN98" s="41"/>
      <c r="FTO98" s="41"/>
      <c r="FTP98" s="41"/>
      <c r="FTQ98" s="41"/>
      <c r="FTR98" s="41"/>
      <c r="FTS98" s="41"/>
      <c r="FTT98" s="41"/>
      <c r="FTU98" s="41"/>
      <c r="FTV98" s="41"/>
      <c r="FTW98" s="41"/>
      <c r="FTX98" s="41"/>
      <c r="FTY98" s="41"/>
      <c r="FTZ98" s="41"/>
      <c r="FUA98" s="41"/>
      <c r="FUB98" s="41"/>
      <c r="FUC98" s="41"/>
      <c r="FUD98" s="41"/>
      <c r="FUE98" s="41"/>
      <c r="FUF98" s="41"/>
      <c r="FUG98" s="41"/>
      <c r="FUH98" s="41"/>
      <c r="FUI98" s="41"/>
      <c r="FUJ98" s="41"/>
      <c r="FUK98" s="41"/>
      <c r="FUL98" s="41"/>
      <c r="FUM98" s="41"/>
      <c r="FUN98" s="41"/>
      <c r="FUO98" s="41"/>
      <c r="FUP98" s="41"/>
      <c r="FUQ98" s="41"/>
      <c r="FUR98" s="41"/>
      <c r="FUS98" s="41"/>
      <c r="FUT98" s="41"/>
      <c r="FUU98" s="41"/>
      <c r="FUV98" s="41"/>
      <c r="FUW98" s="41"/>
      <c r="FUX98" s="41"/>
      <c r="FUY98" s="41"/>
      <c r="FUZ98" s="41"/>
      <c r="FVA98" s="41"/>
      <c r="FVB98" s="41"/>
      <c r="FVC98" s="41"/>
      <c r="FVD98" s="41"/>
      <c r="FVE98" s="41"/>
      <c r="FVF98" s="41"/>
      <c r="FVG98" s="41"/>
      <c r="FVH98" s="41"/>
      <c r="FVI98" s="41"/>
      <c r="FVJ98" s="41"/>
      <c r="FVK98" s="41"/>
      <c r="FVL98" s="41"/>
      <c r="FVM98" s="41"/>
      <c r="FVN98" s="41"/>
      <c r="FVO98" s="41"/>
      <c r="FVP98" s="41"/>
      <c r="FVQ98" s="41"/>
      <c r="FVR98" s="41"/>
      <c r="FVS98" s="41"/>
      <c r="FVT98" s="41"/>
      <c r="FVU98" s="41"/>
      <c r="FVV98" s="41"/>
      <c r="FVW98" s="41"/>
      <c r="FVX98" s="41"/>
      <c r="FVY98" s="41"/>
      <c r="FVZ98" s="41"/>
      <c r="FWA98" s="41"/>
      <c r="FWB98" s="41"/>
      <c r="FWC98" s="41"/>
      <c r="FWD98" s="41"/>
      <c r="FWE98" s="41"/>
      <c r="FWF98" s="41"/>
      <c r="FWG98" s="41"/>
      <c r="FWH98" s="41"/>
      <c r="FWI98" s="41"/>
      <c r="FWJ98" s="41"/>
      <c r="FWK98" s="41"/>
      <c r="FWL98" s="41"/>
      <c r="FWM98" s="41"/>
      <c r="FWN98" s="41"/>
      <c r="FWO98" s="41"/>
      <c r="FWP98" s="41"/>
      <c r="FWQ98" s="41"/>
      <c r="FWR98" s="41"/>
      <c r="FWS98" s="41"/>
      <c r="FWT98" s="41"/>
      <c r="FWU98" s="41"/>
      <c r="FWV98" s="41"/>
      <c r="FWW98" s="41"/>
      <c r="FWX98" s="41"/>
      <c r="FWY98" s="41"/>
      <c r="FWZ98" s="41"/>
      <c r="FXA98" s="41"/>
      <c r="FXB98" s="41"/>
      <c r="FXC98" s="41"/>
      <c r="FXD98" s="41"/>
      <c r="FXE98" s="41"/>
      <c r="FXF98" s="41"/>
      <c r="FXG98" s="41"/>
      <c r="FXH98" s="41"/>
      <c r="FXI98" s="41"/>
      <c r="FXJ98" s="41"/>
      <c r="FXK98" s="41"/>
      <c r="FXL98" s="41"/>
      <c r="FXM98" s="41"/>
      <c r="FXN98" s="41"/>
      <c r="FXO98" s="41"/>
      <c r="FXP98" s="41"/>
      <c r="FXQ98" s="41"/>
      <c r="FXR98" s="41"/>
      <c r="FXS98" s="41"/>
      <c r="FXT98" s="41"/>
      <c r="FXU98" s="41"/>
      <c r="FXV98" s="41"/>
      <c r="FXW98" s="41"/>
      <c r="FXX98" s="41"/>
      <c r="FXY98" s="41"/>
      <c r="FXZ98" s="41"/>
      <c r="FYA98" s="41"/>
      <c r="FYB98" s="41"/>
      <c r="FYC98" s="41"/>
      <c r="FYD98" s="41"/>
      <c r="FYE98" s="41"/>
      <c r="FYF98" s="41"/>
      <c r="FYG98" s="41"/>
      <c r="FYH98" s="41"/>
      <c r="FYI98" s="41"/>
      <c r="FYJ98" s="41"/>
      <c r="FYK98" s="41"/>
      <c r="FYL98" s="41"/>
      <c r="FYM98" s="41"/>
      <c r="FYN98" s="41"/>
      <c r="FYO98" s="41"/>
      <c r="FYP98" s="41"/>
      <c r="FYQ98" s="41"/>
      <c r="FYR98" s="41"/>
      <c r="FYS98" s="41"/>
      <c r="FYT98" s="41"/>
      <c r="FYU98" s="41"/>
      <c r="FYV98" s="41"/>
      <c r="FYW98" s="41"/>
      <c r="FYX98" s="41"/>
      <c r="FYY98" s="41"/>
      <c r="FYZ98" s="41"/>
      <c r="FZA98" s="41"/>
      <c r="FZB98" s="41"/>
      <c r="FZC98" s="41"/>
      <c r="FZD98" s="41"/>
      <c r="FZE98" s="41"/>
      <c r="FZF98" s="41"/>
      <c r="FZG98" s="41"/>
      <c r="FZH98" s="41"/>
      <c r="FZI98" s="41"/>
      <c r="FZJ98" s="41"/>
      <c r="FZK98" s="41"/>
      <c r="FZL98" s="41"/>
      <c r="FZM98" s="41"/>
      <c r="FZN98" s="41"/>
      <c r="FZO98" s="41"/>
      <c r="FZP98" s="41"/>
      <c r="FZQ98" s="41"/>
      <c r="FZR98" s="41"/>
      <c r="FZS98" s="41"/>
      <c r="FZT98" s="41"/>
      <c r="FZU98" s="41"/>
      <c r="FZV98" s="41"/>
      <c r="FZW98" s="41"/>
      <c r="FZX98" s="41"/>
      <c r="FZY98" s="41"/>
      <c r="FZZ98" s="41"/>
      <c r="GAA98" s="41"/>
      <c r="GAB98" s="41"/>
      <c r="GAC98" s="41"/>
      <c r="GAD98" s="41"/>
      <c r="GAE98" s="41"/>
      <c r="GAF98" s="41"/>
      <c r="GAG98" s="41"/>
      <c r="GAH98" s="41"/>
      <c r="GAI98" s="41"/>
      <c r="GAJ98" s="41"/>
      <c r="GAK98" s="41"/>
      <c r="GAL98" s="41"/>
      <c r="GAM98" s="41"/>
      <c r="GAN98" s="41"/>
      <c r="GAO98" s="41"/>
      <c r="GAP98" s="41"/>
      <c r="GAQ98" s="41"/>
      <c r="GAR98" s="41"/>
      <c r="GAS98" s="41"/>
      <c r="GAT98" s="41"/>
      <c r="GAU98" s="41"/>
      <c r="GAV98" s="41"/>
      <c r="GAW98" s="41"/>
      <c r="GAX98" s="41"/>
      <c r="GAY98" s="41"/>
      <c r="GAZ98" s="41"/>
      <c r="GBA98" s="41"/>
      <c r="GBB98" s="41"/>
      <c r="GBC98" s="41"/>
      <c r="GBD98" s="41"/>
      <c r="GBE98" s="41"/>
      <c r="GBF98" s="41"/>
      <c r="GBG98" s="41"/>
      <c r="GBH98" s="41"/>
      <c r="GBI98" s="41"/>
      <c r="GBJ98" s="41"/>
      <c r="GBK98" s="41"/>
      <c r="GBL98" s="41"/>
      <c r="GBM98" s="41"/>
      <c r="GBN98" s="41"/>
      <c r="GBO98" s="41"/>
      <c r="GBP98" s="41"/>
      <c r="GBQ98" s="41"/>
      <c r="GBR98" s="41"/>
      <c r="GBS98" s="41"/>
      <c r="GBT98" s="41"/>
      <c r="GBU98" s="41"/>
      <c r="GBV98" s="41"/>
      <c r="GBW98" s="41"/>
      <c r="GBX98" s="41"/>
      <c r="GBY98" s="41"/>
      <c r="GBZ98" s="41"/>
      <c r="GCA98" s="41"/>
      <c r="GCB98" s="41"/>
      <c r="GCC98" s="41"/>
      <c r="GCD98" s="41"/>
      <c r="GCE98" s="41"/>
      <c r="GCF98" s="41"/>
      <c r="GCG98" s="41"/>
      <c r="GCH98" s="41"/>
      <c r="GCI98" s="41"/>
      <c r="GCJ98" s="41"/>
      <c r="GCK98" s="41"/>
      <c r="GCL98" s="41"/>
      <c r="GCM98" s="41"/>
      <c r="GCN98" s="41"/>
      <c r="GCO98" s="41"/>
      <c r="GCP98" s="41"/>
      <c r="GCQ98" s="41"/>
      <c r="GCR98" s="41"/>
      <c r="GCS98" s="41"/>
      <c r="GCT98" s="41"/>
      <c r="GCU98" s="41"/>
      <c r="GCV98" s="41"/>
      <c r="GCW98" s="41"/>
      <c r="GCX98" s="41"/>
      <c r="GCY98" s="41"/>
      <c r="GCZ98" s="41"/>
      <c r="GDA98" s="41"/>
      <c r="GDB98" s="41"/>
      <c r="GDC98" s="41"/>
      <c r="GDD98" s="41"/>
      <c r="GDE98" s="41"/>
      <c r="GDF98" s="41"/>
      <c r="GDG98" s="41"/>
      <c r="GDH98" s="41"/>
      <c r="GDI98" s="41"/>
      <c r="GDJ98" s="41"/>
      <c r="GDK98" s="41"/>
      <c r="GDL98" s="41"/>
      <c r="GDM98" s="41"/>
      <c r="GDN98" s="41"/>
      <c r="GDO98" s="41"/>
      <c r="GDP98" s="41"/>
      <c r="GDQ98" s="41"/>
      <c r="GDR98" s="41"/>
      <c r="GDS98" s="41"/>
      <c r="GDT98" s="41"/>
      <c r="GDU98" s="41"/>
      <c r="GDV98" s="41"/>
      <c r="GDW98" s="41"/>
      <c r="GDX98" s="41"/>
      <c r="GDY98" s="41"/>
      <c r="GDZ98" s="41"/>
      <c r="GEA98" s="41"/>
      <c r="GEB98" s="41"/>
      <c r="GEC98" s="41"/>
      <c r="GED98" s="41"/>
      <c r="GEE98" s="41"/>
      <c r="GEF98" s="41"/>
      <c r="GEG98" s="41"/>
      <c r="GEH98" s="41"/>
      <c r="GEI98" s="41"/>
      <c r="GEJ98" s="41"/>
      <c r="GEK98" s="41"/>
      <c r="GEL98" s="41"/>
      <c r="GEM98" s="41"/>
      <c r="GEN98" s="41"/>
      <c r="GEO98" s="41"/>
      <c r="GEP98" s="41"/>
      <c r="GEQ98" s="41"/>
      <c r="GER98" s="41"/>
      <c r="GES98" s="41"/>
      <c r="GET98" s="41"/>
      <c r="GEU98" s="41"/>
      <c r="GEV98" s="41"/>
      <c r="GEW98" s="41"/>
      <c r="GEX98" s="41"/>
      <c r="GEY98" s="41"/>
      <c r="GEZ98" s="41"/>
      <c r="GFA98" s="41"/>
      <c r="GFB98" s="41"/>
      <c r="GFC98" s="41"/>
      <c r="GFD98" s="41"/>
      <c r="GFE98" s="41"/>
      <c r="GFF98" s="41"/>
      <c r="GFG98" s="41"/>
      <c r="GFH98" s="41"/>
      <c r="GFI98" s="41"/>
      <c r="GFJ98" s="41"/>
      <c r="GFK98" s="41"/>
      <c r="GFL98" s="41"/>
      <c r="GFM98" s="41"/>
      <c r="GFN98" s="41"/>
      <c r="GFO98" s="41"/>
      <c r="GFP98" s="41"/>
      <c r="GFQ98" s="41"/>
      <c r="GFR98" s="41"/>
      <c r="GFS98" s="41"/>
      <c r="GFT98" s="41"/>
      <c r="GFU98" s="41"/>
      <c r="GFV98" s="41"/>
      <c r="GFW98" s="41"/>
      <c r="GFX98" s="41"/>
      <c r="GFY98" s="41"/>
      <c r="GFZ98" s="41"/>
      <c r="GGA98" s="41"/>
      <c r="GGB98" s="41"/>
      <c r="GGC98" s="41"/>
      <c r="GGD98" s="41"/>
      <c r="GGE98" s="41"/>
      <c r="GGF98" s="41"/>
      <c r="GGG98" s="41"/>
      <c r="GGH98" s="41"/>
      <c r="GGI98" s="41"/>
      <c r="GGJ98" s="41"/>
      <c r="GGK98" s="41"/>
      <c r="GGL98" s="41"/>
      <c r="GGM98" s="41"/>
      <c r="GGN98" s="41"/>
      <c r="GGO98" s="41"/>
      <c r="GGP98" s="41"/>
      <c r="GGQ98" s="41"/>
      <c r="GGR98" s="41"/>
      <c r="GGS98" s="41"/>
      <c r="GGT98" s="41"/>
      <c r="GGU98" s="41"/>
      <c r="GGV98" s="41"/>
      <c r="GGW98" s="41"/>
      <c r="GGX98" s="41"/>
      <c r="GGY98" s="41"/>
      <c r="GGZ98" s="41"/>
      <c r="GHA98" s="41"/>
      <c r="GHB98" s="41"/>
      <c r="GHC98" s="41"/>
      <c r="GHD98" s="41"/>
      <c r="GHE98" s="41"/>
      <c r="GHF98" s="41"/>
      <c r="GHG98" s="41"/>
      <c r="GHH98" s="41"/>
      <c r="GHI98" s="41"/>
      <c r="GHJ98" s="41"/>
      <c r="GHK98" s="41"/>
      <c r="GHL98" s="41"/>
      <c r="GHM98" s="41"/>
      <c r="GHN98" s="41"/>
      <c r="GHO98" s="41"/>
      <c r="GHP98" s="41"/>
      <c r="GHQ98" s="41"/>
      <c r="GHR98" s="41"/>
      <c r="GHS98" s="41"/>
      <c r="GHT98" s="41"/>
      <c r="GHU98" s="41"/>
      <c r="GHV98" s="41"/>
      <c r="GHW98" s="41"/>
      <c r="GHX98" s="41"/>
      <c r="GHY98" s="41"/>
      <c r="GHZ98" s="41"/>
      <c r="GIA98" s="41"/>
      <c r="GIB98" s="41"/>
      <c r="GIC98" s="41"/>
      <c r="GID98" s="41"/>
      <c r="GIE98" s="41"/>
      <c r="GIF98" s="41"/>
      <c r="GIG98" s="41"/>
      <c r="GIH98" s="41"/>
      <c r="GII98" s="41"/>
      <c r="GIJ98" s="41"/>
      <c r="GIK98" s="41"/>
      <c r="GIL98" s="41"/>
      <c r="GIM98" s="41"/>
      <c r="GIN98" s="41"/>
      <c r="GIO98" s="41"/>
      <c r="GIP98" s="41"/>
      <c r="GIQ98" s="41"/>
      <c r="GIR98" s="41"/>
      <c r="GIS98" s="41"/>
      <c r="GIT98" s="41"/>
      <c r="GIU98" s="41"/>
      <c r="GIV98" s="41"/>
      <c r="GIW98" s="41"/>
      <c r="GIX98" s="41"/>
      <c r="GIY98" s="41"/>
      <c r="GIZ98" s="41"/>
      <c r="GJA98" s="41"/>
      <c r="GJB98" s="41"/>
      <c r="GJC98" s="41"/>
      <c r="GJD98" s="41"/>
      <c r="GJE98" s="41"/>
      <c r="GJF98" s="41"/>
      <c r="GJG98" s="41"/>
      <c r="GJH98" s="41"/>
      <c r="GJI98" s="41"/>
      <c r="GJJ98" s="41"/>
      <c r="GJK98" s="41"/>
      <c r="GJL98" s="41"/>
      <c r="GJM98" s="41"/>
      <c r="GJN98" s="41"/>
      <c r="GJO98" s="41"/>
      <c r="GJP98" s="41"/>
      <c r="GJQ98" s="41"/>
      <c r="GJR98" s="41"/>
      <c r="GJS98" s="41"/>
      <c r="GJT98" s="41"/>
      <c r="GJU98" s="41"/>
      <c r="GJV98" s="41"/>
      <c r="GJW98" s="41"/>
      <c r="GJX98" s="41"/>
      <c r="GJY98" s="41"/>
      <c r="GJZ98" s="41"/>
      <c r="GKA98" s="41"/>
      <c r="GKB98" s="41"/>
      <c r="GKC98" s="41"/>
      <c r="GKD98" s="41"/>
      <c r="GKE98" s="41"/>
      <c r="GKF98" s="41"/>
      <c r="GKG98" s="41"/>
      <c r="GKH98" s="41"/>
      <c r="GKI98" s="41"/>
      <c r="GKJ98" s="41"/>
      <c r="GKK98" s="41"/>
      <c r="GKL98" s="41"/>
      <c r="GKM98" s="41"/>
      <c r="GKN98" s="41"/>
      <c r="GKO98" s="41"/>
      <c r="GKP98" s="41"/>
      <c r="GKQ98" s="41"/>
      <c r="GKR98" s="41"/>
      <c r="GKS98" s="41"/>
      <c r="GKT98" s="41"/>
      <c r="GKU98" s="41"/>
      <c r="GKV98" s="41"/>
      <c r="GKW98" s="41"/>
      <c r="GKX98" s="41"/>
      <c r="GKY98" s="41"/>
      <c r="GKZ98" s="41"/>
      <c r="GLA98" s="41"/>
      <c r="GLB98" s="41"/>
      <c r="GLC98" s="41"/>
      <c r="GLD98" s="41"/>
      <c r="GLE98" s="41"/>
      <c r="GLF98" s="41"/>
      <c r="GLG98" s="41"/>
      <c r="GLH98" s="41"/>
      <c r="GLI98" s="41"/>
      <c r="GLJ98" s="41"/>
      <c r="GLK98" s="41"/>
      <c r="GLL98" s="41"/>
      <c r="GLM98" s="41"/>
      <c r="GLN98" s="41"/>
      <c r="GLO98" s="41"/>
      <c r="GLP98" s="41"/>
      <c r="GLQ98" s="41"/>
      <c r="GLR98" s="41"/>
      <c r="GLS98" s="41"/>
      <c r="GLT98" s="41"/>
      <c r="GLU98" s="41"/>
      <c r="GLV98" s="41"/>
      <c r="GLW98" s="41"/>
      <c r="GLX98" s="41"/>
      <c r="GLY98" s="41"/>
      <c r="GLZ98" s="41"/>
      <c r="GMA98" s="41"/>
      <c r="GMB98" s="41"/>
      <c r="GMC98" s="41"/>
      <c r="GMD98" s="41"/>
      <c r="GME98" s="41"/>
      <c r="GMF98" s="41"/>
      <c r="GMG98" s="41"/>
      <c r="GMH98" s="41"/>
      <c r="GMI98" s="41"/>
      <c r="GMJ98" s="41"/>
      <c r="GMK98" s="41"/>
      <c r="GML98" s="41"/>
      <c r="GMM98" s="41"/>
      <c r="GMN98" s="41"/>
      <c r="GMO98" s="41"/>
      <c r="GMP98" s="41"/>
      <c r="GMQ98" s="41"/>
      <c r="GMR98" s="41"/>
      <c r="GMS98" s="41"/>
      <c r="GMT98" s="41"/>
      <c r="GMU98" s="41"/>
      <c r="GMV98" s="41"/>
      <c r="GMW98" s="41"/>
      <c r="GMX98" s="41"/>
    </row>
    <row r="99" spans="1:5094" s="30" customFormat="1" ht="13" x14ac:dyDescent="0.3">
      <c r="A99" s="181"/>
      <c r="B99" s="153"/>
      <c r="C99" s="153"/>
      <c r="D99" s="168"/>
      <c r="E99" s="168"/>
      <c r="F99" s="169"/>
      <c r="G99" s="166"/>
      <c r="H99" s="171"/>
      <c r="I99" s="143"/>
      <c r="J99" s="154"/>
      <c r="K99" s="154"/>
      <c r="L99" s="143"/>
      <c r="M99" s="143"/>
      <c r="N99" s="143"/>
      <c r="O99" s="182"/>
      <c r="P99" s="54"/>
    </row>
    <row r="100" spans="1:5094" s="30" customFormat="1" ht="13" x14ac:dyDescent="0.3">
      <c r="A100" s="152"/>
      <c r="B100" s="153"/>
      <c r="C100" s="153"/>
      <c r="D100" s="168"/>
      <c r="E100" s="168"/>
      <c r="F100" s="169"/>
      <c r="G100" s="166"/>
      <c r="H100" s="171"/>
      <c r="I100" s="143"/>
      <c r="J100" s="154"/>
      <c r="K100" s="154"/>
      <c r="L100" s="143"/>
      <c r="M100" s="143"/>
      <c r="N100" s="143"/>
      <c r="O100" s="149"/>
      <c r="P100" s="54"/>
    </row>
    <row r="101" spans="1:5094" s="34" customFormat="1" ht="13" x14ac:dyDescent="0.3">
      <c r="A101" s="131" t="s">
        <v>63</v>
      </c>
      <c r="B101" s="123"/>
      <c r="C101" s="123"/>
      <c r="D101" s="125"/>
      <c r="E101" s="125"/>
      <c r="F101" s="126"/>
      <c r="G101" s="147"/>
      <c r="H101" s="128"/>
      <c r="I101" s="148"/>
      <c r="J101" s="150"/>
      <c r="K101" s="148"/>
      <c r="L101" s="130"/>
      <c r="M101" s="130"/>
      <c r="N101" s="130"/>
      <c r="O101" s="149"/>
      <c r="P101" s="54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  <c r="IX101" s="30"/>
      <c r="IY101" s="30"/>
      <c r="IZ101" s="30"/>
      <c r="JA101" s="30"/>
      <c r="JB101" s="30"/>
      <c r="JC101" s="30"/>
      <c r="JD101" s="30"/>
      <c r="JE101" s="30"/>
      <c r="JF101" s="30"/>
      <c r="JG101" s="30"/>
      <c r="JH101" s="30"/>
      <c r="JI101" s="30"/>
      <c r="JJ101" s="30"/>
      <c r="JK101" s="30"/>
      <c r="JL101" s="30"/>
      <c r="JM101" s="30"/>
      <c r="JN101" s="30"/>
      <c r="JO101" s="30"/>
      <c r="JP101" s="30"/>
      <c r="JQ101" s="30"/>
      <c r="JR101" s="30"/>
      <c r="JS101" s="30"/>
      <c r="JT101" s="30"/>
      <c r="JU101" s="30"/>
      <c r="JV101" s="30"/>
      <c r="JW101" s="30"/>
      <c r="JX101" s="30"/>
      <c r="JY101" s="30"/>
      <c r="JZ101" s="30"/>
      <c r="KA101" s="30"/>
      <c r="KB101" s="30"/>
      <c r="KC101" s="30"/>
      <c r="KD101" s="30"/>
      <c r="KE101" s="30"/>
      <c r="KF101" s="30"/>
      <c r="KG101" s="30"/>
      <c r="KH101" s="30"/>
      <c r="KI101" s="30"/>
      <c r="KJ101" s="30"/>
      <c r="KK101" s="30"/>
      <c r="KL101" s="30"/>
      <c r="KM101" s="30"/>
      <c r="KN101" s="30"/>
      <c r="KO101" s="30"/>
      <c r="KP101" s="30"/>
      <c r="KQ101" s="30"/>
      <c r="KR101" s="30"/>
      <c r="KS101" s="30"/>
      <c r="KT101" s="30"/>
      <c r="KU101" s="30"/>
      <c r="KV101" s="30"/>
      <c r="KW101" s="30"/>
      <c r="KX101" s="30"/>
      <c r="KY101" s="30"/>
      <c r="KZ101" s="30"/>
      <c r="LA101" s="30"/>
      <c r="LB101" s="30"/>
      <c r="LC101" s="30"/>
      <c r="LD101" s="30"/>
      <c r="LE101" s="30"/>
      <c r="LF101" s="30"/>
      <c r="LG101" s="30"/>
      <c r="LH101" s="30"/>
      <c r="LI101" s="30"/>
      <c r="LJ101" s="30"/>
      <c r="LK101" s="30"/>
      <c r="LL101" s="30"/>
      <c r="LM101" s="30"/>
      <c r="LN101" s="30"/>
      <c r="LO101" s="30"/>
      <c r="LP101" s="30"/>
      <c r="LQ101" s="30"/>
      <c r="LR101" s="30"/>
      <c r="LS101" s="30"/>
      <c r="LT101" s="30"/>
      <c r="LU101" s="30"/>
      <c r="LV101" s="30"/>
      <c r="LW101" s="30"/>
      <c r="LX101" s="30"/>
      <c r="LY101" s="30"/>
      <c r="LZ101" s="30"/>
      <c r="MA101" s="30"/>
      <c r="MB101" s="30"/>
      <c r="MC101" s="30"/>
      <c r="MD101" s="30"/>
      <c r="ME101" s="30"/>
      <c r="MF101" s="30"/>
      <c r="MG101" s="30"/>
      <c r="MH101" s="30"/>
      <c r="MI101" s="30"/>
      <c r="MJ101" s="30"/>
      <c r="MK101" s="30"/>
      <c r="ML101" s="30"/>
      <c r="MM101" s="30"/>
      <c r="MN101" s="30"/>
      <c r="MO101" s="30"/>
      <c r="MP101" s="30"/>
      <c r="MQ101" s="30"/>
      <c r="MR101" s="30"/>
      <c r="MS101" s="30"/>
      <c r="MT101" s="30"/>
      <c r="MU101" s="30"/>
      <c r="MV101" s="30"/>
      <c r="MW101" s="30"/>
      <c r="MX101" s="30"/>
      <c r="MY101" s="30"/>
      <c r="MZ101" s="30"/>
      <c r="NA101" s="30"/>
      <c r="NB101" s="30"/>
      <c r="NC101" s="30"/>
      <c r="ND101" s="30"/>
      <c r="NE101" s="30"/>
      <c r="NF101" s="30"/>
      <c r="NG101" s="30"/>
      <c r="NH101" s="30"/>
      <c r="NI101" s="30"/>
      <c r="NJ101" s="30"/>
      <c r="NK101" s="30"/>
      <c r="NL101" s="30"/>
      <c r="NM101" s="30"/>
      <c r="NN101" s="30"/>
      <c r="NO101" s="30"/>
      <c r="NP101" s="30"/>
      <c r="NQ101" s="30"/>
      <c r="NR101" s="30"/>
      <c r="NS101" s="30"/>
      <c r="NT101" s="30"/>
      <c r="NU101" s="30"/>
      <c r="NV101" s="30"/>
      <c r="NW101" s="30"/>
      <c r="NX101" s="30"/>
      <c r="NY101" s="30"/>
      <c r="NZ101" s="30"/>
      <c r="OA101" s="30"/>
      <c r="OB101" s="30"/>
      <c r="OC101" s="30"/>
      <c r="OD101" s="30"/>
      <c r="OE101" s="30"/>
      <c r="OF101" s="30"/>
      <c r="OG101" s="30"/>
      <c r="OH101" s="30"/>
      <c r="OI101" s="30"/>
      <c r="OJ101" s="30"/>
      <c r="OK101" s="30"/>
      <c r="OL101" s="30"/>
      <c r="OM101" s="30"/>
      <c r="ON101" s="30"/>
      <c r="OO101" s="30"/>
      <c r="OP101" s="30"/>
      <c r="OQ101" s="30"/>
      <c r="OR101" s="30"/>
      <c r="OS101" s="30"/>
      <c r="OT101" s="30"/>
      <c r="OU101" s="30"/>
      <c r="OV101" s="30"/>
      <c r="OW101" s="30"/>
      <c r="OX101" s="30"/>
      <c r="OY101" s="30"/>
      <c r="OZ101" s="30"/>
      <c r="PA101" s="30"/>
      <c r="PB101" s="30"/>
      <c r="PC101" s="30"/>
      <c r="PD101" s="30"/>
      <c r="PE101" s="30"/>
      <c r="PF101" s="30"/>
      <c r="PG101" s="30"/>
      <c r="PH101" s="30"/>
      <c r="PI101" s="30"/>
      <c r="PJ101" s="30"/>
      <c r="PK101" s="30"/>
      <c r="PL101" s="30"/>
      <c r="PM101" s="30"/>
      <c r="PN101" s="30"/>
      <c r="PO101" s="30"/>
      <c r="PP101" s="30"/>
      <c r="PQ101" s="30"/>
      <c r="PR101" s="30"/>
      <c r="PS101" s="30"/>
      <c r="PT101" s="30"/>
      <c r="PU101" s="30"/>
      <c r="PV101" s="30"/>
      <c r="PW101" s="30"/>
      <c r="PX101" s="30"/>
      <c r="PY101" s="30"/>
      <c r="PZ101" s="30"/>
      <c r="QA101" s="30"/>
      <c r="QB101" s="30"/>
      <c r="QC101" s="30"/>
      <c r="QD101" s="30"/>
      <c r="QE101" s="30"/>
      <c r="QF101" s="30"/>
      <c r="QG101" s="30"/>
      <c r="QH101" s="30"/>
      <c r="QI101" s="30"/>
      <c r="QJ101" s="30"/>
      <c r="QK101" s="30"/>
      <c r="QL101" s="30"/>
      <c r="QM101" s="30"/>
      <c r="QN101" s="30"/>
      <c r="QO101" s="30"/>
      <c r="QP101" s="30"/>
      <c r="QQ101" s="30"/>
      <c r="QR101" s="30"/>
      <c r="QS101" s="30"/>
      <c r="QT101" s="30"/>
      <c r="QU101" s="30"/>
      <c r="QV101" s="30"/>
      <c r="QW101" s="30"/>
      <c r="QX101" s="30"/>
      <c r="QY101" s="30"/>
      <c r="QZ101" s="30"/>
      <c r="RA101" s="30"/>
      <c r="RB101" s="30"/>
      <c r="RC101" s="30"/>
      <c r="RD101" s="30"/>
      <c r="RE101" s="30"/>
      <c r="RF101" s="30"/>
      <c r="RG101" s="30"/>
      <c r="RH101" s="30"/>
      <c r="RI101" s="30"/>
      <c r="RJ101" s="30"/>
      <c r="RK101" s="30"/>
      <c r="RL101" s="30"/>
      <c r="RM101" s="30"/>
      <c r="RN101" s="30"/>
      <c r="RO101" s="30"/>
      <c r="RP101" s="30"/>
      <c r="RQ101" s="30"/>
      <c r="RR101" s="30"/>
      <c r="RS101" s="30"/>
      <c r="RT101" s="30"/>
      <c r="RU101" s="30"/>
      <c r="RV101" s="30"/>
      <c r="RW101" s="30"/>
      <c r="RX101" s="30"/>
      <c r="RY101" s="30"/>
      <c r="RZ101" s="30"/>
      <c r="SA101" s="30"/>
      <c r="SB101" s="30"/>
      <c r="SC101" s="30"/>
      <c r="SD101" s="30"/>
      <c r="SE101" s="30"/>
      <c r="SF101" s="30"/>
      <c r="SG101" s="30"/>
      <c r="SH101" s="30"/>
      <c r="SI101" s="30"/>
      <c r="SJ101" s="30"/>
      <c r="SK101" s="30"/>
      <c r="SL101" s="30"/>
      <c r="SM101" s="30"/>
      <c r="SN101" s="30"/>
      <c r="SO101" s="30"/>
      <c r="SP101" s="30"/>
      <c r="SQ101" s="30"/>
      <c r="SR101" s="30"/>
      <c r="SS101" s="30"/>
      <c r="ST101" s="30"/>
      <c r="SU101" s="30"/>
      <c r="SV101" s="30"/>
      <c r="SW101" s="30"/>
      <c r="SX101" s="30"/>
      <c r="SY101" s="30"/>
      <c r="SZ101" s="30"/>
      <c r="TA101" s="30"/>
      <c r="TB101" s="30"/>
      <c r="TC101" s="30"/>
      <c r="TD101" s="30"/>
      <c r="TE101" s="30"/>
      <c r="TF101" s="30"/>
      <c r="TG101" s="30"/>
      <c r="TH101" s="30"/>
      <c r="TI101" s="30"/>
      <c r="TJ101" s="30"/>
      <c r="TK101" s="30"/>
      <c r="TL101" s="30"/>
      <c r="TM101" s="30"/>
      <c r="TN101" s="30"/>
      <c r="TO101" s="30"/>
      <c r="TP101" s="30"/>
      <c r="TQ101" s="30"/>
      <c r="TR101" s="30"/>
      <c r="TS101" s="30"/>
      <c r="TT101" s="30"/>
      <c r="TU101" s="30"/>
      <c r="TV101" s="30"/>
      <c r="TW101" s="30"/>
      <c r="TX101" s="30"/>
      <c r="TY101" s="30"/>
      <c r="TZ101" s="30"/>
      <c r="UA101" s="30"/>
      <c r="UB101" s="30"/>
      <c r="UC101" s="30"/>
      <c r="UD101" s="30"/>
      <c r="UE101" s="30"/>
      <c r="UF101" s="30"/>
      <c r="UG101" s="30"/>
      <c r="UH101" s="30"/>
      <c r="UI101" s="30"/>
      <c r="UJ101" s="30"/>
      <c r="UK101" s="30"/>
      <c r="UL101" s="30"/>
      <c r="UM101" s="30"/>
      <c r="UN101" s="30"/>
      <c r="UO101" s="30"/>
      <c r="UP101" s="30"/>
      <c r="UQ101" s="30"/>
      <c r="UR101" s="30"/>
      <c r="US101" s="30"/>
      <c r="UT101" s="30"/>
      <c r="UU101" s="30"/>
      <c r="UV101" s="30"/>
      <c r="UW101" s="30"/>
      <c r="UX101" s="30"/>
      <c r="UY101" s="30"/>
      <c r="UZ101" s="30"/>
      <c r="VA101" s="30"/>
      <c r="VB101" s="30"/>
      <c r="VC101" s="30"/>
      <c r="VD101" s="30"/>
      <c r="VE101" s="30"/>
      <c r="VF101" s="30"/>
      <c r="VG101" s="30"/>
      <c r="VH101" s="30"/>
      <c r="VI101" s="30"/>
      <c r="VJ101" s="30"/>
      <c r="VK101" s="30"/>
      <c r="VL101" s="30"/>
      <c r="VM101" s="30"/>
      <c r="VN101" s="30"/>
      <c r="VO101" s="30"/>
      <c r="VP101" s="30"/>
      <c r="VQ101" s="30"/>
      <c r="VR101" s="30"/>
      <c r="VS101" s="30"/>
      <c r="VT101" s="30"/>
      <c r="VU101" s="30"/>
      <c r="VV101" s="30"/>
      <c r="VW101" s="30"/>
      <c r="VX101" s="30"/>
      <c r="VY101" s="30"/>
      <c r="VZ101" s="30"/>
      <c r="WA101" s="30"/>
      <c r="WB101" s="30"/>
      <c r="WC101" s="30"/>
      <c r="WD101" s="30"/>
      <c r="WE101" s="30"/>
      <c r="WF101" s="30"/>
      <c r="WG101" s="30"/>
      <c r="WH101" s="30"/>
      <c r="WI101" s="30"/>
      <c r="WJ101" s="30"/>
      <c r="WK101" s="30"/>
      <c r="WL101" s="30"/>
      <c r="WM101" s="30"/>
      <c r="WN101" s="30"/>
      <c r="WO101" s="30"/>
      <c r="WP101" s="30"/>
      <c r="WQ101" s="30"/>
      <c r="WR101" s="30"/>
      <c r="WS101" s="30"/>
      <c r="WT101" s="30"/>
      <c r="WU101" s="30"/>
      <c r="WV101" s="30"/>
      <c r="WW101" s="30"/>
      <c r="WX101" s="30"/>
      <c r="WY101" s="30"/>
      <c r="WZ101" s="30"/>
      <c r="XA101" s="30"/>
      <c r="XB101" s="30"/>
      <c r="XC101" s="30"/>
      <c r="XD101" s="30"/>
      <c r="XE101" s="30"/>
      <c r="XF101" s="30"/>
      <c r="XG101" s="30"/>
      <c r="XH101" s="30"/>
      <c r="XI101" s="30"/>
      <c r="XJ101" s="30"/>
      <c r="XK101" s="30"/>
      <c r="XL101" s="30"/>
      <c r="XM101" s="30"/>
      <c r="XN101" s="30"/>
      <c r="XO101" s="30"/>
      <c r="XP101" s="30"/>
      <c r="XQ101" s="30"/>
      <c r="XR101" s="30"/>
      <c r="XS101" s="30"/>
      <c r="XT101" s="30"/>
      <c r="XU101" s="30"/>
      <c r="XV101" s="30"/>
      <c r="XW101" s="30"/>
      <c r="XX101" s="30"/>
      <c r="XY101" s="30"/>
      <c r="XZ101" s="30"/>
      <c r="YA101" s="30"/>
      <c r="YB101" s="30"/>
      <c r="YC101" s="30"/>
      <c r="YD101" s="30"/>
      <c r="YE101" s="30"/>
      <c r="YF101" s="30"/>
      <c r="YG101" s="30"/>
      <c r="YH101" s="30"/>
      <c r="YI101" s="30"/>
      <c r="YJ101" s="30"/>
      <c r="YK101" s="30"/>
      <c r="YL101" s="30"/>
      <c r="YM101" s="30"/>
      <c r="YN101" s="30"/>
      <c r="YO101" s="30"/>
      <c r="YP101" s="30"/>
      <c r="YQ101" s="30"/>
      <c r="YR101" s="30"/>
      <c r="YS101" s="30"/>
      <c r="YT101" s="30"/>
      <c r="YU101" s="30"/>
      <c r="YV101" s="30"/>
      <c r="YW101" s="30"/>
      <c r="YX101" s="30"/>
      <c r="YY101" s="30"/>
      <c r="YZ101" s="30"/>
      <c r="ZA101" s="30"/>
      <c r="ZB101" s="30"/>
      <c r="ZC101" s="30"/>
      <c r="ZD101" s="30"/>
      <c r="ZE101" s="30"/>
      <c r="ZF101" s="30"/>
      <c r="ZG101" s="30"/>
      <c r="ZH101" s="30"/>
      <c r="ZI101" s="30"/>
      <c r="ZJ101" s="30"/>
      <c r="ZK101" s="30"/>
      <c r="ZL101" s="30"/>
      <c r="ZM101" s="30"/>
      <c r="ZN101" s="30"/>
      <c r="ZO101" s="30"/>
      <c r="ZP101" s="30"/>
      <c r="ZQ101" s="30"/>
      <c r="ZR101" s="30"/>
      <c r="ZS101" s="30"/>
      <c r="ZT101" s="30"/>
      <c r="ZU101" s="30"/>
      <c r="ZV101" s="30"/>
      <c r="ZW101" s="30"/>
      <c r="ZX101" s="30"/>
      <c r="ZY101" s="30"/>
      <c r="ZZ101" s="30"/>
      <c r="AAA101" s="30"/>
      <c r="AAB101" s="30"/>
      <c r="AAC101" s="30"/>
      <c r="AAD101" s="30"/>
      <c r="AAE101" s="30"/>
      <c r="AAF101" s="30"/>
      <c r="AAG101" s="30"/>
      <c r="AAH101" s="30"/>
      <c r="AAI101" s="30"/>
      <c r="AAJ101" s="30"/>
      <c r="AAK101" s="30"/>
      <c r="AAL101" s="30"/>
      <c r="AAM101" s="30"/>
      <c r="AAN101" s="30"/>
      <c r="AAO101" s="30"/>
      <c r="AAP101" s="30"/>
      <c r="AAQ101" s="30"/>
      <c r="AAR101" s="30"/>
      <c r="AAS101" s="30"/>
      <c r="AAT101" s="30"/>
      <c r="AAU101" s="30"/>
      <c r="AAV101" s="30"/>
      <c r="AAW101" s="30"/>
      <c r="AAX101" s="30"/>
      <c r="AAY101" s="30"/>
      <c r="AAZ101" s="30"/>
      <c r="ABA101" s="30"/>
      <c r="ABB101" s="30"/>
      <c r="ABC101" s="30"/>
      <c r="ABD101" s="30"/>
      <c r="ABE101" s="30"/>
      <c r="ABF101" s="30"/>
      <c r="ABG101" s="30"/>
      <c r="ABH101" s="30"/>
      <c r="ABI101" s="30"/>
      <c r="ABJ101" s="30"/>
      <c r="ABK101" s="30"/>
      <c r="ABL101" s="30"/>
      <c r="ABM101" s="30"/>
      <c r="ABN101" s="30"/>
      <c r="ABO101" s="30"/>
      <c r="ABP101" s="30"/>
      <c r="ABQ101" s="30"/>
      <c r="ABR101" s="30"/>
      <c r="ABS101" s="30"/>
      <c r="ABT101" s="30"/>
      <c r="ABU101" s="30"/>
      <c r="ABV101" s="30"/>
      <c r="ABW101" s="30"/>
      <c r="ABX101" s="30"/>
      <c r="ABY101" s="30"/>
      <c r="ABZ101" s="30"/>
      <c r="ACA101" s="30"/>
      <c r="ACB101" s="30"/>
      <c r="ACC101" s="30"/>
      <c r="ACD101" s="30"/>
      <c r="ACE101" s="30"/>
      <c r="ACF101" s="30"/>
      <c r="ACG101" s="30"/>
      <c r="ACH101" s="30"/>
      <c r="ACI101" s="30"/>
      <c r="ACJ101" s="30"/>
      <c r="ACK101" s="30"/>
      <c r="ACL101" s="30"/>
      <c r="ACM101" s="30"/>
      <c r="ACN101" s="30"/>
      <c r="ACO101" s="30"/>
      <c r="ACP101" s="30"/>
      <c r="ACQ101" s="30"/>
      <c r="ACR101" s="30"/>
      <c r="ACS101" s="30"/>
      <c r="ACT101" s="30"/>
      <c r="ACU101" s="30"/>
      <c r="ACV101" s="30"/>
      <c r="ACW101" s="30"/>
      <c r="ACX101" s="30"/>
      <c r="ACY101" s="30"/>
      <c r="ACZ101" s="30"/>
      <c r="ADA101" s="30"/>
      <c r="ADB101" s="30"/>
      <c r="ADC101" s="30"/>
      <c r="ADD101" s="30"/>
      <c r="ADE101" s="30"/>
      <c r="ADF101" s="30"/>
      <c r="ADG101" s="30"/>
      <c r="ADH101" s="30"/>
      <c r="ADI101" s="30"/>
      <c r="ADJ101" s="30"/>
      <c r="ADK101" s="30"/>
      <c r="ADL101" s="30"/>
      <c r="ADM101" s="30"/>
      <c r="ADN101" s="30"/>
      <c r="ADO101" s="30"/>
      <c r="ADP101" s="30"/>
      <c r="ADQ101" s="30"/>
      <c r="ADR101" s="30"/>
      <c r="ADS101" s="30"/>
      <c r="ADT101" s="30"/>
      <c r="ADU101" s="30"/>
      <c r="ADV101" s="30"/>
      <c r="ADW101" s="30"/>
      <c r="ADX101" s="30"/>
      <c r="ADY101" s="30"/>
      <c r="ADZ101" s="30"/>
      <c r="AEA101" s="30"/>
      <c r="AEB101" s="30"/>
      <c r="AEC101" s="30"/>
      <c r="AED101" s="30"/>
      <c r="AEE101" s="30"/>
      <c r="AEF101" s="30"/>
      <c r="AEG101" s="30"/>
      <c r="AEH101" s="30"/>
      <c r="AEI101" s="30"/>
      <c r="AEJ101" s="30"/>
      <c r="AEK101" s="30"/>
      <c r="AEL101" s="30"/>
      <c r="AEM101" s="30"/>
      <c r="AEN101" s="30"/>
      <c r="AEO101" s="30"/>
      <c r="AEP101" s="30"/>
      <c r="AEQ101" s="30"/>
      <c r="AER101" s="30"/>
      <c r="AES101" s="30"/>
      <c r="AET101" s="30"/>
      <c r="AEU101" s="30"/>
      <c r="AEV101" s="30"/>
      <c r="AEW101" s="30"/>
      <c r="AEX101" s="30"/>
      <c r="AEY101" s="30"/>
      <c r="AEZ101" s="30"/>
      <c r="AFA101" s="30"/>
      <c r="AFB101" s="30"/>
      <c r="AFC101" s="30"/>
      <c r="AFD101" s="30"/>
      <c r="AFE101" s="30"/>
      <c r="AFF101" s="30"/>
      <c r="AFG101" s="30"/>
      <c r="AFH101" s="30"/>
      <c r="AFI101" s="30"/>
      <c r="AFJ101" s="30"/>
      <c r="AFK101" s="30"/>
      <c r="AFL101" s="30"/>
      <c r="AFM101" s="30"/>
      <c r="AFN101" s="30"/>
      <c r="AFO101" s="30"/>
      <c r="AFP101" s="30"/>
      <c r="AFQ101" s="30"/>
      <c r="AFR101" s="30"/>
      <c r="AFS101" s="30"/>
      <c r="AFT101" s="30"/>
      <c r="AFU101" s="30"/>
      <c r="AFV101" s="30"/>
      <c r="AFW101" s="30"/>
      <c r="AFX101" s="30"/>
      <c r="AFY101" s="30"/>
      <c r="AFZ101" s="30"/>
      <c r="AGA101" s="30"/>
      <c r="AGB101" s="30"/>
      <c r="AGC101" s="30"/>
      <c r="AGD101" s="30"/>
      <c r="AGE101" s="30"/>
      <c r="AGF101" s="30"/>
      <c r="AGG101" s="30"/>
      <c r="AGH101" s="30"/>
      <c r="AGI101" s="30"/>
      <c r="AGJ101" s="30"/>
      <c r="AGK101" s="30"/>
      <c r="AGL101" s="30"/>
      <c r="AGM101" s="30"/>
      <c r="AGN101" s="30"/>
      <c r="AGO101" s="30"/>
      <c r="AGP101" s="30"/>
      <c r="AGQ101" s="30"/>
      <c r="AGR101" s="30"/>
      <c r="AGS101" s="30"/>
      <c r="AGT101" s="30"/>
      <c r="AGU101" s="30"/>
      <c r="AGV101" s="30"/>
      <c r="AGW101" s="30"/>
      <c r="AGX101" s="30"/>
      <c r="AGY101" s="30"/>
      <c r="AGZ101" s="30"/>
      <c r="AHA101" s="30"/>
      <c r="AHB101" s="30"/>
      <c r="AHC101" s="30"/>
      <c r="AHD101" s="30"/>
      <c r="AHE101" s="30"/>
      <c r="AHF101" s="30"/>
      <c r="AHG101" s="30"/>
      <c r="AHH101" s="30"/>
      <c r="AHI101" s="30"/>
      <c r="AHJ101" s="30"/>
      <c r="AHK101" s="30"/>
      <c r="AHL101" s="30"/>
      <c r="AHM101" s="30"/>
      <c r="AHN101" s="30"/>
      <c r="AHO101" s="30"/>
      <c r="AHP101" s="30"/>
      <c r="AHQ101" s="30"/>
      <c r="AHR101" s="30"/>
      <c r="AHS101" s="30"/>
      <c r="AHT101" s="30"/>
      <c r="AHU101" s="30"/>
      <c r="AHV101" s="30"/>
      <c r="AHW101" s="30"/>
      <c r="AHX101" s="30"/>
      <c r="AHY101" s="30"/>
      <c r="AHZ101" s="30"/>
      <c r="AIA101" s="30"/>
      <c r="AIB101" s="30"/>
      <c r="AIC101" s="30"/>
      <c r="AID101" s="30"/>
      <c r="AIE101" s="30"/>
      <c r="AIF101" s="30"/>
      <c r="AIG101" s="30"/>
      <c r="AIH101" s="30"/>
      <c r="AII101" s="30"/>
      <c r="AIJ101" s="30"/>
      <c r="AIK101" s="30"/>
      <c r="AIL101" s="30"/>
      <c r="AIM101" s="30"/>
      <c r="AIN101" s="30"/>
      <c r="AIO101" s="30"/>
      <c r="AIP101" s="30"/>
      <c r="AIQ101" s="30"/>
      <c r="AIR101" s="30"/>
      <c r="AIS101" s="30"/>
      <c r="AIT101" s="30"/>
      <c r="AIU101" s="30"/>
      <c r="AIV101" s="30"/>
      <c r="AIW101" s="30"/>
      <c r="AIX101" s="30"/>
      <c r="AIY101" s="30"/>
      <c r="AIZ101" s="30"/>
      <c r="AJA101" s="30"/>
      <c r="AJB101" s="30"/>
      <c r="AJC101" s="30"/>
      <c r="AJD101" s="30"/>
      <c r="AJE101" s="30"/>
      <c r="AJF101" s="30"/>
      <c r="AJG101" s="30"/>
      <c r="AJH101" s="30"/>
      <c r="AJI101" s="30"/>
      <c r="AJJ101" s="30"/>
      <c r="AJK101" s="30"/>
      <c r="AJL101" s="30"/>
      <c r="AJM101" s="30"/>
      <c r="AJN101" s="30"/>
      <c r="AJO101" s="30"/>
      <c r="AJP101" s="30"/>
      <c r="AJQ101" s="30"/>
      <c r="AJR101" s="30"/>
      <c r="AJS101" s="30"/>
      <c r="AJT101" s="30"/>
      <c r="AJU101" s="30"/>
      <c r="AJV101" s="30"/>
    </row>
    <row r="102" spans="1:5094" s="22" customFormat="1" ht="13" x14ac:dyDescent="0.3">
      <c r="A102" s="300"/>
      <c r="B102" s="301" t="s">
        <v>52</v>
      </c>
      <c r="C102" s="301"/>
      <c r="D102" s="302"/>
      <c r="E102" s="302"/>
      <c r="F102" s="303" t="s">
        <v>163</v>
      </c>
      <c r="G102" s="304">
        <f>SUM(G11)</f>
        <v>3.9399999999999998E-4</v>
      </c>
      <c r="H102" s="305"/>
      <c r="I102" s="306">
        <v>61179.199999999997</v>
      </c>
      <c r="J102" s="307">
        <v>1.93</v>
      </c>
      <c r="K102" s="306">
        <v>-6453.27</v>
      </c>
      <c r="L102" s="308">
        <f>SUM(I102:K102)</f>
        <v>54727.86</v>
      </c>
      <c r="M102" s="308">
        <f>SUM(I102)</f>
        <v>61179.199999999997</v>
      </c>
      <c r="N102" s="308">
        <f>SUM(L102)</f>
        <v>54727.86</v>
      </c>
      <c r="O102" s="319"/>
      <c r="P102" s="58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43"/>
      <c r="CA102" s="43"/>
      <c r="CB102" s="43"/>
      <c r="CC102" s="43"/>
      <c r="CD102" s="43"/>
      <c r="CE102" s="43"/>
      <c r="CF102" s="43"/>
      <c r="CG102" s="43"/>
      <c r="CH102" s="43"/>
      <c r="CI102" s="43"/>
      <c r="CJ102" s="43"/>
      <c r="CK102" s="43"/>
      <c r="CL102" s="43"/>
      <c r="CM102" s="43"/>
      <c r="CN102" s="43"/>
      <c r="CO102" s="43"/>
      <c r="CP102" s="43"/>
      <c r="CQ102" s="43"/>
      <c r="CR102" s="43"/>
      <c r="CS102" s="43"/>
      <c r="CT102" s="43"/>
      <c r="CU102" s="43"/>
      <c r="CV102" s="43"/>
      <c r="CW102" s="43"/>
      <c r="CX102" s="43"/>
      <c r="CY102" s="43"/>
      <c r="CZ102" s="43"/>
      <c r="DA102" s="43"/>
      <c r="DB102" s="43"/>
      <c r="DC102" s="43"/>
      <c r="DD102" s="43"/>
      <c r="DE102" s="43"/>
      <c r="DF102" s="43"/>
      <c r="DG102" s="43"/>
      <c r="DH102" s="43"/>
      <c r="DI102" s="43"/>
      <c r="DJ102" s="43"/>
      <c r="DK102" s="43"/>
      <c r="DL102" s="43"/>
      <c r="DM102" s="43"/>
      <c r="DN102" s="43"/>
      <c r="DO102" s="43"/>
      <c r="DP102" s="43"/>
      <c r="DQ102" s="43"/>
      <c r="DR102" s="43"/>
      <c r="DS102" s="43"/>
      <c r="DT102" s="43"/>
      <c r="DU102" s="43"/>
      <c r="DV102" s="43"/>
      <c r="DW102" s="43"/>
      <c r="DX102" s="43"/>
      <c r="DY102" s="43"/>
      <c r="DZ102" s="43"/>
      <c r="EA102" s="43"/>
      <c r="EB102" s="43"/>
      <c r="EC102" s="43"/>
      <c r="ED102" s="43"/>
      <c r="EE102" s="43"/>
      <c r="EF102" s="43"/>
      <c r="EG102" s="43"/>
      <c r="EH102" s="43"/>
      <c r="EI102" s="43"/>
      <c r="EJ102" s="43"/>
      <c r="EK102" s="43"/>
      <c r="EL102" s="43"/>
      <c r="EM102" s="43"/>
      <c r="EN102" s="43"/>
      <c r="EO102" s="43"/>
      <c r="EP102" s="43"/>
      <c r="EQ102" s="43"/>
      <c r="ER102" s="43"/>
      <c r="ES102" s="43"/>
      <c r="ET102" s="43"/>
      <c r="EU102" s="43"/>
      <c r="EV102" s="43"/>
      <c r="EW102" s="43"/>
      <c r="EX102" s="43"/>
      <c r="EY102" s="43"/>
      <c r="EZ102" s="43"/>
      <c r="FA102" s="43"/>
      <c r="FB102" s="43"/>
      <c r="FC102" s="43"/>
      <c r="FD102" s="43"/>
      <c r="FE102" s="43"/>
      <c r="FF102" s="43"/>
      <c r="FG102" s="43"/>
      <c r="FH102" s="43"/>
      <c r="FI102" s="43"/>
      <c r="FJ102" s="43"/>
      <c r="FK102" s="43"/>
      <c r="FL102" s="43"/>
      <c r="FM102" s="43"/>
      <c r="FN102" s="43"/>
      <c r="FO102" s="43"/>
      <c r="FP102" s="43"/>
      <c r="FQ102" s="43"/>
      <c r="FR102" s="43"/>
      <c r="FS102" s="43"/>
      <c r="FT102" s="43"/>
      <c r="FU102" s="43"/>
      <c r="FV102" s="43"/>
      <c r="FW102" s="43"/>
      <c r="FX102" s="43"/>
      <c r="FY102" s="43"/>
      <c r="FZ102" s="43"/>
      <c r="GA102" s="43"/>
      <c r="GB102" s="43"/>
      <c r="GC102" s="43"/>
      <c r="GD102" s="43"/>
      <c r="GE102" s="43"/>
      <c r="GF102" s="43"/>
      <c r="GG102" s="43"/>
      <c r="GH102" s="43"/>
      <c r="GI102" s="43"/>
      <c r="GJ102" s="43"/>
      <c r="GK102" s="43"/>
      <c r="GL102" s="43"/>
      <c r="GM102" s="43"/>
      <c r="GN102" s="43"/>
      <c r="GO102" s="43"/>
      <c r="GP102" s="43"/>
      <c r="GQ102" s="43"/>
      <c r="GR102" s="43"/>
      <c r="GS102" s="43"/>
      <c r="GT102" s="43"/>
      <c r="GU102" s="43"/>
      <c r="GV102" s="43"/>
      <c r="GW102" s="43"/>
      <c r="GX102" s="43"/>
      <c r="GY102" s="43"/>
      <c r="GZ102" s="43"/>
      <c r="HA102" s="43"/>
      <c r="HB102" s="43"/>
      <c r="HC102" s="43"/>
      <c r="HD102" s="43"/>
      <c r="HE102" s="43"/>
      <c r="HF102" s="43"/>
      <c r="HG102" s="43"/>
      <c r="HH102" s="43"/>
      <c r="HI102" s="43"/>
      <c r="HJ102" s="43"/>
      <c r="HK102" s="43"/>
      <c r="HL102" s="43"/>
      <c r="HM102" s="43"/>
      <c r="HN102" s="43"/>
      <c r="HO102" s="43"/>
      <c r="HP102" s="43"/>
      <c r="HQ102" s="43"/>
      <c r="HR102" s="43"/>
      <c r="HS102" s="43"/>
      <c r="HT102" s="43"/>
      <c r="HU102" s="43"/>
      <c r="HV102" s="43"/>
      <c r="HW102" s="43"/>
      <c r="HX102" s="43"/>
      <c r="HY102" s="43"/>
      <c r="HZ102" s="43"/>
      <c r="IA102" s="43"/>
      <c r="IB102" s="43"/>
      <c r="IC102" s="43"/>
      <c r="ID102" s="43"/>
      <c r="IE102" s="43"/>
      <c r="IF102" s="43"/>
      <c r="IG102" s="43"/>
      <c r="IH102" s="43"/>
      <c r="II102" s="43"/>
      <c r="IJ102" s="43"/>
      <c r="IK102" s="43"/>
      <c r="IL102" s="43"/>
      <c r="IM102" s="43"/>
      <c r="IN102" s="43"/>
      <c r="IO102" s="43"/>
      <c r="IP102" s="43"/>
      <c r="IQ102" s="43"/>
      <c r="IR102" s="43"/>
      <c r="IS102" s="43"/>
      <c r="IT102" s="43"/>
      <c r="IU102" s="43"/>
      <c r="IV102" s="43"/>
      <c r="IW102" s="43"/>
      <c r="IX102" s="43"/>
      <c r="IY102" s="43"/>
      <c r="IZ102" s="43"/>
      <c r="JA102" s="43"/>
      <c r="JB102" s="43"/>
      <c r="JC102" s="43"/>
      <c r="JD102" s="43"/>
      <c r="JE102" s="43"/>
      <c r="JF102" s="43"/>
      <c r="JG102" s="43"/>
      <c r="JH102" s="43"/>
      <c r="JI102" s="43"/>
      <c r="JJ102" s="43"/>
      <c r="JK102" s="43"/>
      <c r="JL102" s="43"/>
      <c r="JM102" s="43"/>
      <c r="JN102" s="43"/>
      <c r="JO102" s="43"/>
      <c r="JP102" s="43"/>
      <c r="JQ102" s="43"/>
      <c r="JR102" s="43"/>
      <c r="JS102" s="43"/>
      <c r="JT102" s="43"/>
      <c r="JU102" s="43"/>
      <c r="JV102" s="43"/>
      <c r="JW102" s="43"/>
      <c r="JX102" s="43"/>
      <c r="JY102" s="43"/>
      <c r="JZ102" s="43"/>
      <c r="KA102" s="43"/>
      <c r="KB102" s="43"/>
      <c r="KC102" s="43"/>
      <c r="KD102" s="43"/>
      <c r="KE102" s="43"/>
      <c r="KF102" s="43"/>
      <c r="KG102" s="43"/>
      <c r="KH102" s="43"/>
      <c r="KI102" s="43"/>
      <c r="KJ102" s="43"/>
      <c r="KK102" s="43"/>
      <c r="KL102" s="43"/>
      <c r="KM102" s="43"/>
      <c r="KN102" s="43"/>
      <c r="KO102" s="43"/>
      <c r="KP102" s="43"/>
      <c r="KQ102" s="43"/>
      <c r="KR102" s="43"/>
      <c r="KS102" s="43"/>
      <c r="KT102" s="43"/>
      <c r="KU102" s="43"/>
      <c r="KV102" s="43"/>
      <c r="KW102" s="43"/>
      <c r="KX102" s="43"/>
      <c r="KY102" s="43"/>
      <c r="KZ102" s="43"/>
      <c r="LA102" s="43"/>
      <c r="LB102" s="43"/>
      <c r="LC102" s="43"/>
      <c r="LD102" s="43"/>
      <c r="LE102" s="43"/>
      <c r="LF102" s="43"/>
      <c r="LG102" s="43"/>
      <c r="LH102" s="43"/>
      <c r="LI102" s="43"/>
      <c r="LJ102" s="43"/>
      <c r="LK102" s="43"/>
      <c r="LL102" s="43"/>
      <c r="LM102" s="43"/>
      <c r="LN102" s="43"/>
      <c r="LO102" s="43"/>
      <c r="LP102" s="43"/>
      <c r="LQ102" s="43"/>
      <c r="LR102" s="43"/>
      <c r="LS102" s="43"/>
      <c r="LT102" s="43"/>
      <c r="LU102" s="43"/>
      <c r="LV102" s="43"/>
      <c r="LW102" s="43"/>
      <c r="LX102" s="43"/>
      <c r="LY102" s="43"/>
      <c r="LZ102" s="43"/>
      <c r="MA102" s="43"/>
      <c r="MB102" s="43"/>
      <c r="MC102" s="43"/>
      <c r="MD102" s="43"/>
      <c r="ME102" s="43"/>
      <c r="MF102" s="43"/>
      <c r="MG102" s="43"/>
      <c r="MH102" s="43"/>
      <c r="MI102" s="43"/>
      <c r="MJ102" s="43"/>
      <c r="MK102" s="43"/>
      <c r="ML102" s="43"/>
      <c r="MM102" s="43"/>
      <c r="MN102" s="43"/>
      <c r="MO102" s="43"/>
      <c r="MP102" s="43"/>
      <c r="MQ102" s="43"/>
      <c r="MR102" s="43"/>
      <c r="MS102" s="43"/>
      <c r="MT102" s="43"/>
      <c r="MU102" s="43"/>
      <c r="MV102" s="43"/>
      <c r="MW102" s="43"/>
      <c r="MX102" s="43"/>
      <c r="MY102" s="43"/>
      <c r="MZ102" s="43"/>
      <c r="NA102" s="43"/>
      <c r="NB102" s="43"/>
      <c r="NC102" s="43"/>
      <c r="ND102" s="43"/>
      <c r="NE102" s="43"/>
      <c r="NF102" s="43"/>
      <c r="NG102" s="43"/>
      <c r="NH102" s="43"/>
      <c r="NI102" s="43"/>
      <c r="NJ102" s="43"/>
      <c r="NK102" s="43"/>
      <c r="NL102" s="43"/>
      <c r="NM102" s="43"/>
      <c r="NN102" s="43"/>
      <c r="NO102" s="43"/>
      <c r="NP102" s="43"/>
      <c r="NQ102" s="43"/>
      <c r="NR102" s="43"/>
      <c r="NS102" s="43"/>
      <c r="NT102" s="43"/>
      <c r="NU102" s="43"/>
      <c r="NV102" s="43"/>
      <c r="NW102" s="43"/>
      <c r="NX102" s="43"/>
      <c r="NY102" s="43"/>
      <c r="NZ102" s="43"/>
      <c r="OA102" s="43"/>
      <c r="OB102" s="43"/>
      <c r="OC102" s="43"/>
      <c r="OD102" s="43"/>
      <c r="OE102" s="43"/>
      <c r="OF102" s="43"/>
      <c r="OG102" s="43"/>
      <c r="OH102" s="43"/>
      <c r="OI102" s="43"/>
      <c r="OJ102" s="43"/>
      <c r="OK102" s="43"/>
      <c r="OL102" s="43"/>
      <c r="OM102" s="43"/>
      <c r="ON102" s="43"/>
      <c r="OO102" s="43"/>
      <c r="OP102" s="43"/>
      <c r="OQ102" s="43"/>
      <c r="OR102" s="43"/>
      <c r="OS102" s="43"/>
      <c r="OT102" s="43"/>
      <c r="OU102" s="43"/>
      <c r="OV102" s="43"/>
      <c r="OW102" s="43"/>
      <c r="OX102" s="43"/>
      <c r="OY102" s="43"/>
      <c r="OZ102" s="43"/>
      <c r="PA102" s="43"/>
      <c r="PB102" s="43"/>
      <c r="PC102" s="43"/>
      <c r="PD102" s="43"/>
      <c r="PE102" s="43"/>
      <c r="PF102" s="43"/>
      <c r="PG102" s="43"/>
      <c r="PH102" s="43"/>
      <c r="PI102" s="43"/>
      <c r="PJ102" s="43"/>
      <c r="PK102" s="43"/>
      <c r="PL102" s="43"/>
      <c r="PM102" s="43"/>
      <c r="PN102" s="43"/>
      <c r="PO102" s="43"/>
      <c r="PP102" s="43"/>
      <c r="PQ102" s="43"/>
      <c r="PR102" s="43"/>
      <c r="PS102" s="43"/>
      <c r="PT102" s="43"/>
      <c r="PU102" s="43"/>
      <c r="PV102" s="43"/>
      <c r="PW102" s="43"/>
      <c r="PX102" s="43"/>
      <c r="PY102" s="43"/>
      <c r="PZ102" s="43"/>
      <c r="QA102" s="43"/>
      <c r="QB102" s="43"/>
      <c r="QC102" s="43"/>
      <c r="QD102" s="43"/>
      <c r="QE102" s="43"/>
      <c r="QF102" s="43"/>
      <c r="QG102" s="43"/>
      <c r="QH102" s="43"/>
      <c r="QI102" s="43"/>
      <c r="QJ102" s="43"/>
      <c r="QK102" s="43"/>
      <c r="QL102" s="43"/>
      <c r="QM102" s="43"/>
      <c r="QN102" s="43"/>
      <c r="QO102" s="43"/>
      <c r="QP102" s="43"/>
      <c r="QQ102" s="43"/>
      <c r="QR102" s="43"/>
      <c r="QS102" s="43"/>
      <c r="QT102" s="43"/>
      <c r="QU102" s="43"/>
      <c r="QV102" s="43"/>
      <c r="QW102" s="43"/>
      <c r="QX102" s="43"/>
      <c r="QY102" s="43"/>
      <c r="QZ102" s="43"/>
      <c r="RA102" s="43"/>
      <c r="RB102" s="43"/>
      <c r="RC102" s="43"/>
      <c r="RD102" s="43"/>
      <c r="RE102" s="43"/>
      <c r="RF102" s="43"/>
      <c r="RG102" s="43"/>
      <c r="RH102" s="43"/>
      <c r="RI102" s="43"/>
      <c r="RJ102" s="43"/>
      <c r="RK102" s="43"/>
      <c r="RL102" s="43"/>
      <c r="RM102" s="43"/>
      <c r="RN102" s="43"/>
      <c r="RO102" s="43"/>
      <c r="RP102" s="43"/>
      <c r="RQ102" s="43"/>
      <c r="RR102" s="43"/>
      <c r="RS102" s="43"/>
      <c r="RT102" s="43"/>
      <c r="RU102" s="43"/>
      <c r="RV102" s="43"/>
      <c r="RW102" s="43"/>
      <c r="RX102" s="43"/>
      <c r="RY102" s="43"/>
      <c r="RZ102" s="43"/>
      <c r="SA102" s="43"/>
      <c r="SB102" s="43"/>
      <c r="SC102" s="43"/>
      <c r="SD102" s="43"/>
      <c r="SE102" s="43"/>
      <c r="SF102" s="43"/>
      <c r="SG102" s="43"/>
      <c r="SH102" s="43"/>
      <c r="SI102" s="43"/>
      <c r="SJ102" s="43"/>
      <c r="SK102" s="43"/>
      <c r="SL102" s="43"/>
      <c r="SM102" s="43"/>
      <c r="SN102" s="43"/>
      <c r="SO102" s="43"/>
      <c r="SP102" s="43"/>
      <c r="SQ102" s="43"/>
      <c r="SR102" s="43"/>
      <c r="SS102" s="43"/>
      <c r="ST102" s="43"/>
      <c r="SU102" s="43"/>
      <c r="SV102" s="43"/>
      <c r="SW102" s="43"/>
      <c r="SX102" s="43"/>
      <c r="SY102" s="43"/>
      <c r="SZ102" s="43"/>
      <c r="TA102" s="43"/>
      <c r="TB102" s="43"/>
      <c r="TC102" s="43"/>
      <c r="TD102" s="43"/>
      <c r="TE102" s="43"/>
      <c r="TF102" s="43"/>
      <c r="TG102" s="43"/>
      <c r="TH102" s="43"/>
      <c r="TI102" s="43"/>
      <c r="TJ102" s="43"/>
      <c r="TK102" s="43"/>
      <c r="TL102" s="43"/>
      <c r="TM102" s="43"/>
      <c r="TN102" s="43"/>
      <c r="TO102" s="43"/>
      <c r="TP102" s="43"/>
      <c r="TQ102" s="43"/>
      <c r="TR102" s="43"/>
      <c r="TS102" s="43"/>
      <c r="TT102" s="43"/>
      <c r="TU102" s="43"/>
      <c r="TV102" s="43"/>
      <c r="TW102" s="43"/>
      <c r="TX102" s="43"/>
      <c r="TY102" s="43"/>
      <c r="TZ102" s="43"/>
      <c r="UA102" s="43"/>
      <c r="UB102" s="43"/>
      <c r="UC102" s="43"/>
      <c r="UD102" s="43"/>
      <c r="UE102" s="43"/>
      <c r="UF102" s="43"/>
      <c r="UG102" s="43"/>
      <c r="UH102" s="43"/>
      <c r="UI102" s="43"/>
      <c r="UJ102" s="43"/>
      <c r="UK102" s="43"/>
      <c r="UL102" s="43"/>
      <c r="UM102" s="43"/>
      <c r="UN102" s="43"/>
      <c r="UO102" s="43"/>
      <c r="UP102" s="43"/>
      <c r="UQ102" s="43"/>
      <c r="UR102" s="43"/>
      <c r="US102" s="43"/>
      <c r="UT102" s="43"/>
      <c r="UU102" s="43"/>
      <c r="UV102" s="43"/>
      <c r="UW102" s="43"/>
      <c r="UX102" s="43"/>
      <c r="UY102" s="43"/>
      <c r="UZ102" s="43"/>
      <c r="VA102" s="43"/>
      <c r="VB102" s="43"/>
      <c r="VC102" s="43"/>
      <c r="VD102" s="43"/>
      <c r="VE102" s="43"/>
      <c r="VF102" s="43"/>
      <c r="VG102" s="43"/>
      <c r="VH102" s="43"/>
      <c r="VI102" s="43"/>
      <c r="VJ102" s="43"/>
      <c r="VK102" s="43"/>
      <c r="VL102" s="43"/>
      <c r="VM102" s="43"/>
      <c r="VN102" s="43"/>
      <c r="VO102" s="43"/>
      <c r="VP102" s="43"/>
      <c r="VQ102" s="43"/>
      <c r="VR102" s="43"/>
      <c r="VS102" s="43"/>
      <c r="VT102" s="43"/>
      <c r="VU102" s="43"/>
      <c r="VV102" s="43"/>
      <c r="VW102" s="43"/>
      <c r="VX102" s="43"/>
      <c r="VY102" s="43"/>
      <c r="VZ102" s="43"/>
      <c r="WA102" s="43"/>
      <c r="WB102" s="43"/>
      <c r="WC102" s="43"/>
      <c r="WD102" s="43"/>
      <c r="WE102" s="43"/>
      <c r="WF102" s="43"/>
      <c r="WG102" s="43"/>
      <c r="WH102" s="43"/>
      <c r="WI102" s="43"/>
      <c r="WJ102" s="43"/>
      <c r="WK102" s="43"/>
      <c r="WL102" s="43"/>
      <c r="WM102" s="43"/>
      <c r="WN102" s="43"/>
      <c r="WO102" s="43"/>
      <c r="WP102" s="43"/>
      <c r="WQ102" s="43"/>
      <c r="WR102" s="43"/>
      <c r="WS102" s="43"/>
      <c r="WT102" s="43"/>
      <c r="WU102" s="43"/>
      <c r="WV102" s="43"/>
      <c r="WW102" s="43"/>
      <c r="WX102" s="43"/>
      <c r="WY102" s="43"/>
      <c r="WZ102" s="43"/>
      <c r="XA102" s="43"/>
      <c r="XB102" s="43"/>
      <c r="XC102" s="43"/>
      <c r="XD102" s="43"/>
      <c r="XE102" s="43"/>
      <c r="XF102" s="43"/>
      <c r="XG102" s="43"/>
      <c r="XH102" s="43"/>
      <c r="XI102" s="43"/>
      <c r="XJ102" s="43"/>
      <c r="XK102" s="43"/>
      <c r="XL102" s="43"/>
      <c r="XM102" s="43"/>
      <c r="XN102" s="43"/>
      <c r="XO102" s="43"/>
      <c r="XP102" s="43"/>
      <c r="XQ102" s="43"/>
      <c r="XR102" s="43"/>
      <c r="XS102" s="43"/>
      <c r="XT102" s="43"/>
      <c r="XU102" s="43"/>
      <c r="XV102" s="43"/>
      <c r="XW102" s="43"/>
      <c r="XX102" s="43"/>
      <c r="XY102" s="43"/>
      <c r="XZ102" s="43"/>
      <c r="YA102" s="43"/>
      <c r="YB102" s="43"/>
      <c r="YC102" s="43"/>
      <c r="YD102" s="43"/>
      <c r="YE102" s="43"/>
      <c r="YF102" s="43"/>
      <c r="YG102" s="43"/>
      <c r="YH102" s="43"/>
      <c r="YI102" s="43"/>
      <c r="YJ102" s="43"/>
      <c r="YK102" s="43"/>
      <c r="YL102" s="43"/>
      <c r="YM102" s="43"/>
      <c r="YN102" s="43"/>
      <c r="YO102" s="43"/>
      <c r="YP102" s="43"/>
      <c r="YQ102" s="43"/>
      <c r="YR102" s="43"/>
      <c r="YS102" s="43"/>
      <c r="YT102" s="43"/>
      <c r="YU102" s="43"/>
      <c r="YV102" s="43"/>
      <c r="YW102" s="43"/>
      <c r="YX102" s="43"/>
      <c r="YY102" s="43"/>
      <c r="YZ102" s="43"/>
      <c r="ZA102" s="43"/>
      <c r="ZB102" s="43"/>
      <c r="ZC102" s="43"/>
      <c r="ZD102" s="43"/>
      <c r="ZE102" s="43"/>
      <c r="ZF102" s="43"/>
      <c r="ZG102" s="43"/>
      <c r="ZH102" s="43"/>
      <c r="ZI102" s="43"/>
      <c r="ZJ102" s="43"/>
      <c r="ZK102" s="43"/>
      <c r="ZL102" s="43"/>
      <c r="ZM102" s="43"/>
      <c r="ZN102" s="43"/>
      <c r="ZO102" s="43"/>
      <c r="ZP102" s="43"/>
      <c r="ZQ102" s="43"/>
      <c r="ZR102" s="43"/>
      <c r="ZS102" s="43"/>
      <c r="ZT102" s="43"/>
      <c r="ZU102" s="43"/>
      <c r="ZV102" s="43"/>
      <c r="ZW102" s="43"/>
      <c r="ZX102" s="43"/>
      <c r="ZY102" s="43"/>
      <c r="ZZ102" s="43"/>
      <c r="AAA102" s="43"/>
      <c r="AAB102" s="43"/>
      <c r="AAC102" s="43"/>
      <c r="AAD102" s="43"/>
      <c r="AAE102" s="43"/>
      <c r="AAF102" s="43"/>
      <c r="AAG102" s="43"/>
      <c r="AAH102" s="43"/>
      <c r="AAI102" s="43"/>
      <c r="AAJ102" s="43"/>
      <c r="AAK102" s="43"/>
      <c r="AAL102" s="43"/>
      <c r="AAM102" s="43"/>
      <c r="AAN102" s="43"/>
      <c r="AAO102" s="43"/>
      <c r="AAP102" s="43"/>
      <c r="AAQ102" s="43"/>
      <c r="AAR102" s="43"/>
      <c r="AAS102" s="43"/>
      <c r="AAT102" s="43"/>
      <c r="AAU102" s="43"/>
      <c r="AAV102" s="43"/>
      <c r="AAW102" s="43"/>
      <c r="AAX102" s="43"/>
      <c r="AAY102" s="43"/>
      <c r="AAZ102" s="43"/>
      <c r="ABA102" s="43"/>
      <c r="ABB102" s="43"/>
      <c r="ABC102" s="43"/>
      <c r="ABD102" s="43"/>
      <c r="ABE102" s="43"/>
      <c r="ABF102" s="43"/>
      <c r="ABG102" s="43"/>
      <c r="ABH102" s="43"/>
      <c r="ABI102" s="43"/>
      <c r="ABJ102" s="43"/>
      <c r="ABK102" s="43"/>
      <c r="ABL102" s="43"/>
      <c r="ABM102" s="43"/>
      <c r="ABN102" s="43"/>
      <c r="ABO102" s="43"/>
      <c r="ABP102" s="43"/>
      <c r="ABQ102" s="43"/>
      <c r="ABR102" s="43"/>
      <c r="ABS102" s="43"/>
      <c r="ABT102" s="43"/>
      <c r="ABU102" s="43"/>
      <c r="ABV102" s="43"/>
      <c r="ABW102" s="43"/>
      <c r="ABX102" s="43"/>
      <c r="ABY102" s="43"/>
      <c r="ABZ102" s="43"/>
      <c r="ACA102" s="43"/>
      <c r="ACB102" s="43"/>
      <c r="ACC102" s="43"/>
      <c r="ACD102" s="43"/>
      <c r="ACE102" s="43"/>
      <c r="ACF102" s="43"/>
      <c r="ACG102" s="43"/>
      <c r="ACH102" s="43"/>
      <c r="ACI102" s="43"/>
      <c r="ACJ102" s="43"/>
      <c r="ACK102" s="43"/>
      <c r="ACL102" s="43"/>
      <c r="ACM102" s="43"/>
      <c r="ACN102" s="43"/>
      <c r="ACO102" s="43"/>
      <c r="ACP102" s="43"/>
      <c r="ACQ102" s="43"/>
      <c r="ACR102" s="43"/>
      <c r="ACS102" s="43"/>
      <c r="ACT102" s="43"/>
      <c r="ACU102" s="43"/>
      <c r="ACV102" s="43"/>
      <c r="ACW102" s="43"/>
      <c r="ACX102" s="43"/>
      <c r="ACY102" s="43"/>
      <c r="ACZ102" s="43"/>
      <c r="ADA102" s="43"/>
      <c r="ADB102" s="43"/>
      <c r="ADC102" s="43"/>
      <c r="ADD102" s="43"/>
      <c r="ADE102" s="43"/>
      <c r="ADF102" s="43"/>
      <c r="ADG102" s="43"/>
      <c r="ADH102" s="43"/>
      <c r="ADI102" s="43"/>
      <c r="ADJ102" s="43"/>
      <c r="ADK102" s="43"/>
      <c r="ADL102" s="43"/>
      <c r="ADM102" s="43"/>
      <c r="ADN102" s="43"/>
      <c r="ADO102" s="43"/>
      <c r="ADP102" s="43"/>
      <c r="ADQ102" s="43"/>
      <c r="ADR102" s="43"/>
      <c r="ADS102" s="43"/>
      <c r="ADT102" s="43"/>
      <c r="ADU102" s="43"/>
      <c r="ADV102" s="43"/>
      <c r="ADW102" s="43"/>
      <c r="ADX102" s="43"/>
      <c r="ADY102" s="43"/>
      <c r="ADZ102" s="43"/>
      <c r="AEA102" s="43"/>
      <c r="AEB102" s="43"/>
      <c r="AEC102" s="43"/>
      <c r="AED102" s="43"/>
      <c r="AEE102" s="43"/>
      <c r="AEF102" s="43"/>
      <c r="AEG102" s="43"/>
      <c r="AEH102" s="43"/>
      <c r="AEI102" s="43"/>
      <c r="AEJ102" s="43"/>
      <c r="AEK102" s="43"/>
      <c r="AEL102" s="43"/>
      <c r="AEM102" s="43"/>
      <c r="AEN102" s="43"/>
      <c r="AEO102" s="43"/>
      <c r="AEP102" s="43"/>
      <c r="AEQ102" s="43"/>
      <c r="AER102" s="43"/>
      <c r="AES102" s="43"/>
      <c r="AET102" s="43"/>
      <c r="AEU102" s="43"/>
      <c r="AEV102" s="43"/>
      <c r="AEW102" s="43"/>
      <c r="AEX102" s="43"/>
      <c r="AEY102" s="43"/>
      <c r="AEZ102" s="43"/>
      <c r="AFA102" s="43"/>
      <c r="AFB102" s="43"/>
      <c r="AFC102" s="43"/>
      <c r="AFD102" s="43"/>
      <c r="AFE102" s="43"/>
      <c r="AFF102" s="43"/>
      <c r="AFG102" s="43"/>
      <c r="AFH102" s="43"/>
      <c r="AFI102" s="43"/>
      <c r="AFJ102" s="43"/>
      <c r="AFK102" s="43"/>
      <c r="AFL102" s="43"/>
      <c r="AFM102" s="43"/>
      <c r="AFN102" s="43"/>
      <c r="AFO102" s="43"/>
      <c r="AFP102" s="43"/>
      <c r="AFQ102" s="43"/>
      <c r="AFR102" s="43"/>
      <c r="AFS102" s="43"/>
      <c r="AFT102" s="43"/>
      <c r="AFU102" s="43"/>
      <c r="AFV102" s="43"/>
      <c r="AFW102" s="43"/>
      <c r="AFX102" s="43"/>
      <c r="AFY102" s="43"/>
      <c r="AFZ102" s="43"/>
      <c r="AGA102" s="43"/>
      <c r="AGB102" s="43"/>
      <c r="AGC102" s="43"/>
      <c r="AGD102" s="43"/>
      <c r="AGE102" s="43"/>
      <c r="AGF102" s="43"/>
      <c r="AGG102" s="43"/>
      <c r="AGH102" s="43"/>
      <c r="AGI102" s="43"/>
      <c r="AGJ102" s="43"/>
      <c r="AGK102" s="43"/>
      <c r="AGL102" s="43"/>
      <c r="AGM102" s="43"/>
      <c r="AGN102" s="43"/>
      <c r="AGO102" s="43"/>
      <c r="AGP102" s="43"/>
      <c r="AGQ102" s="43"/>
      <c r="AGR102" s="43"/>
      <c r="AGS102" s="43"/>
      <c r="AGT102" s="43"/>
      <c r="AGU102" s="43"/>
      <c r="AGV102" s="43"/>
      <c r="AGW102" s="43"/>
      <c r="AGX102" s="43"/>
      <c r="AGY102" s="43"/>
      <c r="AGZ102" s="43"/>
      <c r="AHA102" s="43"/>
      <c r="AHB102" s="43"/>
      <c r="AHC102" s="43"/>
      <c r="AHD102" s="43"/>
      <c r="AHE102" s="43"/>
      <c r="AHF102" s="43"/>
      <c r="AHG102" s="43"/>
      <c r="AHH102" s="43"/>
      <c r="AHI102" s="43"/>
      <c r="AHJ102" s="43"/>
      <c r="AHK102" s="43"/>
      <c r="AHL102" s="43"/>
      <c r="AHM102" s="43"/>
      <c r="AHN102" s="43"/>
      <c r="AHO102" s="43"/>
      <c r="AHP102" s="43"/>
      <c r="AHQ102" s="43"/>
      <c r="AHR102" s="43"/>
      <c r="AHS102" s="43"/>
      <c r="AHT102" s="43"/>
      <c r="AHU102" s="43"/>
      <c r="AHV102" s="43"/>
      <c r="AHW102" s="43"/>
      <c r="AHX102" s="43"/>
      <c r="AHY102" s="43"/>
      <c r="AHZ102" s="43"/>
      <c r="AIA102" s="43"/>
      <c r="AIB102" s="43"/>
      <c r="AIC102" s="43"/>
      <c r="AID102" s="43"/>
      <c r="AIE102" s="43"/>
      <c r="AIF102" s="43"/>
      <c r="AIG102" s="43"/>
      <c r="AIH102" s="43"/>
      <c r="AII102" s="43"/>
      <c r="AIJ102" s="43"/>
      <c r="AIK102" s="43"/>
      <c r="AIL102" s="43"/>
      <c r="AIM102" s="43"/>
      <c r="AIN102" s="43"/>
      <c r="AIO102" s="43"/>
      <c r="AIP102" s="43"/>
      <c r="AIQ102" s="43"/>
      <c r="AIR102" s="43"/>
      <c r="AIS102" s="43"/>
      <c r="AIT102" s="43"/>
      <c r="AIU102" s="43"/>
      <c r="AIV102" s="43"/>
      <c r="AIW102" s="43"/>
      <c r="AIX102" s="43"/>
      <c r="AIY102" s="43"/>
      <c r="AIZ102" s="43"/>
      <c r="AJA102" s="43"/>
      <c r="AJB102" s="43"/>
      <c r="AJC102" s="43"/>
      <c r="AJD102" s="43"/>
      <c r="AJE102" s="43"/>
      <c r="AJF102" s="43"/>
      <c r="AJG102" s="43"/>
      <c r="AJH102" s="43"/>
      <c r="AJI102" s="43"/>
      <c r="AJJ102" s="43"/>
      <c r="AJK102" s="43"/>
      <c r="AJL102" s="43"/>
      <c r="AJM102" s="43"/>
      <c r="AJN102" s="43"/>
      <c r="AJO102" s="43"/>
      <c r="AJP102" s="43"/>
      <c r="AJQ102" s="43"/>
      <c r="AJR102" s="43"/>
      <c r="AJS102" s="43"/>
      <c r="AJT102" s="43"/>
      <c r="AJU102" s="43"/>
      <c r="AJV102" s="43"/>
      <c r="AJW102" s="41"/>
      <c r="AJX102" s="41"/>
      <c r="AJY102" s="41"/>
      <c r="AJZ102" s="41"/>
      <c r="AKA102" s="41"/>
      <c r="AKB102" s="41"/>
      <c r="AKC102" s="41"/>
      <c r="AKD102" s="41"/>
      <c r="AKE102" s="41"/>
      <c r="AKF102" s="41"/>
      <c r="AKG102" s="41"/>
      <c r="AKH102" s="41"/>
      <c r="AKI102" s="41"/>
      <c r="AKJ102" s="41"/>
      <c r="AKK102" s="41"/>
      <c r="AKL102" s="41"/>
      <c r="AKM102" s="41"/>
      <c r="AKN102" s="41"/>
      <c r="AKO102" s="41"/>
      <c r="AKP102" s="41"/>
      <c r="AKQ102" s="41"/>
      <c r="AKR102" s="41"/>
      <c r="AKS102" s="41"/>
      <c r="AKT102" s="41"/>
      <c r="AKU102" s="41"/>
      <c r="AKV102" s="41"/>
      <c r="AKW102" s="41"/>
      <c r="AKX102" s="41"/>
      <c r="AKY102" s="41"/>
      <c r="AKZ102" s="41"/>
      <c r="ALA102" s="41"/>
      <c r="ALB102" s="41"/>
      <c r="ALC102" s="41"/>
      <c r="ALD102" s="41"/>
      <c r="ALE102" s="41"/>
      <c r="ALF102" s="41"/>
      <c r="ALG102" s="41"/>
      <c r="ALH102" s="41"/>
      <c r="ALI102" s="41"/>
      <c r="ALJ102" s="41"/>
      <c r="ALK102" s="41"/>
      <c r="ALL102" s="41"/>
      <c r="ALM102" s="41"/>
      <c r="ALN102" s="41"/>
      <c r="ALO102" s="41"/>
      <c r="ALP102" s="41"/>
      <c r="ALQ102" s="41"/>
      <c r="ALR102" s="41"/>
      <c r="ALS102" s="41"/>
      <c r="ALT102" s="41"/>
      <c r="ALU102" s="41"/>
      <c r="ALV102" s="41"/>
      <c r="ALW102" s="41"/>
      <c r="ALX102" s="41"/>
      <c r="ALY102" s="41"/>
      <c r="ALZ102" s="41"/>
      <c r="AMA102" s="41"/>
      <c r="AMB102" s="41"/>
      <c r="AMC102" s="41"/>
      <c r="AMD102" s="41"/>
      <c r="AME102" s="41"/>
      <c r="AMF102" s="41"/>
      <c r="AMG102" s="41"/>
      <c r="AMH102" s="41"/>
      <c r="AMI102" s="41"/>
      <c r="AMJ102" s="41"/>
      <c r="AMK102" s="41"/>
      <c r="AML102" s="41"/>
      <c r="AMM102" s="41"/>
      <c r="AMN102" s="41"/>
      <c r="AMO102" s="41"/>
      <c r="AMP102" s="41"/>
      <c r="AMQ102" s="41"/>
      <c r="AMR102" s="41"/>
      <c r="AMS102" s="41"/>
      <c r="AMT102" s="41"/>
      <c r="AMU102" s="41"/>
      <c r="AMV102" s="41"/>
      <c r="AMW102" s="41"/>
      <c r="AMX102" s="41"/>
      <c r="AMY102" s="41"/>
      <c r="AMZ102" s="41"/>
      <c r="ANA102" s="41"/>
      <c r="ANB102" s="41"/>
      <c r="ANC102" s="41"/>
      <c r="AND102" s="41"/>
      <c r="ANE102" s="41"/>
      <c r="ANF102" s="41"/>
      <c r="ANG102" s="41"/>
      <c r="ANH102" s="41"/>
      <c r="ANI102" s="41"/>
      <c r="ANJ102" s="41"/>
      <c r="ANK102" s="41"/>
      <c r="ANL102" s="41"/>
      <c r="ANM102" s="41"/>
      <c r="ANN102" s="41"/>
      <c r="ANO102" s="41"/>
      <c r="ANP102" s="41"/>
      <c r="ANQ102" s="41"/>
      <c r="ANR102" s="41"/>
      <c r="ANS102" s="41"/>
      <c r="ANT102" s="41"/>
      <c r="ANU102" s="41"/>
      <c r="ANV102" s="41"/>
      <c r="ANW102" s="41"/>
      <c r="ANX102" s="41"/>
      <c r="ANY102" s="41"/>
      <c r="ANZ102" s="41"/>
      <c r="AOA102" s="41"/>
      <c r="AOB102" s="41"/>
      <c r="AOC102" s="41"/>
      <c r="AOD102" s="41"/>
      <c r="AOE102" s="41"/>
      <c r="AOF102" s="41"/>
      <c r="AOG102" s="41"/>
      <c r="AOH102" s="41"/>
      <c r="AOI102" s="41"/>
      <c r="AOJ102" s="41"/>
      <c r="AOK102" s="41"/>
      <c r="AOL102" s="41"/>
      <c r="AOM102" s="41"/>
      <c r="AON102" s="41"/>
      <c r="AOO102" s="41"/>
      <c r="AOP102" s="41"/>
      <c r="AOQ102" s="41"/>
      <c r="AOR102" s="41"/>
      <c r="AOS102" s="41"/>
      <c r="AOT102" s="41"/>
      <c r="AOU102" s="41"/>
      <c r="AOV102" s="41"/>
      <c r="AOW102" s="41"/>
      <c r="AOX102" s="41"/>
      <c r="AOY102" s="41"/>
      <c r="AOZ102" s="41"/>
      <c r="APA102" s="41"/>
      <c r="APB102" s="41"/>
      <c r="APC102" s="41"/>
      <c r="APD102" s="41"/>
      <c r="APE102" s="41"/>
      <c r="APF102" s="41"/>
      <c r="APG102" s="41"/>
      <c r="APH102" s="41"/>
      <c r="API102" s="41"/>
      <c r="APJ102" s="41"/>
      <c r="APK102" s="41"/>
      <c r="APL102" s="41"/>
      <c r="APM102" s="41"/>
      <c r="APN102" s="41"/>
      <c r="APO102" s="41"/>
      <c r="APP102" s="41"/>
      <c r="APQ102" s="41"/>
      <c r="APR102" s="41"/>
      <c r="APS102" s="41"/>
      <c r="APT102" s="41"/>
      <c r="APU102" s="41"/>
      <c r="APV102" s="41"/>
      <c r="APW102" s="41"/>
      <c r="APX102" s="41"/>
      <c r="APY102" s="41"/>
      <c r="APZ102" s="41"/>
      <c r="AQA102" s="41"/>
      <c r="AQB102" s="41"/>
      <c r="AQC102" s="41"/>
      <c r="AQD102" s="41"/>
      <c r="AQE102" s="41"/>
      <c r="AQF102" s="41"/>
      <c r="AQG102" s="41"/>
      <c r="AQH102" s="41"/>
      <c r="AQI102" s="41"/>
      <c r="AQJ102" s="41"/>
      <c r="AQK102" s="41"/>
      <c r="AQL102" s="41"/>
      <c r="AQM102" s="41"/>
      <c r="AQN102" s="41"/>
      <c r="AQO102" s="41"/>
      <c r="AQP102" s="41"/>
      <c r="AQQ102" s="41"/>
      <c r="AQR102" s="41"/>
      <c r="AQS102" s="41"/>
      <c r="AQT102" s="41"/>
      <c r="AQU102" s="41"/>
      <c r="AQV102" s="41"/>
      <c r="AQW102" s="41"/>
      <c r="AQX102" s="41"/>
      <c r="AQY102" s="41"/>
      <c r="AQZ102" s="41"/>
      <c r="ARA102" s="41"/>
      <c r="ARB102" s="41"/>
      <c r="ARC102" s="41"/>
      <c r="ARD102" s="41"/>
      <c r="ARE102" s="41"/>
      <c r="ARF102" s="41"/>
      <c r="ARG102" s="41"/>
      <c r="ARH102" s="41"/>
      <c r="ARI102" s="41"/>
      <c r="ARJ102" s="41"/>
      <c r="ARK102" s="41"/>
      <c r="ARL102" s="41"/>
      <c r="ARM102" s="41"/>
      <c r="ARN102" s="41"/>
      <c r="ARO102" s="41"/>
      <c r="ARP102" s="41"/>
      <c r="ARQ102" s="41"/>
      <c r="ARR102" s="41"/>
      <c r="ARS102" s="41"/>
      <c r="ART102" s="41"/>
      <c r="ARU102" s="41"/>
      <c r="ARV102" s="41"/>
      <c r="ARW102" s="41"/>
      <c r="ARX102" s="41"/>
      <c r="ARY102" s="41"/>
      <c r="ARZ102" s="41"/>
      <c r="ASA102" s="41"/>
      <c r="ASB102" s="41"/>
      <c r="ASC102" s="41"/>
      <c r="ASD102" s="41"/>
      <c r="ASE102" s="41"/>
      <c r="ASF102" s="41"/>
      <c r="ASG102" s="41"/>
      <c r="ASH102" s="41"/>
      <c r="ASI102" s="41"/>
      <c r="ASJ102" s="41"/>
      <c r="ASK102" s="41"/>
      <c r="ASL102" s="41"/>
      <c r="ASM102" s="41"/>
      <c r="ASN102" s="41"/>
      <c r="ASO102" s="41"/>
      <c r="ASP102" s="41"/>
      <c r="ASQ102" s="41"/>
      <c r="ASR102" s="41"/>
      <c r="ASS102" s="41"/>
      <c r="AST102" s="41"/>
      <c r="ASU102" s="41"/>
      <c r="ASV102" s="41"/>
      <c r="ASW102" s="41"/>
      <c r="ASX102" s="41"/>
      <c r="ASY102" s="41"/>
      <c r="ASZ102" s="41"/>
      <c r="ATA102" s="41"/>
      <c r="ATB102" s="41"/>
      <c r="ATC102" s="41"/>
      <c r="ATD102" s="41"/>
      <c r="ATE102" s="41"/>
      <c r="ATF102" s="41"/>
      <c r="ATG102" s="41"/>
      <c r="ATH102" s="41"/>
      <c r="ATI102" s="41"/>
      <c r="ATJ102" s="41"/>
      <c r="ATK102" s="41"/>
      <c r="ATL102" s="41"/>
      <c r="ATM102" s="41"/>
      <c r="ATN102" s="41"/>
      <c r="ATO102" s="41"/>
      <c r="ATP102" s="41"/>
      <c r="ATQ102" s="41"/>
      <c r="ATR102" s="41"/>
      <c r="ATS102" s="41"/>
      <c r="ATT102" s="41"/>
      <c r="ATU102" s="41"/>
      <c r="ATV102" s="41"/>
      <c r="ATW102" s="41"/>
      <c r="ATX102" s="41"/>
      <c r="ATY102" s="41"/>
      <c r="ATZ102" s="41"/>
      <c r="AUA102" s="41"/>
      <c r="AUB102" s="41"/>
      <c r="AUC102" s="41"/>
      <c r="AUD102" s="41"/>
      <c r="AUE102" s="41"/>
      <c r="AUF102" s="41"/>
      <c r="AUG102" s="41"/>
      <c r="AUH102" s="41"/>
      <c r="AUI102" s="41"/>
      <c r="AUJ102" s="41"/>
      <c r="AUK102" s="41"/>
      <c r="AUL102" s="41"/>
      <c r="AUM102" s="41"/>
      <c r="AUN102" s="41"/>
      <c r="AUO102" s="41"/>
      <c r="AUP102" s="41"/>
      <c r="AUQ102" s="41"/>
      <c r="AUR102" s="41"/>
      <c r="AUS102" s="41"/>
      <c r="AUT102" s="41"/>
      <c r="AUU102" s="41"/>
      <c r="AUV102" s="41"/>
      <c r="AUW102" s="41"/>
      <c r="AUX102" s="41"/>
      <c r="AUY102" s="41"/>
      <c r="AUZ102" s="41"/>
      <c r="AVA102" s="41"/>
      <c r="AVB102" s="41"/>
      <c r="AVC102" s="41"/>
      <c r="AVD102" s="41"/>
      <c r="AVE102" s="41"/>
      <c r="AVF102" s="41"/>
      <c r="AVG102" s="41"/>
      <c r="AVH102" s="41"/>
      <c r="AVI102" s="41"/>
      <c r="AVJ102" s="41"/>
      <c r="AVK102" s="41"/>
      <c r="AVL102" s="41"/>
      <c r="AVM102" s="41"/>
      <c r="AVN102" s="41"/>
      <c r="AVO102" s="41"/>
      <c r="AVP102" s="41"/>
      <c r="AVQ102" s="41"/>
      <c r="AVR102" s="41"/>
      <c r="AVS102" s="41"/>
      <c r="AVT102" s="41"/>
      <c r="AVU102" s="41"/>
      <c r="AVV102" s="41"/>
      <c r="AVW102" s="41"/>
      <c r="AVX102" s="41"/>
      <c r="AVY102" s="41"/>
      <c r="AVZ102" s="41"/>
      <c r="AWA102" s="41"/>
      <c r="AWB102" s="41"/>
      <c r="AWC102" s="41"/>
      <c r="AWD102" s="41"/>
      <c r="AWE102" s="41"/>
      <c r="AWF102" s="41"/>
      <c r="AWG102" s="41"/>
      <c r="AWH102" s="41"/>
      <c r="AWI102" s="41"/>
      <c r="AWJ102" s="41"/>
      <c r="AWK102" s="41"/>
      <c r="AWL102" s="41"/>
      <c r="AWM102" s="41"/>
      <c r="AWN102" s="41"/>
      <c r="AWO102" s="41"/>
      <c r="AWP102" s="41"/>
      <c r="AWQ102" s="41"/>
      <c r="AWR102" s="41"/>
      <c r="AWS102" s="41"/>
      <c r="AWT102" s="41"/>
      <c r="AWU102" s="41"/>
      <c r="AWV102" s="41"/>
      <c r="AWW102" s="41"/>
      <c r="AWX102" s="41"/>
      <c r="AWY102" s="41"/>
      <c r="AWZ102" s="41"/>
      <c r="AXA102" s="41"/>
      <c r="AXB102" s="41"/>
      <c r="AXC102" s="41"/>
      <c r="AXD102" s="41"/>
      <c r="AXE102" s="41"/>
      <c r="AXF102" s="41"/>
      <c r="AXG102" s="41"/>
      <c r="AXH102" s="41"/>
      <c r="AXI102" s="41"/>
      <c r="AXJ102" s="41"/>
      <c r="AXK102" s="41"/>
      <c r="AXL102" s="41"/>
      <c r="AXM102" s="41"/>
      <c r="AXN102" s="41"/>
      <c r="AXO102" s="41"/>
      <c r="AXP102" s="41"/>
      <c r="AXQ102" s="41"/>
      <c r="AXR102" s="41"/>
      <c r="AXS102" s="41"/>
      <c r="AXT102" s="41"/>
      <c r="AXU102" s="41"/>
      <c r="AXV102" s="41"/>
      <c r="AXW102" s="41"/>
      <c r="AXX102" s="41"/>
      <c r="AXY102" s="41"/>
      <c r="AXZ102" s="41"/>
      <c r="AYA102" s="41"/>
      <c r="AYB102" s="41"/>
      <c r="AYC102" s="41"/>
      <c r="AYD102" s="41"/>
      <c r="AYE102" s="41"/>
      <c r="AYF102" s="41"/>
      <c r="AYG102" s="41"/>
      <c r="AYH102" s="41"/>
      <c r="AYI102" s="41"/>
      <c r="AYJ102" s="41"/>
      <c r="AYK102" s="41"/>
      <c r="AYL102" s="41"/>
      <c r="AYM102" s="41"/>
      <c r="AYN102" s="41"/>
      <c r="AYO102" s="41"/>
      <c r="AYP102" s="41"/>
      <c r="AYQ102" s="41"/>
      <c r="AYR102" s="41"/>
      <c r="AYS102" s="41"/>
      <c r="AYT102" s="41"/>
      <c r="AYU102" s="41"/>
      <c r="AYV102" s="41"/>
      <c r="AYW102" s="41"/>
      <c r="AYX102" s="41"/>
      <c r="AYY102" s="41"/>
      <c r="AYZ102" s="41"/>
      <c r="AZA102" s="41"/>
      <c r="AZB102" s="41"/>
      <c r="AZC102" s="41"/>
      <c r="AZD102" s="41"/>
      <c r="AZE102" s="41"/>
      <c r="AZF102" s="41"/>
      <c r="AZG102" s="41"/>
      <c r="AZH102" s="41"/>
      <c r="AZI102" s="41"/>
      <c r="AZJ102" s="41"/>
      <c r="AZK102" s="41"/>
      <c r="AZL102" s="41"/>
      <c r="AZM102" s="41"/>
      <c r="AZN102" s="41"/>
      <c r="AZO102" s="41"/>
      <c r="AZP102" s="41"/>
      <c r="AZQ102" s="41"/>
      <c r="AZR102" s="41"/>
      <c r="AZS102" s="41"/>
      <c r="AZT102" s="41"/>
      <c r="AZU102" s="41"/>
      <c r="AZV102" s="41"/>
      <c r="AZW102" s="41"/>
      <c r="AZX102" s="41"/>
      <c r="AZY102" s="41"/>
      <c r="AZZ102" s="41"/>
      <c r="BAA102" s="41"/>
      <c r="BAB102" s="41"/>
      <c r="BAC102" s="41"/>
      <c r="BAD102" s="41"/>
      <c r="BAE102" s="41"/>
      <c r="BAF102" s="41"/>
      <c r="BAG102" s="41"/>
      <c r="BAH102" s="41"/>
      <c r="BAI102" s="41"/>
      <c r="BAJ102" s="41"/>
      <c r="BAK102" s="41"/>
      <c r="BAL102" s="41"/>
      <c r="BAM102" s="41"/>
      <c r="BAN102" s="41"/>
      <c r="BAO102" s="41"/>
      <c r="BAP102" s="41"/>
      <c r="BAQ102" s="41"/>
      <c r="BAR102" s="41"/>
      <c r="BAS102" s="41"/>
      <c r="BAT102" s="41"/>
      <c r="BAU102" s="41"/>
      <c r="BAV102" s="41"/>
      <c r="BAW102" s="41"/>
      <c r="BAX102" s="41"/>
      <c r="BAY102" s="41"/>
      <c r="BAZ102" s="41"/>
      <c r="BBA102" s="41"/>
      <c r="BBB102" s="41"/>
      <c r="BBC102" s="41"/>
      <c r="BBD102" s="41"/>
      <c r="BBE102" s="41"/>
      <c r="BBF102" s="41"/>
      <c r="BBG102" s="41"/>
      <c r="BBH102" s="41"/>
      <c r="BBI102" s="41"/>
      <c r="BBJ102" s="41"/>
      <c r="BBK102" s="41"/>
      <c r="BBL102" s="41"/>
      <c r="BBM102" s="41"/>
      <c r="BBN102" s="41"/>
      <c r="BBO102" s="41"/>
      <c r="BBP102" s="41"/>
      <c r="BBQ102" s="41"/>
      <c r="BBR102" s="41"/>
      <c r="BBS102" s="41"/>
      <c r="BBT102" s="41"/>
      <c r="BBU102" s="41"/>
      <c r="BBV102" s="41"/>
      <c r="BBW102" s="41"/>
      <c r="BBX102" s="41"/>
      <c r="BBY102" s="41"/>
      <c r="BBZ102" s="41"/>
      <c r="BCA102" s="41"/>
      <c r="BCB102" s="41"/>
      <c r="BCC102" s="41"/>
      <c r="BCD102" s="41"/>
      <c r="BCE102" s="41"/>
      <c r="BCF102" s="41"/>
      <c r="BCG102" s="41"/>
      <c r="BCH102" s="41"/>
      <c r="BCI102" s="41"/>
      <c r="BCJ102" s="41"/>
      <c r="BCK102" s="41"/>
      <c r="BCL102" s="41"/>
      <c r="BCM102" s="41"/>
      <c r="BCN102" s="41"/>
      <c r="BCO102" s="41"/>
      <c r="BCP102" s="41"/>
      <c r="BCQ102" s="41"/>
      <c r="BCR102" s="41"/>
      <c r="BCS102" s="41"/>
      <c r="BCT102" s="41"/>
      <c r="BCU102" s="41"/>
      <c r="BCV102" s="41"/>
      <c r="BCW102" s="41"/>
      <c r="BCX102" s="41"/>
      <c r="BCY102" s="41"/>
      <c r="BCZ102" s="41"/>
      <c r="BDA102" s="41"/>
      <c r="BDB102" s="41"/>
      <c r="BDC102" s="41"/>
      <c r="BDD102" s="41"/>
      <c r="BDE102" s="41"/>
      <c r="BDF102" s="41"/>
      <c r="BDG102" s="41"/>
      <c r="BDH102" s="41"/>
      <c r="BDI102" s="41"/>
      <c r="BDJ102" s="41"/>
      <c r="BDK102" s="41"/>
      <c r="BDL102" s="41"/>
      <c r="BDM102" s="41"/>
      <c r="BDN102" s="41"/>
      <c r="BDO102" s="41"/>
      <c r="BDP102" s="41"/>
      <c r="BDQ102" s="41"/>
      <c r="BDR102" s="41"/>
      <c r="BDS102" s="41"/>
      <c r="BDT102" s="41"/>
      <c r="BDU102" s="41"/>
      <c r="BDV102" s="41"/>
      <c r="BDW102" s="41"/>
      <c r="BDX102" s="41"/>
      <c r="BDY102" s="41"/>
      <c r="BDZ102" s="41"/>
      <c r="BEA102" s="41"/>
      <c r="BEB102" s="41"/>
      <c r="BEC102" s="41"/>
      <c r="BED102" s="41"/>
      <c r="BEE102" s="41"/>
      <c r="BEF102" s="41"/>
      <c r="BEG102" s="41"/>
      <c r="BEH102" s="41"/>
      <c r="BEI102" s="41"/>
      <c r="BEJ102" s="41"/>
      <c r="BEK102" s="41"/>
      <c r="BEL102" s="41"/>
      <c r="BEM102" s="41"/>
      <c r="BEN102" s="41"/>
      <c r="BEO102" s="41"/>
      <c r="BEP102" s="41"/>
      <c r="BEQ102" s="41"/>
      <c r="BER102" s="41"/>
      <c r="BES102" s="41"/>
      <c r="BET102" s="41"/>
      <c r="BEU102" s="41"/>
      <c r="BEV102" s="41"/>
      <c r="BEW102" s="41"/>
      <c r="BEX102" s="41"/>
      <c r="BEY102" s="41"/>
      <c r="BEZ102" s="41"/>
      <c r="BFA102" s="41"/>
      <c r="BFB102" s="41"/>
      <c r="BFC102" s="41"/>
      <c r="BFD102" s="41"/>
      <c r="BFE102" s="41"/>
      <c r="BFF102" s="41"/>
      <c r="BFG102" s="41"/>
      <c r="BFH102" s="41"/>
      <c r="BFI102" s="41"/>
      <c r="BFJ102" s="41"/>
      <c r="BFK102" s="41"/>
      <c r="BFL102" s="41"/>
      <c r="BFM102" s="41"/>
      <c r="BFN102" s="41"/>
      <c r="BFO102" s="41"/>
      <c r="BFP102" s="41"/>
      <c r="BFQ102" s="41"/>
      <c r="BFR102" s="41"/>
      <c r="BFS102" s="41"/>
      <c r="BFT102" s="41"/>
      <c r="BFU102" s="41"/>
      <c r="BFV102" s="41"/>
      <c r="BFW102" s="41"/>
      <c r="BFX102" s="41"/>
      <c r="BFY102" s="41"/>
      <c r="BFZ102" s="41"/>
      <c r="BGA102" s="41"/>
      <c r="BGB102" s="41"/>
      <c r="BGC102" s="41"/>
      <c r="BGD102" s="41"/>
      <c r="BGE102" s="41"/>
      <c r="BGF102" s="41"/>
      <c r="BGG102" s="41"/>
      <c r="BGH102" s="41"/>
      <c r="BGI102" s="41"/>
      <c r="BGJ102" s="41"/>
      <c r="BGK102" s="41"/>
      <c r="BGL102" s="41"/>
      <c r="BGM102" s="41"/>
      <c r="BGN102" s="41"/>
      <c r="BGO102" s="41"/>
      <c r="BGP102" s="41"/>
      <c r="BGQ102" s="41"/>
      <c r="BGR102" s="41"/>
      <c r="BGS102" s="41"/>
      <c r="BGT102" s="41"/>
      <c r="BGU102" s="41"/>
      <c r="BGV102" s="41"/>
      <c r="BGW102" s="41"/>
      <c r="BGX102" s="41"/>
      <c r="BGY102" s="41"/>
      <c r="BGZ102" s="41"/>
      <c r="BHA102" s="41"/>
      <c r="BHB102" s="41"/>
      <c r="BHC102" s="41"/>
      <c r="BHD102" s="41"/>
      <c r="BHE102" s="41"/>
      <c r="BHF102" s="41"/>
      <c r="BHG102" s="41"/>
      <c r="BHH102" s="41"/>
      <c r="BHI102" s="41"/>
      <c r="BHJ102" s="41"/>
      <c r="BHK102" s="41"/>
      <c r="BHL102" s="41"/>
      <c r="BHM102" s="41"/>
      <c r="BHN102" s="41"/>
      <c r="BHO102" s="41"/>
      <c r="BHP102" s="41"/>
      <c r="BHQ102" s="41"/>
      <c r="BHR102" s="41"/>
      <c r="BHS102" s="41"/>
      <c r="BHT102" s="41"/>
      <c r="BHU102" s="41"/>
      <c r="BHV102" s="41"/>
      <c r="BHW102" s="41"/>
      <c r="BHX102" s="41"/>
      <c r="BHY102" s="41"/>
      <c r="BHZ102" s="41"/>
      <c r="BIA102" s="41"/>
      <c r="BIB102" s="41"/>
      <c r="BIC102" s="41"/>
      <c r="BID102" s="41"/>
      <c r="BIE102" s="41"/>
      <c r="BIF102" s="41"/>
      <c r="BIG102" s="41"/>
      <c r="BIH102" s="41"/>
      <c r="BII102" s="41"/>
      <c r="BIJ102" s="41"/>
      <c r="BIK102" s="41"/>
      <c r="BIL102" s="41"/>
      <c r="BIM102" s="41"/>
      <c r="BIN102" s="41"/>
      <c r="BIO102" s="41"/>
      <c r="BIP102" s="41"/>
      <c r="BIQ102" s="41"/>
      <c r="BIR102" s="41"/>
      <c r="BIS102" s="41"/>
      <c r="BIT102" s="41"/>
      <c r="BIU102" s="41"/>
      <c r="BIV102" s="41"/>
      <c r="BIW102" s="41"/>
      <c r="BIX102" s="41"/>
      <c r="BIY102" s="41"/>
      <c r="BIZ102" s="41"/>
      <c r="BJA102" s="41"/>
      <c r="BJB102" s="41"/>
      <c r="BJC102" s="41"/>
      <c r="BJD102" s="41"/>
      <c r="BJE102" s="41"/>
      <c r="BJF102" s="41"/>
      <c r="BJG102" s="41"/>
      <c r="BJH102" s="41"/>
      <c r="BJI102" s="41"/>
      <c r="BJJ102" s="41"/>
      <c r="BJK102" s="41"/>
      <c r="BJL102" s="41"/>
      <c r="BJM102" s="41"/>
      <c r="BJN102" s="41"/>
      <c r="BJO102" s="41"/>
      <c r="BJP102" s="41"/>
      <c r="BJQ102" s="41"/>
      <c r="BJR102" s="41"/>
      <c r="BJS102" s="41"/>
      <c r="BJT102" s="41"/>
      <c r="BJU102" s="41"/>
      <c r="BJV102" s="41"/>
      <c r="BJW102" s="41"/>
      <c r="BJX102" s="41"/>
      <c r="BJY102" s="41"/>
      <c r="BJZ102" s="41"/>
      <c r="BKA102" s="41"/>
      <c r="BKB102" s="41"/>
      <c r="BKC102" s="41"/>
      <c r="BKD102" s="41"/>
      <c r="BKE102" s="41"/>
      <c r="BKF102" s="41"/>
      <c r="BKG102" s="41"/>
      <c r="BKH102" s="41"/>
      <c r="BKI102" s="41"/>
      <c r="BKJ102" s="41"/>
      <c r="BKK102" s="41"/>
      <c r="BKL102" s="41"/>
      <c r="BKM102" s="41"/>
      <c r="BKN102" s="41"/>
      <c r="BKO102" s="41"/>
      <c r="BKP102" s="41"/>
      <c r="BKQ102" s="41"/>
      <c r="BKR102" s="41"/>
      <c r="BKS102" s="41"/>
      <c r="BKT102" s="41"/>
      <c r="BKU102" s="41"/>
      <c r="BKV102" s="41"/>
      <c r="BKW102" s="41"/>
      <c r="BKX102" s="41"/>
      <c r="BKY102" s="41"/>
      <c r="BKZ102" s="41"/>
      <c r="BLA102" s="41"/>
      <c r="BLB102" s="41"/>
      <c r="BLC102" s="41"/>
      <c r="BLD102" s="41"/>
      <c r="BLE102" s="41"/>
      <c r="BLF102" s="41"/>
      <c r="BLG102" s="41"/>
      <c r="BLH102" s="41"/>
      <c r="BLI102" s="41"/>
      <c r="BLJ102" s="41"/>
      <c r="BLK102" s="41"/>
      <c r="BLL102" s="41"/>
      <c r="BLM102" s="41"/>
      <c r="BLN102" s="41"/>
      <c r="BLO102" s="41"/>
      <c r="BLP102" s="41"/>
      <c r="BLQ102" s="41"/>
      <c r="BLR102" s="41"/>
      <c r="BLS102" s="41"/>
      <c r="BLT102" s="41"/>
      <c r="BLU102" s="41"/>
      <c r="BLV102" s="41"/>
      <c r="BLW102" s="41"/>
      <c r="BLX102" s="41"/>
      <c r="BLY102" s="41"/>
      <c r="BLZ102" s="41"/>
      <c r="BMA102" s="41"/>
      <c r="BMB102" s="41"/>
      <c r="BMC102" s="41"/>
      <c r="BMD102" s="41"/>
      <c r="BME102" s="41"/>
      <c r="BMF102" s="41"/>
      <c r="BMG102" s="41"/>
      <c r="BMH102" s="41"/>
      <c r="BMI102" s="41"/>
      <c r="BMJ102" s="41"/>
      <c r="BMK102" s="41"/>
      <c r="BML102" s="41"/>
      <c r="BMM102" s="41"/>
      <c r="BMN102" s="41"/>
      <c r="BMO102" s="41"/>
      <c r="BMP102" s="41"/>
      <c r="BMQ102" s="41"/>
      <c r="BMR102" s="41"/>
      <c r="BMS102" s="41"/>
      <c r="BMT102" s="41"/>
      <c r="BMU102" s="41"/>
      <c r="BMV102" s="41"/>
      <c r="BMW102" s="41"/>
      <c r="BMX102" s="41"/>
      <c r="BMY102" s="41"/>
      <c r="BMZ102" s="41"/>
      <c r="BNA102" s="41"/>
      <c r="BNB102" s="41"/>
      <c r="BNC102" s="41"/>
      <c r="BND102" s="41"/>
      <c r="BNE102" s="41"/>
      <c r="BNF102" s="41"/>
      <c r="BNG102" s="41"/>
      <c r="BNH102" s="41"/>
      <c r="BNI102" s="41"/>
      <c r="BNJ102" s="41"/>
      <c r="BNK102" s="41"/>
      <c r="BNL102" s="41"/>
      <c r="BNM102" s="41"/>
      <c r="BNN102" s="41"/>
      <c r="BNO102" s="41"/>
      <c r="BNP102" s="41"/>
      <c r="BNQ102" s="41"/>
      <c r="BNR102" s="41"/>
      <c r="BNS102" s="41"/>
      <c r="BNT102" s="41"/>
      <c r="BNU102" s="41"/>
      <c r="BNV102" s="41"/>
      <c r="BNW102" s="41"/>
      <c r="BNX102" s="41"/>
      <c r="BNY102" s="41"/>
      <c r="BNZ102" s="41"/>
      <c r="BOA102" s="41"/>
      <c r="BOB102" s="41"/>
      <c r="BOC102" s="41"/>
      <c r="BOD102" s="41"/>
      <c r="BOE102" s="41"/>
      <c r="BOF102" s="41"/>
      <c r="BOG102" s="41"/>
      <c r="BOH102" s="41"/>
      <c r="BOI102" s="41"/>
      <c r="BOJ102" s="41"/>
      <c r="BOK102" s="41"/>
      <c r="BOL102" s="41"/>
      <c r="BOM102" s="41"/>
      <c r="BON102" s="41"/>
      <c r="BOO102" s="41"/>
      <c r="BOP102" s="41"/>
      <c r="BOQ102" s="41"/>
      <c r="BOR102" s="41"/>
      <c r="BOS102" s="41"/>
      <c r="BOT102" s="41"/>
      <c r="BOU102" s="41"/>
      <c r="BOV102" s="41"/>
      <c r="BOW102" s="41"/>
      <c r="BOX102" s="41"/>
      <c r="BOY102" s="41"/>
      <c r="BOZ102" s="41"/>
      <c r="BPA102" s="41"/>
      <c r="BPB102" s="41"/>
      <c r="BPC102" s="41"/>
      <c r="BPD102" s="41"/>
      <c r="BPE102" s="41"/>
      <c r="BPF102" s="41"/>
      <c r="BPG102" s="41"/>
      <c r="BPH102" s="41"/>
      <c r="BPI102" s="41"/>
      <c r="BPJ102" s="41"/>
      <c r="BPK102" s="41"/>
      <c r="BPL102" s="41"/>
      <c r="BPM102" s="41"/>
      <c r="BPN102" s="41"/>
      <c r="BPO102" s="41"/>
      <c r="BPP102" s="41"/>
      <c r="BPQ102" s="41"/>
      <c r="BPR102" s="41"/>
      <c r="BPS102" s="41"/>
      <c r="BPT102" s="41"/>
      <c r="BPU102" s="41"/>
      <c r="BPV102" s="41"/>
      <c r="BPW102" s="41"/>
      <c r="BPX102" s="41"/>
      <c r="BPY102" s="41"/>
      <c r="BPZ102" s="41"/>
      <c r="BQA102" s="41"/>
      <c r="BQB102" s="41"/>
      <c r="BQC102" s="41"/>
      <c r="BQD102" s="41"/>
      <c r="BQE102" s="41"/>
      <c r="BQF102" s="41"/>
      <c r="BQG102" s="41"/>
      <c r="BQH102" s="41"/>
      <c r="BQI102" s="41"/>
      <c r="BQJ102" s="41"/>
      <c r="BQK102" s="41"/>
      <c r="BQL102" s="41"/>
      <c r="BQM102" s="41"/>
      <c r="BQN102" s="41"/>
      <c r="BQO102" s="41"/>
      <c r="BQP102" s="41"/>
      <c r="BQQ102" s="41"/>
      <c r="BQR102" s="41"/>
      <c r="BQS102" s="41"/>
      <c r="BQT102" s="41"/>
      <c r="BQU102" s="41"/>
      <c r="BQV102" s="41"/>
      <c r="BQW102" s="41"/>
      <c r="BQX102" s="41"/>
      <c r="BQY102" s="41"/>
      <c r="BQZ102" s="41"/>
      <c r="BRA102" s="41"/>
      <c r="BRB102" s="41"/>
      <c r="BRC102" s="41"/>
      <c r="BRD102" s="41"/>
      <c r="BRE102" s="41"/>
      <c r="BRF102" s="41"/>
      <c r="BRG102" s="41"/>
      <c r="BRH102" s="41"/>
      <c r="BRI102" s="41"/>
      <c r="BRJ102" s="41"/>
      <c r="BRK102" s="41"/>
      <c r="BRL102" s="41"/>
      <c r="BRM102" s="41"/>
      <c r="BRN102" s="41"/>
      <c r="BRO102" s="41"/>
      <c r="BRP102" s="41"/>
      <c r="BRQ102" s="41"/>
      <c r="BRR102" s="41"/>
      <c r="BRS102" s="41"/>
      <c r="BRT102" s="41"/>
      <c r="BRU102" s="41"/>
      <c r="BRV102" s="41"/>
      <c r="BRW102" s="41"/>
      <c r="BRX102" s="41"/>
      <c r="BRY102" s="41"/>
      <c r="BRZ102" s="41"/>
      <c r="BSA102" s="41"/>
      <c r="BSB102" s="41"/>
      <c r="BSC102" s="41"/>
      <c r="BSD102" s="41"/>
      <c r="BSE102" s="41"/>
      <c r="BSF102" s="41"/>
      <c r="BSG102" s="41"/>
      <c r="BSH102" s="41"/>
      <c r="BSI102" s="41"/>
      <c r="BSJ102" s="41"/>
      <c r="BSK102" s="41"/>
      <c r="BSL102" s="41"/>
      <c r="BSM102" s="41"/>
      <c r="BSN102" s="41"/>
      <c r="BSO102" s="41"/>
      <c r="BSP102" s="41"/>
      <c r="BSQ102" s="41"/>
      <c r="BSR102" s="41"/>
      <c r="BSS102" s="41"/>
      <c r="BST102" s="41"/>
      <c r="BSU102" s="41"/>
      <c r="BSV102" s="41"/>
      <c r="BSW102" s="41"/>
      <c r="BSX102" s="41"/>
      <c r="BSY102" s="41"/>
      <c r="BSZ102" s="41"/>
      <c r="BTA102" s="41"/>
      <c r="BTB102" s="41"/>
      <c r="BTC102" s="41"/>
      <c r="BTD102" s="41"/>
      <c r="BTE102" s="41"/>
      <c r="BTF102" s="41"/>
      <c r="BTG102" s="41"/>
      <c r="BTH102" s="41"/>
      <c r="BTI102" s="41"/>
      <c r="BTJ102" s="41"/>
      <c r="BTK102" s="41"/>
      <c r="BTL102" s="41"/>
      <c r="BTM102" s="41"/>
      <c r="BTN102" s="41"/>
      <c r="BTO102" s="41"/>
      <c r="BTP102" s="41"/>
      <c r="BTQ102" s="41"/>
      <c r="BTR102" s="41"/>
      <c r="BTS102" s="41"/>
      <c r="BTT102" s="41"/>
      <c r="BTU102" s="41"/>
      <c r="BTV102" s="41"/>
      <c r="BTW102" s="41"/>
      <c r="BTX102" s="41"/>
      <c r="BTY102" s="41"/>
      <c r="BTZ102" s="41"/>
      <c r="BUA102" s="41"/>
      <c r="BUB102" s="41"/>
      <c r="BUC102" s="41"/>
      <c r="BUD102" s="41"/>
      <c r="BUE102" s="41"/>
      <c r="BUF102" s="41"/>
      <c r="BUG102" s="41"/>
      <c r="BUH102" s="41"/>
      <c r="BUI102" s="41"/>
      <c r="BUJ102" s="41"/>
      <c r="BUK102" s="41"/>
      <c r="BUL102" s="41"/>
      <c r="BUM102" s="41"/>
      <c r="BUN102" s="41"/>
      <c r="BUO102" s="41"/>
      <c r="BUP102" s="41"/>
      <c r="BUQ102" s="41"/>
      <c r="BUR102" s="41"/>
      <c r="BUS102" s="41"/>
      <c r="BUT102" s="41"/>
      <c r="BUU102" s="41"/>
      <c r="BUV102" s="41"/>
      <c r="BUW102" s="41"/>
      <c r="BUX102" s="41"/>
      <c r="BUY102" s="41"/>
      <c r="BUZ102" s="41"/>
      <c r="BVA102" s="41"/>
      <c r="BVB102" s="41"/>
      <c r="BVC102" s="41"/>
      <c r="BVD102" s="41"/>
      <c r="BVE102" s="41"/>
      <c r="BVF102" s="41"/>
      <c r="BVG102" s="41"/>
      <c r="BVH102" s="41"/>
      <c r="BVI102" s="41"/>
      <c r="BVJ102" s="41"/>
      <c r="BVK102" s="41"/>
      <c r="BVL102" s="41"/>
      <c r="BVM102" s="41"/>
      <c r="BVN102" s="41"/>
      <c r="BVO102" s="41"/>
      <c r="BVP102" s="41"/>
      <c r="BVQ102" s="41"/>
      <c r="BVR102" s="41"/>
      <c r="BVS102" s="41"/>
      <c r="BVT102" s="41"/>
      <c r="BVU102" s="41"/>
      <c r="BVV102" s="41"/>
      <c r="BVW102" s="41"/>
      <c r="BVX102" s="41"/>
      <c r="BVY102" s="41"/>
      <c r="BVZ102" s="41"/>
      <c r="BWA102" s="41"/>
      <c r="BWB102" s="41"/>
      <c r="BWC102" s="41"/>
      <c r="BWD102" s="41"/>
      <c r="BWE102" s="41"/>
      <c r="BWF102" s="41"/>
      <c r="BWG102" s="41"/>
      <c r="BWH102" s="41"/>
      <c r="BWI102" s="41"/>
      <c r="BWJ102" s="41"/>
      <c r="BWK102" s="41"/>
      <c r="BWL102" s="41"/>
      <c r="BWM102" s="41"/>
      <c r="BWN102" s="41"/>
      <c r="BWO102" s="41"/>
      <c r="BWP102" s="41"/>
      <c r="BWQ102" s="41"/>
      <c r="BWR102" s="41"/>
      <c r="BWS102" s="41"/>
      <c r="BWT102" s="41"/>
      <c r="BWU102" s="41"/>
      <c r="BWV102" s="41"/>
      <c r="BWW102" s="41"/>
      <c r="BWX102" s="41"/>
      <c r="BWY102" s="41"/>
      <c r="BWZ102" s="41"/>
      <c r="BXA102" s="41"/>
      <c r="BXB102" s="41"/>
      <c r="BXC102" s="41"/>
      <c r="BXD102" s="41"/>
      <c r="BXE102" s="41"/>
      <c r="BXF102" s="41"/>
      <c r="BXG102" s="41"/>
      <c r="BXH102" s="41"/>
      <c r="BXI102" s="41"/>
      <c r="BXJ102" s="41"/>
      <c r="BXK102" s="41"/>
      <c r="BXL102" s="41"/>
      <c r="BXM102" s="41"/>
      <c r="BXN102" s="41"/>
      <c r="BXO102" s="41"/>
      <c r="BXP102" s="41"/>
      <c r="BXQ102" s="41"/>
      <c r="BXR102" s="41"/>
      <c r="BXS102" s="41"/>
      <c r="BXT102" s="41"/>
      <c r="BXU102" s="41"/>
      <c r="BXV102" s="41"/>
      <c r="BXW102" s="41"/>
      <c r="BXX102" s="41"/>
      <c r="BXY102" s="41"/>
      <c r="BXZ102" s="41"/>
      <c r="BYA102" s="41"/>
      <c r="BYB102" s="41"/>
      <c r="BYC102" s="41"/>
      <c r="BYD102" s="41"/>
      <c r="BYE102" s="41"/>
      <c r="BYF102" s="41"/>
      <c r="BYG102" s="41"/>
      <c r="BYH102" s="41"/>
      <c r="BYI102" s="41"/>
      <c r="BYJ102" s="41"/>
      <c r="BYK102" s="41"/>
      <c r="BYL102" s="41"/>
      <c r="BYM102" s="41"/>
      <c r="BYN102" s="41"/>
      <c r="BYO102" s="41"/>
      <c r="BYP102" s="41"/>
      <c r="BYQ102" s="41"/>
      <c r="BYR102" s="41"/>
      <c r="BYS102" s="41"/>
      <c r="BYT102" s="41"/>
      <c r="BYU102" s="41"/>
      <c r="BYV102" s="41"/>
      <c r="BYW102" s="41"/>
      <c r="BYX102" s="41"/>
      <c r="BYY102" s="41"/>
      <c r="BYZ102" s="41"/>
      <c r="BZA102" s="41"/>
      <c r="BZB102" s="41"/>
      <c r="BZC102" s="41"/>
      <c r="BZD102" s="41"/>
      <c r="BZE102" s="41"/>
      <c r="BZF102" s="41"/>
      <c r="BZG102" s="41"/>
      <c r="BZH102" s="41"/>
      <c r="BZI102" s="41"/>
      <c r="BZJ102" s="41"/>
      <c r="BZK102" s="41"/>
      <c r="BZL102" s="41"/>
      <c r="BZM102" s="41"/>
      <c r="BZN102" s="41"/>
      <c r="BZO102" s="41"/>
      <c r="BZP102" s="41"/>
      <c r="BZQ102" s="41"/>
      <c r="BZR102" s="41"/>
      <c r="BZS102" s="41"/>
      <c r="BZT102" s="41"/>
      <c r="BZU102" s="41"/>
      <c r="BZV102" s="41"/>
      <c r="BZW102" s="41"/>
      <c r="BZX102" s="41"/>
      <c r="BZY102" s="41"/>
      <c r="BZZ102" s="41"/>
      <c r="CAA102" s="41"/>
      <c r="CAB102" s="41"/>
      <c r="CAC102" s="41"/>
      <c r="CAD102" s="41"/>
      <c r="CAE102" s="41"/>
      <c r="CAF102" s="41"/>
      <c r="CAG102" s="41"/>
      <c r="CAH102" s="41"/>
      <c r="CAI102" s="41"/>
      <c r="CAJ102" s="41"/>
      <c r="CAK102" s="41"/>
      <c r="CAL102" s="41"/>
      <c r="CAM102" s="41"/>
      <c r="CAN102" s="41"/>
      <c r="CAO102" s="41"/>
      <c r="CAP102" s="41"/>
      <c r="CAQ102" s="41"/>
      <c r="CAR102" s="41"/>
      <c r="CAS102" s="41"/>
      <c r="CAT102" s="41"/>
      <c r="CAU102" s="41"/>
      <c r="CAV102" s="41"/>
      <c r="CAW102" s="41"/>
      <c r="CAX102" s="41"/>
      <c r="CAY102" s="41"/>
      <c r="CAZ102" s="41"/>
      <c r="CBA102" s="41"/>
      <c r="CBB102" s="41"/>
      <c r="CBC102" s="41"/>
      <c r="CBD102" s="41"/>
      <c r="CBE102" s="41"/>
      <c r="CBF102" s="41"/>
      <c r="CBG102" s="41"/>
      <c r="CBH102" s="41"/>
      <c r="CBI102" s="41"/>
      <c r="CBJ102" s="41"/>
      <c r="CBK102" s="41"/>
      <c r="CBL102" s="41"/>
      <c r="CBM102" s="41"/>
      <c r="CBN102" s="41"/>
      <c r="CBO102" s="41"/>
      <c r="CBP102" s="41"/>
      <c r="CBQ102" s="41"/>
      <c r="CBR102" s="41"/>
      <c r="CBS102" s="41"/>
      <c r="CBT102" s="41"/>
      <c r="CBU102" s="41"/>
      <c r="CBV102" s="41"/>
      <c r="CBW102" s="41"/>
      <c r="CBX102" s="41"/>
      <c r="CBY102" s="41"/>
      <c r="CBZ102" s="41"/>
      <c r="CCA102" s="41"/>
      <c r="CCB102" s="41"/>
      <c r="CCC102" s="41"/>
      <c r="CCD102" s="41"/>
      <c r="CCE102" s="41"/>
      <c r="CCF102" s="41"/>
      <c r="CCG102" s="41"/>
      <c r="CCH102" s="41"/>
      <c r="CCI102" s="41"/>
      <c r="CCJ102" s="41"/>
      <c r="CCK102" s="41"/>
      <c r="CCL102" s="41"/>
      <c r="CCM102" s="41"/>
      <c r="CCN102" s="41"/>
      <c r="CCO102" s="41"/>
      <c r="CCP102" s="41"/>
      <c r="CCQ102" s="41"/>
      <c r="CCR102" s="41"/>
      <c r="CCS102" s="41"/>
      <c r="CCT102" s="41"/>
      <c r="CCU102" s="41"/>
      <c r="CCV102" s="41"/>
      <c r="CCW102" s="41"/>
      <c r="CCX102" s="41"/>
      <c r="CCY102" s="41"/>
      <c r="CCZ102" s="41"/>
      <c r="CDA102" s="41"/>
      <c r="CDB102" s="41"/>
      <c r="CDC102" s="41"/>
      <c r="CDD102" s="41"/>
      <c r="CDE102" s="41"/>
      <c r="CDF102" s="41"/>
      <c r="CDG102" s="41"/>
      <c r="CDH102" s="41"/>
      <c r="CDI102" s="41"/>
      <c r="CDJ102" s="41"/>
      <c r="CDK102" s="41"/>
      <c r="CDL102" s="41"/>
      <c r="CDM102" s="41"/>
      <c r="CDN102" s="41"/>
      <c r="CDO102" s="41"/>
      <c r="CDP102" s="41"/>
      <c r="CDQ102" s="41"/>
      <c r="CDR102" s="41"/>
      <c r="CDS102" s="41"/>
      <c r="CDT102" s="41"/>
      <c r="CDU102" s="41"/>
      <c r="CDV102" s="41"/>
      <c r="CDW102" s="41"/>
      <c r="CDX102" s="41"/>
      <c r="CDY102" s="41"/>
      <c r="CDZ102" s="41"/>
      <c r="CEA102" s="41"/>
      <c r="CEB102" s="41"/>
      <c r="CEC102" s="41"/>
      <c r="CED102" s="41"/>
      <c r="CEE102" s="41"/>
      <c r="CEF102" s="41"/>
      <c r="CEG102" s="41"/>
      <c r="CEH102" s="41"/>
      <c r="CEI102" s="41"/>
      <c r="CEJ102" s="41"/>
      <c r="CEK102" s="41"/>
      <c r="CEL102" s="41"/>
      <c r="CEM102" s="41"/>
      <c r="CEN102" s="41"/>
      <c r="CEO102" s="41"/>
      <c r="CEP102" s="41"/>
      <c r="CEQ102" s="41"/>
      <c r="CER102" s="41"/>
      <c r="CES102" s="41"/>
      <c r="CET102" s="41"/>
      <c r="CEU102" s="41"/>
      <c r="CEV102" s="41"/>
      <c r="CEW102" s="41"/>
      <c r="CEX102" s="41"/>
      <c r="CEY102" s="41"/>
      <c r="CEZ102" s="41"/>
      <c r="CFA102" s="41"/>
      <c r="CFB102" s="41"/>
      <c r="CFC102" s="41"/>
      <c r="CFD102" s="41"/>
      <c r="CFE102" s="41"/>
      <c r="CFF102" s="41"/>
      <c r="CFG102" s="41"/>
      <c r="CFH102" s="41"/>
      <c r="CFI102" s="41"/>
      <c r="CFJ102" s="41"/>
      <c r="CFK102" s="41"/>
      <c r="CFL102" s="41"/>
      <c r="CFM102" s="41"/>
      <c r="CFN102" s="41"/>
      <c r="CFO102" s="41"/>
      <c r="CFP102" s="41"/>
      <c r="CFQ102" s="41"/>
      <c r="CFR102" s="41"/>
      <c r="CFS102" s="41"/>
      <c r="CFT102" s="41"/>
      <c r="CFU102" s="41"/>
      <c r="CFV102" s="41"/>
      <c r="CFW102" s="41"/>
      <c r="CFX102" s="41"/>
      <c r="CFY102" s="41"/>
      <c r="CFZ102" s="41"/>
      <c r="CGA102" s="41"/>
      <c r="CGB102" s="41"/>
      <c r="CGC102" s="41"/>
      <c r="CGD102" s="41"/>
      <c r="CGE102" s="41"/>
      <c r="CGF102" s="41"/>
      <c r="CGG102" s="41"/>
      <c r="CGH102" s="41"/>
      <c r="CGI102" s="41"/>
      <c r="CGJ102" s="41"/>
      <c r="CGK102" s="41"/>
      <c r="CGL102" s="41"/>
      <c r="CGM102" s="41"/>
      <c r="CGN102" s="41"/>
      <c r="CGO102" s="41"/>
      <c r="CGP102" s="41"/>
      <c r="CGQ102" s="41"/>
      <c r="CGR102" s="41"/>
      <c r="CGS102" s="41"/>
      <c r="CGT102" s="41"/>
      <c r="CGU102" s="41"/>
      <c r="CGV102" s="41"/>
      <c r="CGW102" s="41"/>
      <c r="CGX102" s="41"/>
      <c r="CGY102" s="41"/>
      <c r="CGZ102" s="41"/>
      <c r="CHA102" s="41"/>
      <c r="CHB102" s="41"/>
      <c r="CHC102" s="41"/>
      <c r="CHD102" s="41"/>
      <c r="CHE102" s="41"/>
      <c r="CHF102" s="41"/>
      <c r="CHG102" s="41"/>
      <c r="CHH102" s="41"/>
      <c r="CHI102" s="41"/>
      <c r="CHJ102" s="41"/>
      <c r="CHK102" s="41"/>
      <c r="CHL102" s="41"/>
      <c r="CHM102" s="41"/>
      <c r="CHN102" s="41"/>
      <c r="CHO102" s="41"/>
      <c r="CHP102" s="41"/>
      <c r="CHQ102" s="41"/>
      <c r="CHR102" s="41"/>
      <c r="CHS102" s="41"/>
      <c r="CHT102" s="41"/>
      <c r="CHU102" s="41"/>
      <c r="CHV102" s="41"/>
      <c r="CHW102" s="41"/>
      <c r="CHX102" s="41"/>
      <c r="CHY102" s="41"/>
      <c r="CHZ102" s="41"/>
      <c r="CIA102" s="41"/>
      <c r="CIB102" s="41"/>
      <c r="CIC102" s="41"/>
      <c r="CID102" s="41"/>
      <c r="CIE102" s="41"/>
      <c r="CIF102" s="41"/>
      <c r="CIG102" s="41"/>
      <c r="CIH102" s="41"/>
      <c r="CII102" s="41"/>
      <c r="CIJ102" s="41"/>
      <c r="CIK102" s="41"/>
      <c r="CIL102" s="41"/>
      <c r="CIM102" s="41"/>
      <c r="CIN102" s="41"/>
      <c r="CIO102" s="41"/>
      <c r="CIP102" s="41"/>
      <c r="CIQ102" s="41"/>
      <c r="CIR102" s="41"/>
      <c r="CIS102" s="41"/>
      <c r="CIT102" s="41"/>
      <c r="CIU102" s="41"/>
      <c r="CIV102" s="41"/>
      <c r="CIW102" s="41"/>
      <c r="CIX102" s="41"/>
      <c r="CIY102" s="41"/>
      <c r="CIZ102" s="41"/>
      <c r="CJA102" s="41"/>
      <c r="CJB102" s="41"/>
      <c r="CJC102" s="41"/>
      <c r="CJD102" s="41"/>
      <c r="CJE102" s="41"/>
      <c r="CJF102" s="41"/>
      <c r="CJG102" s="41"/>
      <c r="CJH102" s="41"/>
      <c r="CJI102" s="41"/>
      <c r="CJJ102" s="41"/>
      <c r="CJK102" s="41"/>
      <c r="CJL102" s="41"/>
      <c r="CJM102" s="41"/>
      <c r="CJN102" s="41"/>
      <c r="CJO102" s="41"/>
      <c r="CJP102" s="41"/>
      <c r="CJQ102" s="41"/>
      <c r="CJR102" s="41"/>
      <c r="CJS102" s="41"/>
      <c r="CJT102" s="41"/>
      <c r="CJU102" s="41"/>
      <c r="CJV102" s="41"/>
      <c r="CJW102" s="41"/>
      <c r="CJX102" s="41"/>
      <c r="CJY102" s="41"/>
      <c r="CJZ102" s="41"/>
      <c r="CKA102" s="41"/>
      <c r="CKB102" s="41"/>
      <c r="CKC102" s="41"/>
      <c r="CKD102" s="41"/>
      <c r="CKE102" s="41"/>
      <c r="CKF102" s="41"/>
      <c r="CKG102" s="41"/>
      <c r="CKH102" s="41"/>
      <c r="CKI102" s="41"/>
      <c r="CKJ102" s="41"/>
      <c r="CKK102" s="41"/>
      <c r="CKL102" s="41"/>
      <c r="CKM102" s="41"/>
      <c r="CKN102" s="41"/>
      <c r="CKO102" s="41"/>
      <c r="CKP102" s="41"/>
      <c r="CKQ102" s="41"/>
      <c r="CKR102" s="41"/>
      <c r="CKS102" s="41"/>
      <c r="CKT102" s="41"/>
      <c r="CKU102" s="41"/>
      <c r="CKV102" s="41"/>
      <c r="CKW102" s="41"/>
      <c r="CKX102" s="41"/>
      <c r="CKY102" s="41"/>
      <c r="CKZ102" s="41"/>
      <c r="CLA102" s="41"/>
      <c r="CLB102" s="41"/>
      <c r="CLC102" s="41"/>
      <c r="CLD102" s="41"/>
      <c r="CLE102" s="41"/>
      <c r="CLF102" s="41"/>
      <c r="CLG102" s="41"/>
      <c r="CLH102" s="41"/>
      <c r="CLI102" s="41"/>
      <c r="CLJ102" s="41"/>
      <c r="CLK102" s="41"/>
      <c r="CLL102" s="41"/>
      <c r="CLM102" s="41"/>
      <c r="CLN102" s="41"/>
      <c r="CLO102" s="41"/>
      <c r="CLP102" s="41"/>
      <c r="CLQ102" s="41"/>
      <c r="CLR102" s="41"/>
      <c r="CLS102" s="41"/>
      <c r="CLT102" s="41"/>
      <c r="CLU102" s="41"/>
      <c r="CLV102" s="41"/>
      <c r="CLW102" s="41"/>
      <c r="CLX102" s="41"/>
      <c r="CLY102" s="41"/>
      <c r="CLZ102" s="41"/>
      <c r="CMA102" s="41"/>
      <c r="CMB102" s="41"/>
      <c r="CMC102" s="41"/>
      <c r="CMD102" s="41"/>
      <c r="CME102" s="41"/>
      <c r="CMF102" s="41"/>
      <c r="CMG102" s="41"/>
      <c r="CMH102" s="41"/>
      <c r="CMI102" s="41"/>
      <c r="CMJ102" s="41"/>
      <c r="CMK102" s="41"/>
      <c r="CML102" s="41"/>
      <c r="CMM102" s="41"/>
      <c r="CMN102" s="41"/>
      <c r="CMO102" s="41"/>
      <c r="CMP102" s="41"/>
      <c r="CMQ102" s="41"/>
      <c r="CMR102" s="41"/>
      <c r="CMS102" s="41"/>
      <c r="CMT102" s="41"/>
      <c r="CMU102" s="41"/>
      <c r="CMV102" s="41"/>
      <c r="CMW102" s="41"/>
      <c r="CMX102" s="41"/>
      <c r="CMY102" s="41"/>
      <c r="CMZ102" s="41"/>
      <c r="CNA102" s="41"/>
      <c r="CNB102" s="41"/>
      <c r="CNC102" s="41"/>
      <c r="CND102" s="41"/>
      <c r="CNE102" s="41"/>
      <c r="CNF102" s="41"/>
      <c r="CNG102" s="41"/>
      <c r="CNH102" s="41"/>
      <c r="CNI102" s="41"/>
      <c r="CNJ102" s="41"/>
      <c r="CNK102" s="41"/>
      <c r="CNL102" s="41"/>
      <c r="CNM102" s="41"/>
      <c r="CNN102" s="41"/>
      <c r="CNO102" s="41"/>
      <c r="CNP102" s="41"/>
      <c r="CNQ102" s="41"/>
      <c r="CNR102" s="41"/>
      <c r="CNS102" s="41"/>
      <c r="CNT102" s="41"/>
      <c r="CNU102" s="41"/>
      <c r="CNV102" s="41"/>
      <c r="CNW102" s="41"/>
      <c r="CNX102" s="41"/>
      <c r="CNY102" s="41"/>
      <c r="CNZ102" s="41"/>
      <c r="COA102" s="41"/>
      <c r="COB102" s="41"/>
      <c r="COC102" s="41"/>
      <c r="COD102" s="41"/>
      <c r="COE102" s="41"/>
      <c r="COF102" s="41"/>
      <c r="COG102" s="41"/>
      <c r="COH102" s="41"/>
      <c r="COI102" s="41"/>
      <c r="COJ102" s="41"/>
      <c r="COK102" s="41"/>
      <c r="COL102" s="41"/>
      <c r="COM102" s="41"/>
      <c r="CON102" s="41"/>
      <c r="COO102" s="41"/>
      <c r="COP102" s="41"/>
      <c r="COQ102" s="41"/>
      <c r="COR102" s="41"/>
      <c r="COS102" s="41"/>
      <c r="COT102" s="41"/>
      <c r="COU102" s="41"/>
      <c r="COV102" s="41"/>
      <c r="COW102" s="41"/>
      <c r="COX102" s="41"/>
      <c r="COY102" s="41"/>
      <c r="COZ102" s="41"/>
      <c r="CPA102" s="41"/>
      <c r="CPB102" s="41"/>
      <c r="CPC102" s="41"/>
      <c r="CPD102" s="41"/>
      <c r="CPE102" s="41"/>
      <c r="CPF102" s="41"/>
      <c r="CPG102" s="41"/>
      <c r="CPH102" s="41"/>
      <c r="CPI102" s="41"/>
      <c r="CPJ102" s="41"/>
      <c r="CPK102" s="41"/>
      <c r="CPL102" s="41"/>
      <c r="CPM102" s="41"/>
      <c r="CPN102" s="41"/>
      <c r="CPO102" s="41"/>
      <c r="CPP102" s="41"/>
      <c r="CPQ102" s="41"/>
      <c r="CPR102" s="41"/>
      <c r="CPS102" s="41"/>
      <c r="CPT102" s="41"/>
      <c r="CPU102" s="41"/>
      <c r="CPV102" s="41"/>
      <c r="CPW102" s="41"/>
      <c r="CPX102" s="41"/>
      <c r="CPY102" s="41"/>
      <c r="CPZ102" s="41"/>
      <c r="CQA102" s="41"/>
      <c r="CQB102" s="41"/>
      <c r="CQC102" s="41"/>
      <c r="CQD102" s="41"/>
      <c r="CQE102" s="41"/>
      <c r="CQF102" s="41"/>
      <c r="CQG102" s="41"/>
      <c r="CQH102" s="41"/>
      <c r="CQI102" s="41"/>
      <c r="CQJ102" s="41"/>
      <c r="CQK102" s="41"/>
      <c r="CQL102" s="41"/>
      <c r="CQM102" s="41"/>
      <c r="CQN102" s="41"/>
      <c r="CQO102" s="41"/>
      <c r="CQP102" s="41"/>
      <c r="CQQ102" s="41"/>
      <c r="CQR102" s="41"/>
      <c r="CQS102" s="41"/>
      <c r="CQT102" s="41"/>
      <c r="CQU102" s="41"/>
      <c r="CQV102" s="41"/>
      <c r="CQW102" s="41"/>
      <c r="CQX102" s="41"/>
      <c r="CQY102" s="41"/>
      <c r="CQZ102" s="41"/>
      <c r="CRA102" s="41"/>
      <c r="CRB102" s="41"/>
      <c r="CRC102" s="41"/>
      <c r="CRD102" s="41"/>
      <c r="CRE102" s="41"/>
      <c r="CRF102" s="41"/>
      <c r="CRG102" s="41"/>
      <c r="CRH102" s="41"/>
      <c r="CRI102" s="41"/>
      <c r="CRJ102" s="41"/>
      <c r="CRK102" s="41"/>
      <c r="CRL102" s="41"/>
      <c r="CRM102" s="41"/>
      <c r="CRN102" s="41"/>
      <c r="CRO102" s="41"/>
      <c r="CRP102" s="41"/>
      <c r="CRQ102" s="41"/>
      <c r="CRR102" s="41"/>
      <c r="CRS102" s="41"/>
      <c r="CRT102" s="41"/>
      <c r="CRU102" s="41"/>
      <c r="CRV102" s="41"/>
      <c r="CRW102" s="41"/>
      <c r="CRX102" s="41"/>
      <c r="CRY102" s="41"/>
      <c r="CRZ102" s="41"/>
      <c r="CSA102" s="41"/>
      <c r="CSB102" s="41"/>
      <c r="CSC102" s="41"/>
      <c r="CSD102" s="41"/>
      <c r="CSE102" s="41"/>
      <c r="CSF102" s="41"/>
      <c r="CSG102" s="41"/>
      <c r="CSH102" s="41"/>
      <c r="CSI102" s="41"/>
      <c r="CSJ102" s="41"/>
      <c r="CSK102" s="41"/>
      <c r="CSL102" s="41"/>
      <c r="CSM102" s="41"/>
      <c r="CSN102" s="41"/>
      <c r="CSO102" s="41"/>
      <c r="CSP102" s="41"/>
      <c r="CSQ102" s="41"/>
      <c r="CSR102" s="41"/>
      <c r="CSS102" s="41"/>
      <c r="CST102" s="41"/>
      <c r="CSU102" s="41"/>
      <c r="CSV102" s="41"/>
      <c r="CSW102" s="41"/>
      <c r="CSX102" s="41"/>
      <c r="CSY102" s="41"/>
      <c r="CSZ102" s="41"/>
      <c r="CTA102" s="41"/>
      <c r="CTB102" s="41"/>
      <c r="CTC102" s="41"/>
      <c r="CTD102" s="41"/>
      <c r="CTE102" s="41"/>
      <c r="CTF102" s="41"/>
      <c r="CTG102" s="41"/>
      <c r="CTH102" s="41"/>
      <c r="CTI102" s="41"/>
      <c r="CTJ102" s="41"/>
      <c r="CTK102" s="41"/>
      <c r="CTL102" s="41"/>
      <c r="CTM102" s="41"/>
      <c r="CTN102" s="41"/>
      <c r="CTO102" s="41"/>
      <c r="CTP102" s="41"/>
      <c r="CTQ102" s="41"/>
      <c r="CTR102" s="41"/>
      <c r="CTS102" s="41"/>
      <c r="CTT102" s="41"/>
      <c r="CTU102" s="41"/>
      <c r="CTV102" s="41"/>
      <c r="CTW102" s="41"/>
      <c r="CTX102" s="41"/>
      <c r="CTY102" s="41"/>
      <c r="CTZ102" s="41"/>
      <c r="CUA102" s="41"/>
      <c r="CUB102" s="41"/>
      <c r="CUC102" s="41"/>
      <c r="CUD102" s="41"/>
      <c r="CUE102" s="41"/>
      <c r="CUF102" s="41"/>
      <c r="CUG102" s="41"/>
      <c r="CUH102" s="41"/>
      <c r="CUI102" s="41"/>
      <c r="CUJ102" s="41"/>
      <c r="CUK102" s="41"/>
      <c r="CUL102" s="41"/>
      <c r="CUM102" s="41"/>
      <c r="CUN102" s="41"/>
      <c r="CUO102" s="41"/>
      <c r="CUP102" s="41"/>
      <c r="CUQ102" s="41"/>
      <c r="CUR102" s="41"/>
      <c r="CUS102" s="41"/>
      <c r="CUT102" s="41"/>
      <c r="CUU102" s="41"/>
      <c r="CUV102" s="41"/>
      <c r="CUW102" s="41"/>
      <c r="CUX102" s="41"/>
      <c r="CUY102" s="41"/>
      <c r="CUZ102" s="41"/>
      <c r="CVA102" s="41"/>
      <c r="CVB102" s="41"/>
      <c r="CVC102" s="41"/>
      <c r="CVD102" s="41"/>
      <c r="CVE102" s="41"/>
      <c r="CVF102" s="41"/>
      <c r="CVG102" s="41"/>
      <c r="CVH102" s="41"/>
      <c r="CVI102" s="41"/>
      <c r="CVJ102" s="41"/>
      <c r="CVK102" s="41"/>
      <c r="CVL102" s="41"/>
      <c r="CVM102" s="41"/>
      <c r="CVN102" s="41"/>
      <c r="CVO102" s="41"/>
      <c r="CVP102" s="41"/>
      <c r="CVQ102" s="41"/>
      <c r="CVR102" s="41"/>
      <c r="CVS102" s="41"/>
      <c r="CVT102" s="41"/>
      <c r="CVU102" s="41"/>
      <c r="CVV102" s="41"/>
      <c r="CVW102" s="41"/>
      <c r="CVX102" s="41"/>
      <c r="CVY102" s="41"/>
      <c r="CVZ102" s="41"/>
      <c r="CWA102" s="41"/>
      <c r="CWB102" s="41"/>
      <c r="CWC102" s="41"/>
      <c r="CWD102" s="41"/>
      <c r="CWE102" s="41"/>
      <c r="CWF102" s="41"/>
      <c r="CWG102" s="41"/>
      <c r="CWH102" s="41"/>
      <c r="CWI102" s="41"/>
      <c r="CWJ102" s="41"/>
      <c r="CWK102" s="41"/>
      <c r="CWL102" s="41"/>
      <c r="CWM102" s="41"/>
      <c r="CWN102" s="41"/>
      <c r="CWO102" s="41"/>
      <c r="CWP102" s="41"/>
      <c r="CWQ102" s="41"/>
      <c r="CWR102" s="41"/>
      <c r="CWS102" s="41"/>
      <c r="CWT102" s="41"/>
      <c r="CWU102" s="41"/>
      <c r="CWV102" s="41"/>
      <c r="CWW102" s="41"/>
      <c r="CWX102" s="41"/>
      <c r="CWY102" s="41"/>
      <c r="CWZ102" s="41"/>
      <c r="CXA102" s="41"/>
      <c r="CXB102" s="41"/>
      <c r="CXC102" s="41"/>
      <c r="CXD102" s="41"/>
      <c r="CXE102" s="41"/>
      <c r="CXF102" s="41"/>
      <c r="CXG102" s="41"/>
      <c r="CXH102" s="41"/>
      <c r="CXI102" s="41"/>
      <c r="CXJ102" s="41"/>
      <c r="CXK102" s="41"/>
      <c r="CXL102" s="41"/>
      <c r="CXM102" s="41"/>
      <c r="CXN102" s="41"/>
      <c r="CXO102" s="41"/>
      <c r="CXP102" s="41"/>
      <c r="CXQ102" s="41"/>
      <c r="CXR102" s="41"/>
      <c r="CXS102" s="41"/>
      <c r="CXT102" s="41"/>
      <c r="CXU102" s="41"/>
      <c r="CXV102" s="41"/>
      <c r="CXW102" s="41"/>
      <c r="CXX102" s="41"/>
      <c r="CXY102" s="41"/>
      <c r="CXZ102" s="41"/>
      <c r="CYA102" s="41"/>
      <c r="CYB102" s="41"/>
      <c r="CYC102" s="41"/>
      <c r="CYD102" s="41"/>
      <c r="CYE102" s="41"/>
      <c r="CYF102" s="41"/>
      <c r="CYG102" s="41"/>
      <c r="CYH102" s="41"/>
      <c r="CYI102" s="41"/>
      <c r="CYJ102" s="41"/>
      <c r="CYK102" s="41"/>
      <c r="CYL102" s="41"/>
      <c r="CYM102" s="41"/>
      <c r="CYN102" s="41"/>
      <c r="CYO102" s="41"/>
      <c r="CYP102" s="41"/>
      <c r="CYQ102" s="41"/>
      <c r="CYR102" s="41"/>
      <c r="CYS102" s="41"/>
      <c r="CYT102" s="41"/>
      <c r="CYU102" s="41"/>
      <c r="CYV102" s="41"/>
      <c r="CYW102" s="41"/>
      <c r="CYX102" s="41"/>
      <c r="CYY102" s="41"/>
      <c r="CYZ102" s="41"/>
      <c r="CZA102" s="41"/>
      <c r="CZB102" s="41"/>
      <c r="CZC102" s="41"/>
      <c r="CZD102" s="41"/>
      <c r="CZE102" s="41"/>
      <c r="CZF102" s="41"/>
      <c r="CZG102" s="41"/>
      <c r="CZH102" s="41"/>
      <c r="CZI102" s="41"/>
      <c r="CZJ102" s="41"/>
      <c r="CZK102" s="41"/>
      <c r="CZL102" s="41"/>
      <c r="CZM102" s="41"/>
      <c r="CZN102" s="41"/>
      <c r="CZO102" s="41"/>
      <c r="CZP102" s="41"/>
      <c r="CZQ102" s="41"/>
      <c r="CZR102" s="41"/>
      <c r="CZS102" s="41"/>
      <c r="CZT102" s="41"/>
      <c r="CZU102" s="41"/>
      <c r="CZV102" s="41"/>
      <c r="CZW102" s="41"/>
      <c r="CZX102" s="41"/>
      <c r="CZY102" s="41"/>
      <c r="CZZ102" s="41"/>
      <c r="DAA102" s="41"/>
      <c r="DAB102" s="41"/>
      <c r="DAC102" s="41"/>
      <c r="DAD102" s="41"/>
      <c r="DAE102" s="41"/>
      <c r="DAF102" s="41"/>
      <c r="DAG102" s="41"/>
      <c r="DAH102" s="41"/>
      <c r="DAI102" s="41"/>
      <c r="DAJ102" s="41"/>
      <c r="DAK102" s="41"/>
      <c r="DAL102" s="41"/>
      <c r="DAM102" s="41"/>
      <c r="DAN102" s="41"/>
      <c r="DAO102" s="41"/>
      <c r="DAP102" s="41"/>
      <c r="DAQ102" s="41"/>
      <c r="DAR102" s="41"/>
      <c r="DAS102" s="41"/>
      <c r="DAT102" s="41"/>
      <c r="DAU102" s="41"/>
      <c r="DAV102" s="41"/>
      <c r="DAW102" s="41"/>
      <c r="DAX102" s="41"/>
      <c r="DAY102" s="41"/>
      <c r="DAZ102" s="41"/>
      <c r="DBA102" s="41"/>
      <c r="DBB102" s="41"/>
      <c r="DBC102" s="41"/>
      <c r="DBD102" s="41"/>
      <c r="DBE102" s="41"/>
      <c r="DBF102" s="41"/>
      <c r="DBG102" s="41"/>
      <c r="DBH102" s="41"/>
      <c r="DBI102" s="41"/>
      <c r="DBJ102" s="41"/>
      <c r="DBK102" s="41"/>
      <c r="DBL102" s="41"/>
      <c r="DBM102" s="41"/>
      <c r="DBN102" s="41"/>
      <c r="DBO102" s="41"/>
      <c r="DBP102" s="41"/>
      <c r="DBQ102" s="41"/>
      <c r="DBR102" s="41"/>
      <c r="DBS102" s="41"/>
      <c r="DBT102" s="41"/>
      <c r="DBU102" s="41"/>
      <c r="DBV102" s="41"/>
      <c r="DBW102" s="41"/>
      <c r="DBX102" s="41"/>
      <c r="DBY102" s="41"/>
      <c r="DBZ102" s="41"/>
      <c r="DCA102" s="41"/>
      <c r="DCB102" s="41"/>
      <c r="DCC102" s="41"/>
      <c r="DCD102" s="41"/>
      <c r="DCE102" s="41"/>
      <c r="DCF102" s="41"/>
      <c r="DCG102" s="41"/>
      <c r="DCH102" s="41"/>
      <c r="DCI102" s="41"/>
      <c r="DCJ102" s="41"/>
      <c r="DCK102" s="41"/>
      <c r="DCL102" s="41"/>
      <c r="DCM102" s="41"/>
      <c r="DCN102" s="41"/>
      <c r="DCO102" s="41"/>
      <c r="DCP102" s="41"/>
      <c r="DCQ102" s="41"/>
      <c r="DCR102" s="41"/>
      <c r="DCS102" s="41"/>
      <c r="DCT102" s="41"/>
      <c r="DCU102" s="41"/>
      <c r="DCV102" s="41"/>
      <c r="DCW102" s="41"/>
      <c r="DCX102" s="41"/>
      <c r="DCY102" s="41"/>
      <c r="DCZ102" s="41"/>
      <c r="DDA102" s="41"/>
      <c r="DDB102" s="41"/>
      <c r="DDC102" s="41"/>
      <c r="DDD102" s="41"/>
      <c r="DDE102" s="41"/>
      <c r="DDF102" s="41"/>
      <c r="DDG102" s="41"/>
      <c r="DDH102" s="41"/>
      <c r="DDI102" s="41"/>
      <c r="DDJ102" s="41"/>
      <c r="DDK102" s="41"/>
      <c r="DDL102" s="41"/>
      <c r="DDM102" s="41"/>
      <c r="DDN102" s="41"/>
      <c r="DDO102" s="41"/>
      <c r="DDP102" s="41"/>
      <c r="DDQ102" s="41"/>
      <c r="DDR102" s="41"/>
      <c r="DDS102" s="41"/>
      <c r="DDT102" s="41"/>
      <c r="DDU102" s="41"/>
      <c r="DDV102" s="41"/>
      <c r="DDW102" s="41"/>
      <c r="DDX102" s="41"/>
      <c r="DDY102" s="41"/>
      <c r="DDZ102" s="41"/>
      <c r="DEA102" s="41"/>
      <c r="DEB102" s="41"/>
      <c r="DEC102" s="41"/>
      <c r="DED102" s="41"/>
      <c r="DEE102" s="41"/>
      <c r="DEF102" s="41"/>
      <c r="DEG102" s="41"/>
      <c r="DEH102" s="41"/>
      <c r="DEI102" s="41"/>
      <c r="DEJ102" s="41"/>
      <c r="DEK102" s="41"/>
      <c r="DEL102" s="41"/>
      <c r="DEM102" s="41"/>
      <c r="DEN102" s="41"/>
      <c r="DEO102" s="41"/>
      <c r="DEP102" s="41"/>
      <c r="DEQ102" s="41"/>
      <c r="DER102" s="41"/>
      <c r="DES102" s="41"/>
      <c r="DET102" s="41"/>
      <c r="DEU102" s="41"/>
      <c r="DEV102" s="41"/>
      <c r="DEW102" s="41"/>
      <c r="DEX102" s="41"/>
      <c r="DEY102" s="41"/>
      <c r="DEZ102" s="41"/>
      <c r="DFA102" s="41"/>
      <c r="DFB102" s="41"/>
      <c r="DFC102" s="41"/>
      <c r="DFD102" s="41"/>
      <c r="DFE102" s="41"/>
      <c r="DFF102" s="41"/>
      <c r="DFG102" s="41"/>
      <c r="DFH102" s="41"/>
      <c r="DFI102" s="41"/>
      <c r="DFJ102" s="41"/>
      <c r="DFK102" s="41"/>
      <c r="DFL102" s="41"/>
      <c r="DFM102" s="41"/>
      <c r="DFN102" s="41"/>
      <c r="DFO102" s="41"/>
      <c r="DFP102" s="41"/>
      <c r="DFQ102" s="41"/>
      <c r="DFR102" s="41"/>
      <c r="DFS102" s="41"/>
      <c r="DFT102" s="41"/>
      <c r="DFU102" s="41"/>
      <c r="DFV102" s="41"/>
      <c r="DFW102" s="41"/>
      <c r="DFX102" s="41"/>
      <c r="DFY102" s="41"/>
      <c r="DFZ102" s="41"/>
      <c r="DGA102" s="41"/>
      <c r="DGB102" s="41"/>
      <c r="DGC102" s="41"/>
      <c r="DGD102" s="41"/>
      <c r="DGE102" s="41"/>
      <c r="DGF102" s="41"/>
      <c r="DGG102" s="41"/>
      <c r="DGH102" s="41"/>
      <c r="DGI102" s="41"/>
      <c r="DGJ102" s="41"/>
      <c r="DGK102" s="41"/>
      <c r="DGL102" s="41"/>
      <c r="DGM102" s="41"/>
      <c r="DGN102" s="41"/>
      <c r="DGO102" s="41"/>
      <c r="DGP102" s="41"/>
      <c r="DGQ102" s="41"/>
      <c r="DGR102" s="41"/>
      <c r="DGS102" s="41"/>
      <c r="DGT102" s="41"/>
      <c r="DGU102" s="41"/>
      <c r="DGV102" s="41"/>
      <c r="DGW102" s="41"/>
      <c r="DGX102" s="41"/>
      <c r="DGY102" s="41"/>
      <c r="DGZ102" s="41"/>
      <c r="DHA102" s="41"/>
      <c r="DHB102" s="41"/>
      <c r="DHC102" s="41"/>
      <c r="DHD102" s="41"/>
      <c r="DHE102" s="41"/>
      <c r="DHF102" s="41"/>
      <c r="DHG102" s="41"/>
      <c r="DHH102" s="41"/>
      <c r="DHI102" s="41"/>
      <c r="DHJ102" s="41"/>
      <c r="DHK102" s="41"/>
      <c r="DHL102" s="41"/>
      <c r="DHM102" s="41"/>
      <c r="DHN102" s="41"/>
      <c r="DHO102" s="41"/>
      <c r="DHP102" s="41"/>
      <c r="DHQ102" s="41"/>
      <c r="DHR102" s="41"/>
      <c r="DHS102" s="41"/>
      <c r="DHT102" s="41"/>
      <c r="DHU102" s="41"/>
      <c r="DHV102" s="41"/>
      <c r="DHW102" s="41"/>
      <c r="DHX102" s="41"/>
      <c r="DHY102" s="41"/>
      <c r="DHZ102" s="41"/>
      <c r="DIA102" s="41"/>
      <c r="DIB102" s="41"/>
      <c r="DIC102" s="41"/>
      <c r="DID102" s="41"/>
      <c r="DIE102" s="41"/>
      <c r="DIF102" s="41"/>
      <c r="DIG102" s="41"/>
      <c r="DIH102" s="41"/>
      <c r="DII102" s="41"/>
      <c r="DIJ102" s="41"/>
      <c r="DIK102" s="41"/>
      <c r="DIL102" s="41"/>
      <c r="DIM102" s="41"/>
      <c r="DIN102" s="41"/>
      <c r="DIO102" s="41"/>
      <c r="DIP102" s="41"/>
      <c r="DIQ102" s="41"/>
      <c r="DIR102" s="41"/>
      <c r="DIS102" s="41"/>
      <c r="DIT102" s="41"/>
      <c r="DIU102" s="41"/>
      <c r="DIV102" s="41"/>
      <c r="DIW102" s="41"/>
      <c r="DIX102" s="41"/>
      <c r="DIY102" s="41"/>
      <c r="DIZ102" s="41"/>
      <c r="DJA102" s="41"/>
      <c r="DJB102" s="41"/>
      <c r="DJC102" s="41"/>
      <c r="DJD102" s="41"/>
      <c r="DJE102" s="41"/>
      <c r="DJF102" s="41"/>
      <c r="DJG102" s="41"/>
      <c r="DJH102" s="41"/>
      <c r="DJI102" s="41"/>
      <c r="DJJ102" s="41"/>
      <c r="DJK102" s="41"/>
      <c r="DJL102" s="41"/>
      <c r="DJM102" s="41"/>
      <c r="DJN102" s="41"/>
      <c r="DJO102" s="41"/>
      <c r="DJP102" s="41"/>
      <c r="DJQ102" s="41"/>
      <c r="DJR102" s="41"/>
      <c r="DJS102" s="41"/>
      <c r="DJT102" s="41"/>
      <c r="DJU102" s="41"/>
      <c r="DJV102" s="41"/>
      <c r="DJW102" s="41"/>
      <c r="DJX102" s="41"/>
      <c r="DJY102" s="41"/>
      <c r="DJZ102" s="41"/>
      <c r="DKA102" s="41"/>
      <c r="DKB102" s="41"/>
      <c r="DKC102" s="41"/>
      <c r="DKD102" s="41"/>
      <c r="DKE102" s="41"/>
      <c r="DKF102" s="41"/>
      <c r="DKG102" s="41"/>
      <c r="DKH102" s="41"/>
      <c r="DKI102" s="41"/>
      <c r="DKJ102" s="41"/>
      <c r="DKK102" s="41"/>
      <c r="DKL102" s="41"/>
      <c r="DKM102" s="41"/>
      <c r="DKN102" s="41"/>
      <c r="DKO102" s="41"/>
      <c r="DKP102" s="41"/>
      <c r="DKQ102" s="41"/>
      <c r="DKR102" s="41"/>
      <c r="DKS102" s="41"/>
      <c r="DKT102" s="41"/>
      <c r="DKU102" s="41"/>
      <c r="DKV102" s="41"/>
      <c r="DKW102" s="41"/>
      <c r="DKX102" s="41"/>
      <c r="DKY102" s="41"/>
      <c r="DKZ102" s="41"/>
      <c r="DLA102" s="41"/>
      <c r="DLB102" s="41"/>
      <c r="DLC102" s="41"/>
      <c r="DLD102" s="41"/>
      <c r="DLE102" s="41"/>
      <c r="DLF102" s="41"/>
      <c r="DLG102" s="41"/>
      <c r="DLH102" s="41"/>
      <c r="DLI102" s="41"/>
      <c r="DLJ102" s="41"/>
      <c r="DLK102" s="41"/>
      <c r="DLL102" s="41"/>
      <c r="DLM102" s="41"/>
      <c r="DLN102" s="41"/>
      <c r="DLO102" s="41"/>
      <c r="DLP102" s="41"/>
      <c r="DLQ102" s="41"/>
      <c r="DLR102" s="41"/>
      <c r="DLS102" s="41"/>
      <c r="DLT102" s="41"/>
      <c r="DLU102" s="41"/>
      <c r="DLV102" s="41"/>
      <c r="DLW102" s="41"/>
      <c r="DLX102" s="41"/>
      <c r="DLY102" s="41"/>
      <c r="DLZ102" s="41"/>
      <c r="DMA102" s="41"/>
      <c r="DMB102" s="41"/>
      <c r="DMC102" s="41"/>
      <c r="DMD102" s="41"/>
      <c r="DME102" s="41"/>
      <c r="DMF102" s="41"/>
      <c r="DMG102" s="41"/>
      <c r="DMH102" s="41"/>
      <c r="DMI102" s="41"/>
      <c r="DMJ102" s="41"/>
      <c r="DMK102" s="41"/>
      <c r="DML102" s="41"/>
      <c r="DMM102" s="41"/>
      <c r="DMN102" s="41"/>
      <c r="DMO102" s="41"/>
      <c r="DMP102" s="41"/>
      <c r="DMQ102" s="41"/>
      <c r="DMR102" s="41"/>
      <c r="DMS102" s="41"/>
      <c r="DMT102" s="41"/>
      <c r="DMU102" s="41"/>
      <c r="DMV102" s="41"/>
      <c r="DMW102" s="41"/>
      <c r="DMX102" s="41"/>
      <c r="DMY102" s="41"/>
      <c r="DMZ102" s="41"/>
      <c r="DNA102" s="41"/>
      <c r="DNB102" s="41"/>
      <c r="DNC102" s="41"/>
      <c r="DND102" s="41"/>
      <c r="DNE102" s="41"/>
      <c r="DNF102" s="41"/>
      <c r="DNG102" s="41"/>
      <c r="DNH102" s="41"/>
      <c r="DNI102" s="41"/>
      <c r="DNJ102" s="41"/>
      <c r="DNK102" s="41"/>
      <c r="DNL102" s="41"/>
      <c r="DNM102" s="41"/>
      <c r="DNN102" s="41"/>
      <c r="DNO102" s="41"/>
      <c r="DNP102" s="41"/>
      <c r="DNQ102" s="41"/>
      <c r="DNR102" s="41"/>
      <c r="DNS102" s="41"/>
      <c r="DNT102" s="41"/>
      <c r="DNU102" s="41"/>
      <c r="DNV102" s="41"/>
      <c r="DNW102" s="41"/>
      <c r="DNX102" s="41"/>
      <c r="DNY102" s="41"/>
      <c r="DNZ102" s="41"/>
      <c r="DOA102" s="41"/>
      <c r="DOB102" s="41"/>
      <c r="DOC102" s="41"/>
      <c r="DOD102" s="41"/>
      <c r="DOE102" s="41"/>
      <c r="DOF102" s="41"/>
      <c r="DOG102" s="41"/>
      <c r="DOH102" s="41"/>
      <c r="DOI102" s="41"/>
      <c r="DOJ102" s="41"/>
      <c r="DOK102" s="41"/>
      <c r="DOL102" s="41"/>
      <c r="DOM102" s="41"/>
      <c r="DON102" s="41"/>
      <c r="DOO102" s="41"/>
      <c r="DOP102" s="41"/>
      <c r="DOQ102" s="41"/>
      <c r="DOR102" s="41"/>
      <c r="DOS102" s="41"/>
      <c r="DOT102" s="41"/>
      <c r="DOU102" s="41"/>
      <c r="DOV102" s="41"/>
      <c r="DOW102" s="41"/>
      <c r="DOX102" s="41"/>
      <c r="DOY102" s="41"/>
      <c r="DOZ102" s="41"/>
      <c r="DPA102" s="41"/>
      <c r="DPB102" s="41"/>
      <c r="DPC102" s="41"/>
      <c r="DPD102" s="41"/>
      <c r="DPE102" s="41"/>
      <c r="DPF102" s="41"/>
      <c r="DPG102" s="41"/>
      <c r="DPH102" s="41"/>
      <c r="DPI102" s="41"/>
      <c r="DPJ102" s="41"/>
      <c r="DPK102" s="41"/>
      <c r="DPL102" s="41"/>
      <c r="DPM102" s="41"/>
      <c r="DPN102" s="41"/>
      <c r="DPO102" s="41"/>
      <c r="DPP102" s="41"/>
      <c r="DPQ102" s="41"/>
      <c r="DPR102" s="41"/>
      <c r="DPS102" s="41"/>
      <c r="DPT102" s="41"/>
      <c r="DPU102" s="41"/>
      <c r="DPV102" s="41"/>
      <c r="DPW102" s="41"/>
      <c r="DPX102" s="41"/>
      <c r="DPY102" s="41"/>
      <c r="DPZ102" s="41"/>
      <c r="DQA102" s="41"/>
      <c r="DQB102" s="41"/>
      <c r="DQC102" s="41"/>
      <c r="DQD102" s="41"/>
      <c r="DQE102" s="41"/>
      <c r="DQF102" s="41"/>
      <c r="DQG102" s="41"/>
      <c r="DQH102" s="41"/>
      <c r="DQI102" s="41"/>
      <c r="DQJ102" s="41"/>
      <c r="DQK102" s="41"/>
      <c r="DQL102" s="41"/>
      <c r="DQM102" s="41"/>
      <c r="DQN102" s="41"/>
      <c r="DQO102" s="41"/>
      <c r="DQP102" s="41"/>
      <c r="DQQ102" s="41"/>
      <c r="DQR102" s="41"/>
      <c r="DQS102" s="41"/>
      <c r="DQT102" s="41"/>
      <c r="DQU102" s="41"/>
      <c r="DQV102" s="41"/>
      <c r="DQW102" s="41"/>
      <c r="DQX102" s="41"/>
      <c r="DQY102" s="41"/>
      <c r="DQZ102" s="41"/>
      <c r="DRA102" s="41"/>
      <c r="DRB102" s="41"/>
      <c r="DRC102" s="41"/>
      <c r="DRD102" s="41"/>
      <c r="DRE102" s="41"/>
      <c r="DRF102" s="41"/>
      <c r="DRG102" s="41"/>
      <c r="DRH102" s="41"/>
      <c r="DRI102" s="41"/>
      <c r="DRJ102" s="41"/>
      <c r="DRK102" s="41"/>
      <c r="DRL102" s="41"/>
      <c r="DRM102" s="41"/>
      <c r="DRN102" s="41"/>
      <c r="DRO102" s="41"/>
      <c r="DRP102" s="41"/>
      <c r="DRQ102" s="41"/>
      <c r="DRR102" s="41"/>
      <c r="DRS102" s="41"/>
      <c r="DRT102" s="41"/>
      <c r="DRU102" s="41"/>
      <c r="DRV102" s="41"/>
      <c r="DRW102" s="41"/>
      <c r="DRX102" s="41"/>
      <c r="DRY102" s="41"/>
      <c r="DRZ102" s="41"/>
      <c r="DSA102" s="41"/>
      <c r="DSB102" s="41"/>
      <c r="DSC102" s="41"/>
      <c r="DSD102" s="41"/>
      <c r="DSE102" s="41"/>
      <c r="DSF102" s="41"/>
      <c r="DSG102" s="41"/>
      <c r="DSH102" s="41"/>
      <c r="DSI102" s="41"/>
      <c r="DSJ102" s="41"/>
      <c r="DSK102" s="41"/>
      <c r="DSL102" s="41"/>
      <c r="DSM102" s="41"/>
      <c r="DSN102" s="41"/>
      <c r="DSO102" s="41"/>
      <c r="DSP102" s="41"/>
      <c r="DSQ102" s="41"/>
      <c r="DSR102" s="41"/>
      <c r="DSS102" s="41"/>
      <c r="DST102" s="41"/>
      <c r="DSU102" s="41"/>
      <c r="DSV102" s="41"/>
      <c r="DSW102" s="41"/>
      <c r="DSX102" s="41"/>
      <c r="DSY102" s="41"/>
      <c r="DSZ102" s="41"/>
      <c r="DTA102" s="41"/>
      <c r="DTB102" s="41"/>
      <c r="DTC102" s="41"/>
      <c r="DTD102" s="41"/>
      <c r="DTE102" s="41"/>
      <c r="DTF102" s="41"/>
      <c r="DTG102" s="41"/>
      <c r="DTH102" s="41"/>
      <c r="DTI102" s="41"/>
      <c r="DTJ102" s="41"/>
      <c r="DTK102" s="41"/>
      <c r="DTL102" s="41"/>
      <c r="DTM102" s="41"/>
      <c r="DTN102" s="41"/>
      <c r="DTO102" s="41"/>
      <c r="DTP102" s="41"/>
      <c r="DTQ102" s="41"/>
      <c r="DTR102" s="41"/>
      <c r="DTS102" s="41"/>
      <c r="DTT102" s="41"/>
      <c r="DTU102" s="41"/>
      <c r="DTV102" s="41"/>
      <c r="DTW102" s="41"/>
      <c r="DTX102" s="41"/>
      <c r="DTY102" s="41"/>
      <c r="DTZ102" s="41"/>
      <c r="DUA102" s="41"/>
      <c r="DUB102" s="41"/>
      <c r="DUC102" s="41"/>
      <c r="DUD102" s="41"/>
      <c r="DUE102" s="41"/>
      <c r="DUF102" s="41"/>
      <c r="DUG102" s="41"/>
      <c r="DUH102" s="41"/>
      <c r="DUI102" s="41"/>
      <c r="DUJ102" s="41"/>
      <c r="DUK102" s="41"/>
      <c r="DUL102" s="41"/>
      <c r="DUM102" s="41"/>
      <c r="DUN102" s="41"/>
      <c r="DUO102" s="41"/>
      <c r="DUP102" s="41"/>
      <c r="DUQ102" s="41"/>
      <c r="DUR102" s="41"/>
      <c r="DUS102" s="41"/>
      <c r="DUT102" s="41"/>
      <c r="DUU102" s="41"/>
      <c r="DUV102" s="41"/>
      <c r="DUW102" s="41"/>
      <c r="DUX102" s="41"/>
      <c r="DUY102" s="41"/>
      <c r="DUZ102" s="41"/>
      <c r="DVA102" s="41"/>
      <c r="DVB102" s="41"/>
      <c r="DVC102" s="41"/>
      <c r="DVD102" s="41"/>
      <c r="DVE102" s="41"/>
      <c r="DVF102" s="41"/>
      <c r="DVG102" s="41"/>
      <c r="DVH102" s="41"/>
      <c r="DVI102" s="41"/>
      <c r="DVJ102" s="41"/>
      <c r="DVK102" s="41"/>
      <c r="DVL102" s="41"/>
      <c r="DVM102" s="41"/>
      <c r="DVN102" s="41"/>
      <c r="DVO102" s="41"/>
      <c r="DVP102" s="41"/>
      <c r="DVQ102" s="41"/>
      <c r="DVR102" s="41"/>
      <c r="DVS102" s="41"/>
      <c r="DVT102" s="41"/>
      <c r="DVU102" s="41"/>
      <c r="DVV102" s="41"/>
      <c r="DVW102" s="41"/>
      <c r="DVX102" s="41"/>
      <c r="DVY102" s="41"/>
      <c r="DVZ102" s="41"/>
      <c r="DWA102" s="41"/>
      <c r="DWB102" s="41"/>
      <c r="DWC102" s="41"/>
      <c r="DWD102" s="41"/>
      <c r="DWE102" s="41"/>
      <c r="DWF102" s="41"/>
      <c r="DWG102" s="41"/>
      <c r="DWH102" s="41"/>
      <c r="DWI102" s="41"/>
      <c r="DWJ102" s="41"/>
      <c r="DWK102" s="41"/>
      <c r="DWL102" s="41"/>
      <c r="DWM102" s="41"/>
      <c r="DWN102" s="41"/>
      <c r="DWO102" s="41"/>
      <c r="DWP102" s="41"/>
      <c r="DWQ102" s="41"/>
      <c r="DWR102" s="41"/>
      <c r="DWS102" s="41"/>
      <c r="DWT102" s="41"/>
      <c r="DWU102" s="41"/>
      <c r="DWV102" s="41"/>
      <c r="DWW102" s="41"/>
      <c r="DWX102" s="41"/>
      <c r="DWY102" s="41"/>
      <c r="DWZ102" s="41"/>
      <c r="DXA102" s="41"/>
      <c r="DXB102" s="41"/>
      <c r="DXC102" s="41"/>
      <c r="DXD102" s="41"/>
      <c r="DXE102" s="41"/>
      <c r="DXF102" s="41"/>
      <c r="DXG102" s="41"/>
      <c r="DXH102" s="41"/>
      <c r="DXI102" s="41"/>
      <c r="DXJ102" s="41"/>
      <c r="DXK102" s="41"/>
      <c r="DXL102" s="41"/>
      <c r="DXM102" s="41"/>
      <c r="DXN102" s="41"/>
      <c r="DXO102" s="41"/>
      <c r="DXP102" s="41"/>
      <c r="DXQ102" s="41"/>
      <c r="DXR102" s="41"/>
      <c r="DXS102" s="41"/>
      <c r="DXT102" s="41"/>
      <c r="DXU102" s="41"/>
      <c r="DXV102" s="41"/>
      <c r="DXW102" s="41"/>
      <c r="DXX102" s="41"/>
      <c r="DXY102" s="41"/>
      <c r="DXZ102" s="41"/>
      <c r="DYA102" s="41"/>
      <c r="DYB102" s="41"/>
      <c r="DYC102" s="41"/>
      <c r="DYD102" s="41"/>
      <c r="DYE102" s="41"/>
      <c r="DYF102" s="41"/>
      <c r="DYG102" s="41"/>
      <c r="DYH102" s="41"/>
      <c r="DYI102" s="41"/>
      <c r="DYJ102" s="41"/>
      <c r="DYK102" s="41"/>
      <c r="DYL102" s="41"/>
      <c r="DYM102" s="41"/>
      <c r="DYN102" s="41"/>
      <c r="DYO102" s="41"/>
      <c r="DYP102" s="41"/>
      <c r="DYQ102" s="41"/>
      <c r="DYR102" s="41"/>
      <c r="DYS102" s="41"/>
      <c r="DYT102" s="41"/>
      <c r="DYU102" s="41"/>
      <c r="DYV102" s="41"/>
      <c r="DYW102" s="41"/>
      <c r="DYX102" s="41"/>
      <c r="DYY102" s="41"/>
      <c r="DYZ102" s="41"/>
      <c r="DZA102" s="41"/>
      <c r="DZB102" s="41"/>
      <c r="DZC102" s="41"/>
      <c r="DZD102" s="41"/>
      <c r="DZE102" s="41"/>
      <c r="DZF102" s="41"/>
      <c r="DZG102" s="41"/>
      <c r="DZH102" s="41"/>
      <c r="DZI102" s="41"/>
      <c r="DZJ102" s="41"/>
      <c r="DZK102" s="41"/>
      <c r="DZL102" s="41"/>
      <c r="DZM102" s="41"/>
      <c r="DZN102" s="41"/>
      <c r="DZO102" s="41"/>
      <c r="DZP102" s="41"/>
      <c r="DZQ102" s="41"/>
      <c r="DZR102" s="41"/>
      <c r="DZS102" s="41"/>
      <c r="DZT102" s="41"/>
      <c r="DZU102" s="41"/>
      <c r="DZV102" s="41"/>
      <c r="DZW102" s="41"/>
      <c r="DZX102" s="41"/>
      <c r="DZY102" s="41"/>
      <c r="DZZ102" s="41"/>
      <c r="EAA102" s="41"/>
      <c r="EAB102" s="41"/>
      <c r="EAC102" s="41"/>
      <c r="EAD102" s="41"/>
      <c r="EAE102" s="41"/>
      <c r="EAF102" s="41"/>
      <c r="EAG102" s="41"/>
      <c r="EAH102" s="41"/>
      <c r="EAI102" s="41"/>
      <c r="EAJ102" s="41"/>
      <c r="EAK102" s="41"/>
      <c r="EAL102" s="41"/>
      <c r="EAM102" s="41"/>
      <c r="EAN102" s="41"/>
      <c r="EAO102" s="41"/>
      <c r="EAP102" s="41"/>
      <c r="EAQ102" s="41"/>
      <c r="EAR102" s="41"/>
      <c r="EAS102" s="41"/>
      <c r="EAT102" s="41"/>
      <c r="EAU102" s="41"/>
      <c r="EAV102" s="41"/>
      <c r="EAW102" s="41"/>
      <c r="EAX102" s="41"/>
      <c r="EAY102" s="41"/>
      <c r="EAZ102" s="41"/>
      <c r="EBA102" s="41"/>
      <c r="EBB102" s="41"/>
      <c r="EBC102" s="41"/>
      <c r="EBD102" s="41"/>
      <c r="EBE102" s="41"/>
      <c r="EBF102" s="41"/>
      <c r="EBG102" s="41"/>
      <c r="EBH102" s="41"/>
      <c r="EBI102" s="41"/>
      <c r="EBJ102" s="41"/>
      <c r="EBK102" s="41"/>
      <c r="EBL102" s="41"/>
      <c r="EBM102" s="41"/>
      <c r="EBN102" s="41"/>
      <c r="EBO102" s="41"/>
      <c r="EBP102" s="41"/>
      <c r="EBQ102" s="41"/>
      <c r="EBR102" s="41"/>
      <c r="EBS102" s="41"/>
      <c r="EBT102" s="41"/>
      <c r="EBU102" s="41"/>
      <c r="EBV102" s="41"/>
      <c r="EBW102" s="41"/>
      <c r="EBX102" s="41"/>
      <c r="EBY102" s="41"/>
      <c r="EBZ102" s="41"/>
      <c r="ECA102" s="41"/>
      <c r="ECB102" s="41"/>
      <c r="ECC102" s="41"/>
      <c r="ECD102" s="41"/>
      <c r="ECE102" s="41"/>
      <c r="ECF102" s="41"/>
      <c r="ECG102" s="41"/>
      <c r="ECH102" s="41"/>
      <c r="ECI102" s="41"/>
      <c r="ECJ102" s="41"/>
      <c r="ECK102" s="41"/>
      <c r="ECL102" s="41"/>
      <c r="ECM102" s="41"/>
      <c r="ECN102" s="41"/>
      <c r="ECO102" s="41"/>
      <c r="ECP102" s="41"/>
      <c r="ECQ102" s="41"/>
      <c r="ECR102" s="41"/>
      <c r="ECS102" s="41"/>
      <c r="ECT102" s="41"/>
      <c r="ECU102" s="41"/>
      <c r="ECV102" s="41"/>
      <c r="ECW102" s="41"/>
      <c r="ECX102" s="41"/>
      <c r="ECY102" s="41"/>
      <c r="ECZ102" s="41"/>
      <c r="EDA102" s="41"/>
      <c r="EDB102" s="41"/>
      <c r="EDC102" s="41"/>
      <c r="EDD102" s="41"/>
      <c r="EDE102" s="41"/>
      <c r="EDF102" s="41"/>
      <c r="EDG102" s="41"/>
      <c r="EDH102" s="41"/>
      <c r="EDI102" s="41"/>
      <c r="EDJ102" s="41"/>
      <c r="EDK102" s="41"/>
      <c r="EDL102" s="41"/>
      <c r="EDM102" s="41"/>
      <c r="EDN102" s="41"/>
      <c r="EDO102" s="41"/>
      <c r="EDP102" s="41"/>
      <c r="EDQ102" s="41"/>
      <c r="EDR102" s="41"/>
      <c r="EDS102" s="41"/>
      <c r="EDT102" s="41"/>
      <c r="EDU102" s="41"/>
      <c r="EDV102" s="41"/>
      <c r="EDW102" s="41"/>
      <c r="EDX102" s="41"/>
      <c r="EDY102" s="41"/>
      <c r="EDZ102" s="41"/>
      <c r="EEA102" s="41"/>
      <c r="EEB102" s="41"/>
      <c r="EEC102" s="41"/>
      <c r="EED102" s="41"/>
      <c r="EEE102" s="41"/>
      <c r="EEF102" s="41"/>
      <c r="EEG102" s="41"/>
      <c r="EEH102" s="41"/>
      <c r="EEI102" s="41"/>
      <c r="EEJ102" s="41"/>
      <c r="EEK102" s="41"/>
      <c r="EEL102" s="41"/>
      <c r="EEM102" s="41"/>
      <c r="EEN102" s="41"/>
      <c r="EEO102" s="41"/>
      <c r="EEP102" s="41"/>
      <c r="EEQ102" s="41"/>
      <c r="EER102" s="41"/>
      <c r="EES102" s="41"/>
      <c r="EET102" s="41"/>
      <c r="EEU102" s="41"/>
      <c r="EEV102" s="41"/>
      <c r="EEW102" s="41"/>
      <c r="EEX102" s="41"/>
      <c r="EEY102" s="41"/>
      <c r="EEZ102" s="41"/>
      <c r="EFA102" s="41"/>
      <c r="EFB102" s="41"/>
      <c r="EFC102" s="41"/>
      <c r="EFD102" s="41"/>
      <c r="EFE102" s="41"/>
      <c r="EFF102" s="41"/>
      <c r="EFG102" s="41"/>
      <c r="EFH102" s="41"/>
      <c r="EFI102" s="41"/>
      <c r="EFJ102" s="41"/>
      <c r="EFK102" s="41"/>
      <c r="EFL102" s="41"/>
      <c r="EFM102" s="41"/>
      <c r="EFN102" s="41"/>
      <c r="EFO102" s="41"/>
      <c r="EFP102" s="41"/>
      <c r="EFQ102" s="41"/>
      <c r="EFR102" s="41"/>
      <c r="EFS102" s="41"/>
      <c r="EFT102" s="41"/>
      <c r="EFU102" s="41"/>
      <c r="EFV102" s="41"/>
      <c r="EFW102" s="41"/>
      <c r="EFX102" s="41"/>
      <c r="EFY102" s="41"/>
      <c r="EFZ102" s="41"/>
      <c r="EGA102" s="41"/>
      <c r="EGB102" s="41"/>
      <c r="EGC102" s="41"/>
      <c r="EGD102" s="41"/>
      <c r="EGE102" s="41"/>
      <c r="EGF102" s="41"/>
      <c r="EGG102" s="41"/>
      <c r="EGH102" s="41"/>
      <c r="EGI102" s="41"/>
      <c r="EGJ102" s="41"/>
      <c r="EGK102" s="41"/>
      <c r="EGL102" s="41"/>
      <c r="EGM102" s="41"/>
      <c r="EGN102" s="41"/>
      <c r="EGO102" s="41"/>
      <c r="EGP102" s="41"/>
      <c r="EGQ102" s="41"/>
      <c r="EGR102" s="41"/>
      <c r="EGS102" s="41"/>
      <c r="EGT102" s="41"/>
      <c r="EGU102" s="41"/>
      <c r="EGV102" s="41"/>
      <c r="EGW102" s="41"/>
      <c r="EGX102" s="41"/>
      <c r="EGY102" s="41"/>
      <c r="EGZ102" s="41"/>
      <c r="EHA102" s="41"/>
      <c r="EHB102" s="41"/>
      <c r="EHC102" s="41"/>
      <c r="EHD102" s="41"/>
      <c r="EHE102" s="41"/>
      <c r="EHF102" s="41"/>
      <c r="EHG102" s="41"/>
      <c r="EHH102" s="41"/>
      <c r="EHI102" s="41"/>
      <c r="EHJ102" s="41"/>
      <c r="EHK102" s="41"/>
      <c r="EHL102" s="41"/>
      <c r="EHM102" s="41"/>
      <c r="EHN102" s="41"/>
      <c r="EHO102" s="41"/>
      <c r="EHP102" s="41"/>
      <c r="EHQ102" s="41"/>
      <c r="EHR102" s="41"/>
      <c r="EHS102" s="41"/>
      <c r="EHT102" s="41"/>
      <c r="EHU102" s="41"/>
      <c r="EHV102" s="41"/>
      <c r="EHW102" s="41"/>
      <c r="EHX102" s="41"/>
      <c r="EHY102" s="41"/>
      <c r="EHZ102" s="41"/>
      <c r="EIA102" s="41"/>
      <c r="EIB102" s="41"/>
      <c r="EIC102" s="41"/>
      <c r="EID102" s="41"/>
      <c r="EIE102" s="41"/>
      <c r="EIF102" s="41"/>
      <c r="EIG102" s="41"/>
      <c r="EIH102" s="41"/>
      <c r="EII102" s="41"/>
      <c r="EIJ102" s="41"/>
      <c r="EIK102" s="41"/>
      <c r="EIL102" s="41"/>
      <c r="EIM102" s="41"/>
      <c r="EIN102" s="41"/>
      <c r="EIO102" s="41"/>
      <c r="EIP102" s="41"/>
      <c r="EIQ102" s="41"/>
      <c r="EIR102" s="41"/>
      <c r="EIS102" s="41"/>
      <c r="EIT102" s="41"/>
      <c r="EIU102" s="41"/>
      <c r="EIV102" s="41"/>
      <c r="EIW102" s="41"/>
      <c r="EIX102" s="41"/>
      <c r="EIY102" s="41"/>
      <c r="EIZ102" s="41"/>
      <c r="EJA102" s="41"/>
      <c r="EJB102" s="41"/>
      <c r="EJC102" s="41"/>
      <c r="EJD102" s="41"/>
      <c r="EJE102" s="41"/>
      <c r="EJF102" s="41"/>
      <c r="EJG102" s="41"/>
      <c r="EJH102" s="41"/>
      <c r="EJI102" s="41"/>
      <c r="EJJ102" s="41"/>
      <c r="EJK102" s="41"/>
      <c r="EJL102" s="41"/>
      <c r="EJM102" s="41"/>
      <c r="EJN102" s="41"/>
      <c r="EJO102" s="41"/>
      <c r="EJP102" s="41"/>
      <c r="EJQ102" s="41"/>
      <c r="EJR102" s="41"/>
      <c r="EJS102" s="41"/>
      <c r="EJT102" s="41"/>
      <c r="EJU102" s="41"/>
      <c r="EJV102" s="41"/>
      <c r="EJW102" s="41"/>
      <c r="EJX102" s="41"/>
      <c r="EJY102" s="41"/>
      <c r="EJZ102" s="41"/>
      <c r="EKA102" s="41"/>
      <c r="EKB102" s="41"/>
      <c r="EKC102" s="41"/>
      <c r="EKD102" s="41"/>
      <c r="EKE102" s="41"/>
      <c r="EKF102" s="41"/>
      <c r="EKG102" s="41"/>
      <c r="EKH102" s="41"/>
      <c r="EKI102" s="41"/>
      <c r="EKJ102" s="41"/>
      <c r="EKK102" s="41"/>
      <c r="EKL102" s="41"/>
      <c r="EKM102" s="41"/>
      <c r="EKN102" s="41"/>
      <c r="EKO102" s="41"/>
      <c r="EKP102" s="41"/>
      <c r="EKQ102" s="41"/>
      <c r="EKR102" s="41"/>
      <c r="EKS102" s="41"/>
      <c r="EKT102" s="41"/>
      <c r="EKU102" s="41"/>
      <c r="EKV102" s="41"/>
      <c r="EKW102" s="41"/>
      <c r="EKX102" s="41"/>
      <c r="EKY102" s="41"/>
      <c r="EKZ102" s="41"/>
      <c r="ELA102" s="41"/>
      <c r="ELB102" s="41"/>
      <c r="ELC102" s="41"/>
      <c r="ELD102" s="41"/>
      <c r="ELE102" s="41"/>
      <c r="ELF102" s="41"/>
      <c r="ELG102" s="41"/>
      <c r="ELH102" s="41"/>
      <c r="ELI102" s="41"/>
      <c r="ELJ102" s="41"/>
      <c r="ELK102" s="41"/>
      <c r="ELL102" s="41"/>
      <c r="ELM102" s="41"/>
      <c r="ELN102" s="41"/>
      <c r="ELO102" s="41"/>
      <c r="ELP102" s="41"/>
      <c r="ELQ102" s="41"/>
      <c r="ELR102" s="41"/>
      <c r="ELS102" s="41"/>
      <c r="ELT102" s="41"/>
      <c r="ELU102" s="41"/>
      <c r="ELV102" s="41"/>
      <c r="ELW102" s="41"/>
      <c r="ELX102" s="41"/>
      <c r="ELY102" s="41"/>
      <c r="ELZ102" s="41"/>
      <c r="EMA102" s="41"/>
      <c r="EMB102" s="41"/>
      <c r="EMC102" s="41"/>
      <c r="EMD102" s="41"/>
      <c r="EME102" s="41"/>
      <c r="EMF102" s="41"/>
      <c r="EMG102" s="41"/>
      <c r="EMH102" s="41"/>
      <c r="EMI102" s="41"/>
      <c r="EMJ102" s="41"/>
      <c r="EMK102" s="41"/>
      <c r="EML102" s="41"/>
      <c r="EMM102" s="41"/>
      <c r="EMN102" s="41"/>
      <c r="EMO102" s="41"/>
      <c r="EMP102" s="41"/>
      <c r="EMQ102" s="41"/>
      <c r="EMR102" s="41"/>
      <c r="EMS102" s="41"/>
      <c r="EMT102" s="41"/>
      <c r="EMU102" s="41"/>
      <c r="EMV102" s="41"/>
      <c r="EMW102" s="41"/>
      <c r="EMX102" s="41"/>
      <c r="EMY102" s="41"/>
      <c r="EMZ102" s="41"/>
      <c r="ENA102" s="41"/>
      <c r="ENB102" s="41"/>
      <c r="ENC102" s="41"/>
      <c r="END102" s="41"/>
      <c r="ENE102" s="41"/>
      <c r="ENF102" s="41"/>
      <c r="ENG102" s="41"/>
      <c r="ENH102" s="41"/>
      <c r="ENI102" s="41"/>
      <c r="ENJ102" s="41"/>
      <c r="ENK102" s="41"/>
      <c r="ENL102" s="41"/>
      <c r="ENM102" s="41"/>
      <c r="ENN102" s="41"/>
      <c r="ENO102" s="41"/>
      <c r="ENP102" s="41"/>
      <c r="ENQ102" s="41"/>
      <c r="ENR102" s="41"/>
      <c r="ENS102" s="41"/>
      <c r="ENT102" s="41"/>
      <c r="ENU102" s="41"/>
      <c r="ENV102" s="41"/>
      <c r="ENW102" s="41"/>
      <c r="ENX102" s="41"/>
      <c r="ENY102" s="41"/>
      <c r="ENZ102" s="41"/>
      <c r="EOA102" s="41"/>
      <c r="EOB102" s="41"/>
      <c r="EOC102" s="41"/>
      <c r="EOD102" s="41"/>
      <c r="EOE102" s="41"/>
      <c r="EOF102" s="41"/>
      <c r="EOG102" s="41"/>
      <c r="EOH102" s="41"/>
      <c r="EOI102" s="41"/>
      <c r="EOJ102" s="41"/>
      <c r="EOK102" s="41"/>
      <c r="EOL102" s="41"/>
      <c r="EOM102" s="41"/>
      <c r="EON102" s="41"/>
      <c r="EOO102" s="41"/>
      <c r="EOP102" s="41"/>
      <c r="EOQ102" s="41"/>
      <c r="EOR102" s="41"/>
      <c r="EOS102" s="41"/>
      <c r="EOT102" s="41"/>
      <c r="EOU102" s="41"/>
      <c r="EOV102" s="41"/>
      <c r="EOW102" s="41"/>
      <c r="EOX102" s="41"/>
      <c r="EOY102" s="41"/>
      <c r="EOZ102" s="41"/>
      <c r="EPA102" s="41"/>
      <c r="EPB102" s="41"/>
      <c r="EPC102" s="41"/>
      <c r="EPD102" s="41"/>
      <c r="EPE102" s="41"/>
      <c r="EPF102" s="41"/>
      <c r="EPG102" s="41"/>
      <c r="EPH102" s="41"/>
      <c r="EPI102" s="41"/>
      <c r="EPJ102" s="41"/>
      <c r="EPK102" s="41"/>
      <c r="EPL102" s="41"/>
      <c r="EPM102" s="41"/>
      <c r="EPN102" s="41"/>
      <c r="EPO102" s="41"/>
      <c r="EPP102" s="41"/>
      <c r="EPQ102" s="41"/>
      <c r="EPR102" s="41"/>
      <c r="EPS102" s="41"/>
      <c r="EPT102" s="41"/>
      <c r="EPU102" s="41"/>
      <c r="EPV102" s="41"/>
      <c r="EPW102" s="41"/>
      <c r="EPX102" s="41"/>
      <c r="EPY102" s="41"/>
      <c r="EPZ102" s="41"/>
      <c r="EQA102" s="41"/>
      <c r="EQB102" s="41"/>
      <c r="EQC102" s="41"/>
      <c r="EQD102" s="41"/>
      <c r="EQE102" s="41"/>
      <c r="EQF102" s="41"/>
      <c r="EQG102" s="41"/>
      <c r="EQH102" s="41"/>
      <c r="EQI102" s="41"/>
      <c r="EQJ102" s="41"/>
      <c r="EQK102" s="41"/>
      <c r="EQL102" s="41"/>
      <c r="EQM102" s="41"/>
      <c r="EQN102" s="41"/>
      <c r="EQO102" s="41"/>
      <c r="EQP102" s="41"/>
      <c r="EQQ102" s="41"/>
      <c r="EQR102" s="41"/>
      <c r="EQS102" s="41"/>
      <c r="EQT102" s="41"/>
      <c r="EQU102" s="41"/>
      <c r="EQV102" s="41"/>
      <c r="EQW102" s="41"/>
      <c r="EQX102" s="41"/>
      <c r="EQY102" s="41"/>
      <c r="EQZ102" s="41"/>
      <c r="ERA102" s="41"/>
      <c r="ERB102" s="41"/>
      <c r="ERC102" s="41"/>
      <c r="ERD102" s="41"/>
      <c r="ERE102" s="41"/>
      <c r="ERF102" s="41"/>
      <c r="ERG102" s="41"/>
      <c r="ERH102" s="41"/>
      <c r="ERI102" s="41"/>
      <c r="ERJ102" s="41"/>
      <c r="ERK102" s="41"/>
      <c r="ERL102" s="41"/>
      <c r="ERM102" s="41"/>
      <c r="ERN102" s="41"/>
      <c r="ERO102" s="41"/>
      <c r="ERP102" s="41"/>
      <c r="ERQ102" s="41"/>
      <c r="ERR102" s="41"/>
      <c r="ERS102" s="41"/>
      <c r="ERT102" s="41"/>
      <c r="ERU102" s="41"/>
      <c r="ERV102" s="41"/>
      <c r="ERW102" s="41"/>
      <c r="ERX102" s="41"/>
      <c r="ERY102" s="41"/>
      <c r="ERZ102" s="41"/>
      <c r="ESA102" s="41"/>
      <c r="ESB102" s="41"/>
      <c r="ESC102" s="41"/>
      <c r="ESD102" s="41"/>
      <c r="ESE102" s="41"/>
      <c r="ESF102" s="41"/>
      <c r="ESG102" s="41"/>
      <c r="ESH102" s="41"/>
      <c r="ESI102" s="41"/>
      <c r="ESJ102" s="41"/>
      <c r="ESK102" s="41"/>
      <c r="ESL102" s="41"/>
      <c r="ESM102" s="41"/>
      <c r="ESN102" s="41"/>
      <c r="ESO102" s="41"/>
      <c r="ESP102" s="41"/>
      <c r="ESQ102" s="41"/>
      <c r="ESR102" s="41"/>
      <c r="ESS102" s="41"/>
      <c r="EST102" s="41"/>
      <c r="ESU102" s="41"/>
      <c r="ESV102" s="41"/>
      <c r="ESW102" s="41"/>
      <c r="ESX102" s="41"/>
      <c r="ESY102" s="41"/>
      <c r="ESZ102" s="41"/>
      <c r="ETA102" s="41"/>
      <c r="ETB102" s="41"/>
      <c r="ETC102" s="41"/>
      <c r="ETD102" s="41"/>
      <c r="ETE102" s="41"/>
      <c r="ETF102" s="41"/>
      <c r="ETG102" s="41"/>
      <c r="ETH102" s="41"/>
      <c r="ETI102" s="41"/>
      <c r="ETJ102" s="41"/>
      <c r="ETK102" s="41"/>
      <c r="ETL102" s="41"/>
      <c r="ETM102" s="41"/>
      <c r="ETN102" s="41"/>
      <c r="ETO102" s="41"/>
      <c r="ETP102" s="41"/>
      <c r="ETQ102" s="41"/>
      <c r="ETR102" s="41"/>
      <c r="ETS102" s="41"/>
      <c r="ETT102" s="41"/>
      <c r="ETU102" s="41"/>
      <c r="ETV102" s="41"/>
      <c r="ETW102" s="41"/>
      <c r="ETX102" s="41"/>
      <c r="ETY102" s="41"/>
      <c r="ETZ102" s="41"/>
      <c r="EUA102" s="41"/>
      <c r="EUB102" s="41"/>
      <c r="EUC102" s="41"/>
      <c r="EUD102" s="41"/>
      <c r="EUE102" s="41"/>
      <c r="EUF102" s="41"/>
      <c r="EUG102" s="41"/>
      <c r="EUH102" s="41"/>
      <c r="EUI102" s="41"/>
      <c r="EUJ102" s="41"/>
      <c r="EUK102" s="41"/>
      <c r="EUL102" s="41"/>
      <c r="EUM102" s="41"/>
      <c r="EUN102" s="41"/>
      <c r="EUO102" s="41"/>
      <c r="EUP102" s="41"/>
      <c r="EUQ102" s="41"/>
      <c r="EUR102" s="41"/>
      <c r="EUS102" s="41"/>
      <c r="EUT102" s="41"/>
      <c r="EUU102" s="41"/>
      <c r="EUV102" s="41"/>
      <c r="EUW102" s="41"/>
      <c r="EUX102" s="41"/>
      <c r="EUY102" s="41"/>
      <c r="EUZ102" s="41"/>
      <c r="EVA102" s="41"/>
      <c r="EVB102" s="41"/>
      <c r="EVC102" s="41"/>
      <c r="EVD102" s="41"/>
      <c r="EVE102" s="41"/>
      <c r="EVF102" s="41"/>
      <c r="EVG102" s="41"/>
      <c r="EVH102" s="41"/>
      <c r="EVI102" s="41"/>
      <c r="EVJ102" s="41"/>
      <c r="EVK102" s="41"/>
      <c r="EVL102" s="41"/>
      <c r="EVM102" s="41"/>
      <c r="EVN102" s="41"/>
      <c r="EVO102" s="41"/>
      <c r="EVP102" s="41"/>
      <c r="EVQ102" s="41"/>
      <c r="EVR102" s="41"/>
      <c r="EVS102" s="41"/>
      <c r="EVT102" s="41"/>
      <c r="EVU102" s="41"/>
      <c r="EVV102" s="41"/>
      <c r="EVW102" s="41"/>
      <c r="EVX102" s="41"/>
      <c r="EVY102" s="41"/>
      <c r="EVZ102" s="41"/>
      <c r="EWA102" s="41"/>
      <c r="EWB102" s="41"/>
      <c r="EWC102" s="41"/>
      <c r="EWD102" s="41"/>
      <c r="EWE102" s="41"/>
      <c r="EWF102" s="41"/>
      <c r="EWG102" s="41"/>
      <c r="EWH102" s="41"/>
      <c r="EWI102" s="41"/>
      <c r="EWJ102" s="41"/>
      <c r="EWK102" s="41"/>
      <c r="EWL102" s="41"/>
      <c r="EWM102" s="41"/>
      <c r="EWN102" s="41"/>
      <c r="EWO102" s="41"/>
      <c r="EWP102" s="41"/>
      <c r="EWQ102" s="41"/>
      <c r="EWR102" s="41"/>
      <c r="EWS102" s="41"/>
      <c r="EWT102" s="41"/>
      <c r="EWU102" s="41"/>
      <c r="EWV102" s="41"/>
      <c r="EWW102" s="41"/>
      <c r="EWX102" s="41"/>
      <c r="EWY102" s="41"/>
      <c r="EWZ102" s="41"/>
      <c r="EXA102" s="41"/>
      <c r="EXB102" s="41"/>
      <c r="EXC102" s="41"/>
      <c r="EXD102" s="41"/>
      <c r="EXE102" s="41"/>
      <c r="EXF102" s="41"/>
      <c r="EXG102" s="41"/>
      <c r="EXH102" s="41"/>
      <c r="EXI102" s="41"/>
      <c r="EXJ102" s="41"/>
      <c r="EXK102" s="41"/>
      <c r="EXL102" s="41"/>
      <c r="EXM102" s="41"/>
      <c r="EXN102" s="41"/>
      <c r="EXO102" s="41"/>
      <c r="EXP102" s="41"/>
      <c r="EXQ102" s="41"/>
      <c r="EXR102" s="41"/>
      <c r="EXS102" s="41"/>
      <c r="EXT102" s="41"/>
      <c r="EXU102" s="41"/>
      <c r="EXV102" s="41"/>
      <c r="EXW102" s="41"/>
      <c r="EXX102" s="41"/>
      <c r="EXY102" s="41"/>
      <c r="EXZ102" s="41"/>
      <c r="EYA102" s="41"/>
      <c r="EYB102" s="41"/>
      <c r="EYC102" s="41"/>
      <c r="EYD102" s="41"/>
      <c r="EYE102" s="41"/>
      <c r="EYF102" s="41"/>
      <c r="EYG102" s="41"/>
      <c r="EYH102" s="41"/>
      <c r="EYI102" s="41"/>
      <c r="EYJ102" s="41"/>
      <c r="EYK102" s="41"/>
      <c r="EYL102" s="41"/>
      <c r="EYM102" s="41"/>
      <c r="EYN102" s="41"/>
      <c r="EYO102" s="41"/>
      <c r="EYP102" s="41"/>
      <c r="EYQ102" s="41"/>
      <c r="EYR102" s="41"/>
      <c r="EYS102" s="41"/>
      <c r="EYT102" s="41"/>
      <c r="EYU102" s="41"/>
      <c r="EYV102" s="41"/>
      <c r="EYW102" s="41"/>
      <c r="EYX102" s="41"/>
      <c r="EYY102" s="41"/>
      <c r="EYZ102" s="41"/>
      <c r="EZA102" s="41"/>
      <c r="EZB102" s="41"/>
      <c r="EZC102" s="41"/>
      <c r="EZD102" s="41"/>
      <c r="EZE102" s="41"/>
      <c r="EZF102" s="41"/>
      <c r="EZG102" s="41"/>
      <c r="EZH102" s="41"/>
      <c r="EZI102" s="41"/>
      <c r="EZJ102" s="41"/>
      <c r="EZK102" s="41"/>
      <c r="EZL102" s="41"/>
      <c r="EZM102" s="41"/>
      <c r="EZN102" s="41"/>
      <c r="EZO102" s="41"/>
      <c r="EZP102" s="41"/>
      <c r="EZQ102" s="41"/>
      <c r="EZR102" s="41"/>
      <c r="EZS102" s="41"/>
      <c r="EZT102" s="41"/>
      <c r="EZU102" s="41"/>
      <c r="EZV102" s="41"/>
      <c r="EZW102" s="41"/>
      <c r="EZX102" s="41"/>
      <c r="EZY102" s="41"/>
      <c r="EZZ102" s="41"/>
      <c r="FAA102" s="41"/>
      <c r="FAB102" s="41"/>
      <c r="FAC102" s="41"/>
      <c r="FAD102" s="41"/>
      <c r="FAE102" s="41"/>
      <c r="FAF102" s="41"/>
      <c r="FAG102" s="41"/>
      <c r="FAH102" s="41"/>
      <c r="FAI102" s="41"/>
      <c r="FAJ102" s="41"/>
      <c r="FAK102" s="41"/>
      <c r="FAL102" s="41"/>
      <c r="FAM102" s="41"/>
      <c r="FAN102" s="41"/>
      <c r="FAO102" s="41"/>
      <c r="FAP102" s="41"/>
      <c r="FAQ102" s="41"/>
      <c r="FAR102" s="41"/>
      <c r="FAS102" s="41"/>
      <c r="FAT102" s="41"/>
      <c r="FAU102" s="41"/>
      <c r="FAV102" s="41"/>
      <c r="FAW102" s="41"/>
      <c r="FAX102" s="41"/>
      <c r="FAY102" s="41"/>
      <c r="FAZ102" s="41"/>
      <c r="FBA102" s="41"/>
      <c r="FBB102" s="41"/>
      <c r="FBC102" s="41"/>
      <c r="FBD102" s="41"/>
      <c r="FBE102" s="41"/>
      <c r="FBF102" s="41"/>
      <c r="FBG102" s="41"/>
      <c r="FBH102" s="41"/>
      <c r="FBI102" s="41"/>
      <c r="FBJ102" s="41"/>
      <c r="FBK102" s="41"/>
      <c r="FBL102" s="41"/>
      <c r="FBM102" s="41"/>
      <c r="FBN102" s="41"/>
      <c r="FBO102" s="41"/>
      <c r="FBP102" s="41"/>
      <c r="FBQ102" s="41"/>
      <c r="FBR102" s="41"/>
      <c r="FBS102" s="41"/>
      <c r="FBT102" s="41"/>
      <c r="FBU102" s="41"/>
      <c r="FBV102" s="41"/>
      <c r="FBW102" s="41"/>
      <c r="FBX102" s="41"/>
      <c r="FBY102" s="41"/>
      <c r="FBZ102" s="41"/>
      <c r="FCA102" s="41"/>
      <c r="FCB102" s="41"/>
      <c r="FCC102" s="41"/>
      <c r="FCD102" s="41"/>
      <c r="FCE102" s="41"/>
      <c r="FCF102" s="41"/>
      <c r="FCG102" s="41"/>
      <c r="FCH102" s="41"/>
      <c r="FCI102" s="41"/>
      <c r="FCJ102" s="41"/>
      <c r="FCK102" s="41"/>
      <c r="FCL102" s="41"/>
      <c r="FCM102" s="41"/>
      <c r="FCN102" s="41"/>
      <c r="FCO102" s="41"/>
      <c r="FCP102" s="41"/>
      <c r="FCQ102" s="41"/>
      <c r="FCR102" s="41"/>
      <c r="FCS102" s="41"/>
      <c r="FCT102" s="41"/>
      <c r="FCU102" s="41"/>
      <c r="FCV102" s="41"/>
      <c r="FCW102" s="41"/>
      <c r="FCX102" s="41"/>
      <c r="FCY102" s="41"/>
      <c r="FCZ102" s="41"/>
      <c r="FDA102" s="41"/>
      <c r="FDB102" s="41"/>
      <c r="FDC102" s="41"/>
      <c r="FDD102" s="41"/>
      <c r="FDE102" s="41"/>
      <c r="FDF102" s="41"/>
      <c r="FDG102" s="41"/>
      <c r="FDH102" s="41"/>
      <c r="FDI102" s="41"/>
      <c r="FDJ102" s="41"/>
      <c r="FDK102" s="41"/>
      <c r="FDL102" s="41"/>
      <c r="FDM102" s="41"/>
      <c r="FDN102" s="41"/>
      <c r="FDO102" s="41"/>
      <c r="FDP102" s="41"/>
      <c r="FDQ102" s="41"/>
      <c r="FDR102" s="41"/>
      <c r="FDS102" s="41"/>
      <c r="FDT102" s="41"/>
      <c r="FDU102" s="41"/>
      <c r="FDV102" s="41"/>
      <c r="FDW102" s="41"/>
      <c r="FDX102" s="41"/>
      <c r="FDY102" s="41"/>
      <c r="FDZ102" s="41"/>
      <c r="FEA102" s="41"/>
      <c r="FEB102" s="41"/>
      <c r="FEC102" s="41"/>
      <c r="FED102" s="41"/>
      <c r="FEE102" s="41"/>
      <c r="FEF102" s="41"/>
      <c r="FEG102" s="41"/>
      <c r="FEH102" s="41"/>
      <c r="FEI102" s="41"/>
      <c r="FEJ102" s="41"/>
      <c r="FEK102" s="41"/>
      <c r="FEL102" s="41"/>
      <c r="FEM102" s="41"/>
      <c r="FEN102" s="41"/>
      <c r="FEO102" s="41"/>
      <c r="FEP102" s="41"/>
      <c r="FEQ102" s="41"/>
      <c r="FER102" s="41"/>
      <c r="FES102" s="41"/>
      <c r="FET102" s="41"/>
      <c r="FEU102" s="41"/>
      <c r="FEV102" s="41"/>
      <c r="FEW102" s="41"/>
      <c r="FEX102" s="41"/>
      <c r="FEY102" s="41"/>
      <c r="FEZ102" s="41"/>
      <c r="FFA102" s="41"/>
      <c r="FFB102" s="41"/>
      <c r="FFC102" s="41"/>
      <c r="FFD102" s="41"/>
      <c r="FFE102" s="41"/>
      <c r="FFF102" s="41"/>
      <c r="FFG102" s="41"/>
      <c r="FFH102" s="41"/>
      <c r="FFI102" s="41"/>
      <c r="FFJ102" s="41"/>
      <c r="FFK102" s="41"/>
      <c r="FFL102" s="41"/>
      <c r="FFM102" s="41"/>
      <c r="FFN102" s="41"/>
      <c r="FFO102" s="41"/>
      <c r="FFP102" s="41"/>
      <c r="FFQ102" s="41"/>
      <c r="FFR102" s="41"/>
      <c r="FFS102" s="41"/>
      <c r="FFT102" s="41"/>
      <c r="FFU102" s="41"/>
      <c r="FFV102" s="41"/>
      <c r="FFW102" s="41"/>
      <c r="FFX102" s="41"/>
      <c r="FFY102" s="41"/>
      <c r="FFZ102" s="41"/>
      <c r="FGA102" s="41"/>
      <c r="FGB102" s="41"/>
      <c r="FGC102" s="41"/>
      <c r="FGD102" s="41"/>
      <c r="FGE102" s="41"/>
      <c r="FGF102" s="41"/>
      <c r="FGG102" s="41"/>
      <c r="FGH102" s="41"/>
      <c r="FGI102" s="41"/>
      <c r="FGJ102" s="41"/>
      <c r="FGK102" s="41"/>
      <c r="FGL102" s="41"/>
      <c r="FGM102" s="41"/>
      <c r="FGN102" s="41"/>
      <c r="FGO102" s="41"/>
      <c r="FGP102" s="41"/>
      <c r="FGQ102" s="41"/>
      <c r="FGR102" s="41"/>
      <c r="FGS102" s="41"/>
      <c r="FGT102" s="41"/>
      <c r="FGU102" s="41"/>
      <c r="FGV102" s="41"/>
      <c r="FGW102" s="41"/>
      <c r="FGX102" s="41"/>
      <c r="FGY102" s="41"/>
      <c r="FGZ102" s="41"/>
      <c r="FHA102" s="41"/>
      <c r="FHB102" s="41"/>
      <c r="FHC102" s="41"/>
      <c r="FHD102" s="41"/>
      <c r="FHE102" s="41"/>
      <c r="FHF102" s="41"/>
      <c r="FHG102" s="41"/>
      <c r="FHH102" s="41"/>
      <c r="FHI102" s="41"/>
      <c r="FHJ102" s="41"/>
      <c r="FHK102" s="41"/>
      <c r="FHL102" s="41"/>
      <c r="FHM102" s="41"/>
      <c r="FHN102" s="41"/>
      <c r="FHO102" s="41"/>
      <c r="FHP102" s="41"/>
      <c r="FHQ102" s="41"/>
      <c r="FHR102" s="41"/>
      <c r="FHS102" s="41"/>
      <c r="FHT102" s="41"/>
      <c r="FHU102" s="41"/>
      <c r="FHV102" s="41"/>
      <c r="FHW102" s="41"/>
      <c r="FHX102" s="41"/>
      <c r="FHY102" s="41"/>
      <c r="FHZ102" s="41"/>
      <c r="FIA102" s="41"/>
      <c r="FIB102" s="41"/>
      <c r="FIC102" s="41"/>
      <c r="FID102" s="41"/>
      <c r="FIE102" s="41"/>
      <c r="FIF102" s="41"/>
      <c r="FIG102" s="41"/>
      <c r="FIH102" s="41"/>
      <c r="FII102" s="41"/>
      <c r="FIJ102" s="41"/>
      <c r="FIK102" s="41"/>
      <c r="FIL102" s="41"/>
      <c r="FIM102" s="41"/>
      <c r="FIN102" s="41"/>
      <c r="FIO102" s="41"/>
      <c r="FIP102" s="41"/>
      <c r="FIQ102" s="41"/>
      <c r="FIR102" s="41"/>
      <c r="FIS102" s="41"/>
      <c r="FIT102" s="41"/>
      <c r="FIU102" s="41"/>
      <c r="FIV102" s="41"/>
      <c r="FIW102" s="41"/>
      <c r="FIX102" s="41"/>
      <c r="FIY102" s="41"/>
      <c r="FIZ102" s="41"/>
      <c r="FJA102" s="41"/>
      <c r="FJB102" s="41"/>
      <c r="FJC102" s="41"/>
      <c r="FJD102" s="41"/>
      <c r="FJE102" s="41"/>
      <c r="FJF102" s="41"/>
      <c r="FJG102" s="41"/>
      <c r="FJH102" s="41"/>
      <c r="FJI102" s="41"/>
      <c r="FJJ102" s="41"/>
      <c r="FJK102" s="41"/>
      <c r="FJL102" s="41"/>
      <c r="FJM102" s="41"/>
      <c r="FJN102" s="41"/>
      <c r="FJO102" s="41"/>
      <c r="FJP102" s="41"/>
      <c r="FJQ102" s="41"/>
      <c r="FJR102" s="41"/>
      <c r="FJS102" s="41"/>
      <c r="FJT102" s="41"/>
      <c r="FJU102" s="41"/>
      <c r="FJV102" s="41"/>
      <c r="FJW102" s="41"/>
      <c r="FJX102" s="41"/>
      <c r="FJY102" s="41"/>
      <c r="FJZ102" s="41"/>
      <c r="FKA102" s="41"/>
      <c r="FKB102" s="41"/>
      <c r="FKC102" s="41"/>
      <c r="FKD102" s="41"/>
      <c r="FKE102" s="41"/>
      <c r="FKF102" s="41"/>
      <c r="FKG102" s="41"/>
      <c r="FKH102" s="41"/>
      <c r="FKI102" s="41"/>
      <c r="FKJ102" s="41"/>
      <c r="FKK102" s="41"/>
      <c r="FKL102" s="41"/>
      <c r="FKM102" s="41"/>
      <c r="FKN102" s="41"/>
      <c r="FKO102" s="41"/>
      <c r="FKP102" s="41"/>
      <c r="FKQ102" s="41"/>
      <c r="FKR102" s="41"/>
      <c r="FKS102" s="41"/>
      <c r="FKT102" s="41"/>
      <c r="FKU102" s="41"/>
      <c r="FKV102" s="41"/>
      <c r="FKW102" s="41"/>
      <c r="FKX102" s="41"/>
      <c r="FKY102" s="41"/>
      <c r="FKZ102" s="41"/>
      <c r="FLA102" s="41"/>
      <c r="FLB102" s="41"/>
      <c r="FLC102" s="41"/>
      <c r="FLD102" s="41"/>
      <c r="FLE102" s="41"/>
      <c r="FLF102" s="41"/>
      <c r="FLG102" s="41"/>
      <c r="FLH102" s="41"/>
      <c r="FLI102" s="41"/>
      <c r="FLJ102" s="41"/>
      <c r="FLK102" s="41"/>
      <c r="FLL102" s="41"/>
      <c r="FLM102" s="41"/>
      <c r="FLN102" s="41"/>
      <c r="FLO102" s="41"/>
      <c r="FLP102" s="41"/>
      <c r="FLQ102" s="41"/>
      <c r="FLR102" s="41"/>
      <c r="FLS102" s="41"/>
      <c r="FLT102" s="41"/>
      <c r="FLU102" s="41"/>
      <c r="FLV102" s="41"/>
      <c r="FLW102" s="41"/>
      <c r="FLX102" s="41"/>
      <c r="FLY102" s="41"/>
      <c r="FLZ102" s="41"/>
      <c r="FMA102" s="41"/>
      <c r="FMB102" s="41"/>
      <c r="FMC102" s="41"/>
      <c r="FMD102" s="41"/>
      <c r="FME102" s="41"/>
      <c r="FMF102" s="41"/>
      <c r="FMG102" s="41"/>
      <c r="FMH102" s="41"/>
      <c r="FMI102" s="41"/>
      <c r="FMJ102" s="41"/>
      <c r="FMK102" s="41"/>
      <c r="FML102" s="41"/>
      <c r="FMM102" s="41"/>
      <c r="FMN102" s="41"/>
      <c r="FMO102" s="41"/>
      <c r="FMP102" s="41"/>
      <c r="FMQ102" s="41"/>
      <c r="FMR102" s="41"/>
      <c r="FMS102" s="41"/>
      <c r="FMT102" s="41"/>
      <c r="FMU102" s="41"/>
      <c r="FMV102" s="41"/>
      <c r="FMW102" s="41"/>
      <c r="FMX102" s="41"/>
      <c r="FMY102" s="41"/>
      <c r="FMZ102" s="41"/>
      <c r="FNA102" s="41"/>
      <c r="FNB102" s="41"/>
      <c r="FNC102" s="41"/>
      <c r="FND102" s="41"/>
      <c r="FNE102" s="41"/>
      <c r="FNF102" s="41"/>
      <c r="FNG102" s="41"/>
      <c r="FNH102" s="41"/>
      <c r="FNI102" s="41"/>
      <c r="FNJ102" s="41"/>
      <c r="FNK102" s="41"/>
      <c r="FNL102" s="41"/>
      <c r="FNM102" s="41"/>
      <c r="FNN102" s="41"/>
      <c r="FNO102" s="41"/>
      <c r="FNP102" s="41"/>
      <c r="FNQ102" s="41"/>
      <c r="FNR102" s="41"/>
      <c r="FNS102" s="41"/>
      <c r="FNT102" s="41"/>
      <c r="FNU102" s="41"/>
      <c r="FNV102" s="41"/>
      <c r="FNW102" s="41"/>
      <c r="FNX102" s="41"/>
      <c r="FNY102" s="41"/>
      <c r="FNZ102" s="41"/>
      <c r="FOA102" s="41"/>
      <c r="FOB102" s="41"/>
      <c r="FOC102" s="41"/>
      <c r="FOD102" s="41"/>
      <c r="FOE102" s="41"/>
      <c r="FOF102" s="41"/>
      <c r="FOG102" s="41"/>
      <c r="FOH102" s="41"/>
      <c r="FOI102" s="41"/>
      <c r="FOJ102" s="41"/>
      <c r="FOK102" s="41"/>
      <c r="FOL102" s="41"/>
      <c r="FOM102" s="41"/>
      <c r="FON102" s="41"/>
      <c r="FOO102" s="41"/>
      <c r="FOP102" s="41"/>
      <c r="FOQ102" s="41"/>
      <c r="FOR102" s="41"/>
      <c r="FOS102" s="41"/>
      <c r="FOT102" s="41"/>
      <c r="FOU102" s="41"/>
      <c r="FOV102" s="41"/>
      <c r="FOW102" s="41"/>
      <c r="FOX102" s="41"/>
      <c r="FOY102" s="41"/>
      <c r="FOZ102" s="41"/>
      <c r="FPA102" s="41"/>
      <c r="FPB102" s="41"/>
      <c r="FPC102" s="41"/>
      <c r="FPD102" s="41"/>
      <c r="FPE102" s="41"/>
      <c r="FPF102" s="41"/>
      <c r="FPG102" s="41"/>
      <c r="FPH102" s="41"/>
      <c r="FPI102" s="41"/>
      <c r="FPJ102" s="41"/>
      <c r="FPK102" s="41"/>
      <c r="FPL102" s="41"/>
      <c r="FPM102" s="41"/>
      <c r="FPN102" s="41"/>
      <c r="FPO102" s="41"/>
      <c r="FPP102" s="41"/>
      <c r="FPQ102" s="41"/>
      <c r="FPR102" s="41"/>
      <c r="FPS102" s="41"/>
      <c r="FPT102" s="41"/>
      <c r="FPU102" s="41"/>
      <c r="FPV102" s="41"/>
      <c r="FPW102" s="41"/>
      <c r="FPX102" s="41"/>
      <c r="FPY102" s="41"/>
      <c r="FPZ102" s="41"/>
      <c r="FQA102" s="41"/>
      <c r="FQB102" s="41"/>
      <c r="FQC102" s="41"/>
      <c r="FQD102" s="41"/>
      <c r="FQE102" s="41"/>
      <c r="FQF102" s="41"/>
      <c r="FQG102" s="41"/>
      <c r="FQH102" s="41"/>
      <c r="FQI102" s="41"/>
      <c r="FQJ102" s="41"/>
      <c r="FQK102" s="41"/>
      <c r="FQL102" s="41"/>
      <c r="FQM102" s="41"/>
      <c r="FQN102" s="41"/>
      <c r="FQO102" s="41"/>
      <c r="FQP102" s="41"/>
      <c r="FQQ102" s="41"/>
      <c r="FQR102" s="41"/>
      <c r="FQS102" s="41"/>
      <c r="FQT102" s="41"/>
      <c r="FQU102" s="41"/>
      <c r="FQV102" s="41"/>
      <c r="FQW102" s="41"/>
      <c r="FQX102" s="41"/>
      <c r="FQY102" s="41"/>
      <c r="FQZ102" s="41"/>
      <c r="FRA102" s="41"/>
      <c r="FRB102" s="41"/>
      <c r="FRC102" s="41"/>
      <c r="FRD102" s="41"/>
      <c r="FRE102" s="41"/>
      <c r="FRF102" s="41"/>
      <c r="FRG102" s="41"/>
      <c r="FRH102" s="41"/>
      <c r="FRI102" s="41"/>
      <c r="FRJ102" s="41"/>
      <c r="FRK102" s="41"/>
      <c r="FRL102" s="41"/>
      <c r="FRM102" s="41"/>
      <c r="FRN102" s="41"/>
      <c r="FRO102" s="41"/>
      <c r="FRP102" s="41"/>
      <c r="FRQ102" s="41"/>
      <c r="FRR102" s="41"/>
      <c r="FRS102" s="41"/>
      <c r="FRT102" s="41"/>
      <c r="FRU102" s="41"/>
      <c r="FRV102" s="41"/>
      <c r="FRW102" s="41"/>
      <c r="FRX102" s="41"/>
      <c r="FRY102" s="41"/>
      <c r="FRZ102" s="41"/>
      <c r="FSA102" s="41"/>
      <c r="FSB102" s="41"/>
      <c r="FSC102" s="41"/>
      <c r="FSD102" s="41"/>
      <c r="FSE102" s="41"/>
      <c r="FSF102" s="41"/>
      <c r="FSG102" s="41"/>
      <c r="FSH102" s="41"/>
      <c r="FSI102" s="41"/>
      <c r="FSJ102" s="41"/>
      <c r="FSK102" s="41"/>
      <c r="FSL102" s="41"/>
      <c r="FSM102" s="41"/>
      <c r="FSN102" s="41"/>
      <c r="FSO102" s="41"/>
      <c r="FSP102" s="41"/>
      <c r="FSQ102" s="41"/>
      <c r="FSR102" s="41"/>
      <c r="FSS102" s="41"/>
      <c r="FST102" s="41"/>
      <c r="FSU102" s="41"/>
      <c r="FSV102" s="41"/>
      <c r="FSW102" s="41"/>
      <c r="FSX102" s="41"/>
      <c r="FSY102" s="41"/>
      <c r="FSZ102" s="41"/>
      <c r="FTA102" s="41"/>
      <c r="FTB102" s="41"/>
      <c r="FTC102" s="41"/>
      <c r="FTD102" s="41"/>
      <c r="FTE102" s="41"/>
      <c r="FTF102" s="41"/>
      <c r="FTG102" s="41"/>
      <c r="FTH102" s="41"/>
      <c r="FTI102" s="41"/>
      <c r="FTJ102" s="41"/>
      <c r="FTK102" s="41"/>
      <c r="FTL102" s="41"/>
      <c r="FTM102" s="41"/>
      <c r="FTN102" s="41"/>
      <c r="FTO102" s="41"/>
      <c r="FTP102" s="41"/>
      <c r="FTQ102" s="41"/>
      <c r="FTR102" s="41"/>
      <c r="FTS102" s="41"/>
      <c r="FTT102" s="41"/>
      <c r="FTU102" s="41"/>
      <c r="FTV102" s="41"/>
      <c r="FTW102" s="41"/>
      <c r="FTX102" s="41"/>
      <c r="FTY102" s="41"/>
      <c r="FTZ102" s="41"/>
      <c r="FUA102" s="41"/>
      <c r="FUB102" s="41"/>
      <c r="FUC102" s="41"/>
      <c r="FUD102" s="41"/>
      <c r="FUE102" s="41"/>
      <c r="FUF102" s="41"/>
      <c r="FUG102" s="41"/>
      <c r="FUH102" s="41"/>
      <c r="FUI102" s="41"/>
      <c r="FUJ102" s="41"/>
      <c r="FUK102" s="41"/>
      <c r="FUL102" s="41"/>
      <c r="FUM102" s="41"/>
      <c r="FUN102" s="41"/>
      <c r="FUO102" s="41"/>
      <c r="FUP102" s="41"/>
      <c r="FUQ102" s="41"/>
      <c r="FUR102" s="41"/>
      <c r="FUS102" s="41"/>
      <c r="FUT102" s="41"/>
      <c r="FUU102" s="41"/>
      <c r="FUV102" s="41"/>
      <c r="FUW102" s="41"/>
      <c r="FUX102" s="41"/>
      <c r="FUY102" s="41"/>
      <c r="FUZ102" s="41"/>
      <c r="FVA102" s="41"/>
      <c r="FVB102" s="41"/>
      <c r="FVC102" s="41"/>
      <c r="FVD102" s="41"/>
      <c r="FVE102" s="41"/>
      <c r="FVF102" s="41"/>
      <c r="FVG102" s="41"/>
      <c r="FVH102" s="41"/>
      <c r="FVI102" s="41"/>
      <c r="FVJ102" s="41"/>
      <c r="FVK102" s="41"/>
      <c r="FVL102" s="41"/>
      <c r="FVM102" s="41"/>
      <c r="FVN102" s="41"/>
      <c r="FVO102" s="41"/>
      <c r="FVP102" s="41"/>
      <c r="FVQ102" s="41"/>
      <c r="FVR102" s="41"/>
      <c r="FVS102" s="41"/>
      <c r="FVT102" s="41"/>
      <c r="FVU102" s="41"/>
      <c r="FVV102" s="41"/>
      <c r="FVW102" s="41"/>
      <c r="FVX102" s="41"/>
      <c r="FVY102" s="41"/>
      <c r="FVZ102" s="41"/>
      <c r="FWA102" s="41"/>
      <c r="FWB102" s="41"/>
      <c r="FWC102" s="41"/>
      <c r="FWD102" s="41"/>
      <c r="FWE102" s="41"/>
      <c r="FWF102" s="41"/>
      <c r="FWG102" s="41"/>
      <c r="FWH102" s="41"/>
      <c r="FWI102" s="41"/>
      <c r="FWJ102" s="41"/>
      <c r="FWK102" s="41"/>
      <c r="FWL102" s="41"/>
      <c r="FWM102" s="41"/>
      <c r="FWN102" s="41"/>
      <c r="FWO102" s="41"/>
      <c r="FWP102" s="41"/>
      <c r="FWQ102" s="41"/>
      <c r="FWR102" s="41"/>
      <c r="FWS102" s="41"/>
      <c r="FWT102" s="41"/>
      <c r="FWU102" s="41"/>
      <c r="FWV102" s="41"/>
      <c r="FWW102" s="41"/>
      <c r="FWX102" s="41"/>
      <c r="FWY102" s="41"/>
      <c r="FWZ102" s="41"/>
      <c r="FXA102" s="41"/>
      <c r="FXB102" s="41"/>
      <c r="FXC102" s="41"/>
      <c r="FXD102" s="41"/>
      <c r="FXE102" s="41"/>
      <c r="FXF102" s="41"/>
      <c r="FXG102" s="41"/>
      <c r="FXH102" s="41"/>
      <c r="FXI102" s="41"/>
      <c r="FXJ102" s="41"/>
      <c r="FXK102" s="41"/>
      <c r="FXL102" s="41"/>
      <c r="FXM102" s="41"/>
      <c r="FXN102" s="41"/>
      <c r="FXO102" s="41"/>
      <c r="FXP102" s="41"/>
      <c r="FXQ102" s="41"/>
      <c r="FXR102" s="41"/>
      <c r="FXS102" s="41"/>
      <c r="FXT102" s="41"/>
      <c r="FXU102" s="41"/>
      <c r="FXV102" s="41"/>
      <c r="FXW102" s="41"/>
      <c r="FXX102" s="41"/>
      <c r="FXY102" s="41"/>
      <c r="FXZ102" s="41"/>
      <c r="FYA102" s="41"/>
      <c r="FYB102" s="41"/>
      <c r="FYC102" s="41"/>
      <c r="FYD102" s="41"/>
      <c r="FYE102" s="41"/>
      <c r="FYF102" s="41"/>
      <c r="FYG102" s="41"/>
      <c r="FYH102" s="41"/>
      <c r="FYI102" s="41"/>
      <c r="FYJ102" s="41"/>
      <c r="FYK102" s="41"/>
      <c r="FYL102" s="41"/>
      <c r="FYM102" s="41"/>
      <c r="FYN102" s="41"/>
      <c r="FYO102" s="41"/>
      <c r="FYP102" s="41"/>
      <c r="FYQ102" s="41"/>
      <c r="FYR102" s="41"/>
      <c r="FYS102" s="41"/>
      <c r="FYT102" s="41"/>
      <c r="FYU102" s="41"/>
      <c r="FYV102" s="41"/>
      <c r="FYW102" s="41"/>
      <c r="FYX102" s="41"/>
      <c r="FYY102" s="41"/>
      <c r="FYZ102" s="41"/>
      <c r="FZA102" s="41"/>
      <c r="FZB102" s="41"/>
      <c r="FZC102" s="41"/>
      <c r="FZD102" s="41"/>
      <c r="FZE102" s="41"/>
      <c r="FZF102" s="41"/>
      <c r="FZG102" s="41"/>
      <c r="FZH102" s="41"/>
      <c r="FZI102" s="41"/>
      <c r="FZJ102" s="41"/>
      <c r="FZK102" s="41"/>
      <c r="FZL102" s="41"/>
      <c r="FZM102" s="41"/>
      <c r="FZN102" s="41"/>
      <c r="FZO102" s="41"/>
      <c r="FZP102" s="41"/>
      <c r="FZQ102" s="41"/>
      <c r="FZR102" s="41"/>
      <c r="FZS102" s="41"/>
      <c r="FZT102" s="41"/>
      <c r="FZU102" s="41"/>
      <c r="FZV102" s="41"/>
      <c r="FZW102" s="41"/>
      <c r="FZX102" s="41"/>
      <c r="FZY102" s="41"/>
      <c r="FZZ102" s="41"/>
      <c r="GAA102" s="41"/>
      <c r="GAB102" s="41"/>
      <c r="GAC102" s="41"/>
      <c r="GAD102" s="41"/>
      <c r="GAE102" s="41"/>
      <c r="GAF102" s="41"/>
      <c r="GAG102" s="41"/>
      <c r="GAH102" s="41"/>
      <c r="GAI102" s="41"/>
      <c r="GAJ102" s="41"/>
      <c r="GAK102" s="41"/>
      <c r="GAL102" s="41"/>
      <c r="GAM102" s="41"/>
      <c r="GAN102" s="41"/>
      <c r="GAO102" s="41"/>
      <c r="GAP102" s="41"/>
      <c r="GAQ102" s="41"/>
      <c r="GAR102" s="41"/>
      <c r="GAS102" s="41"/>
      <c r="GAT102" s="41"/>
      <c r="GAU102" s="41"/>
      <c r="GAV102" s="41"/>
      <c r="GAW102" s="41"/>
      <c r="GAX102" s="41"/>
      <c r="GAY102" s="41"/>
      <c r="GAZ102" s="41"/>
      <c r="GBA102" s="41"/>
      <c r="GBB102" s="41"/>
      <c r="GBC102" s="41"/>
      <c r="GBD102" s="41"/>
      <c r="GBE102" s="41"/>
      <c r="GBF102" s="41"/>
      <c r="GBG102" s="41"/>
      <c r="GBH102" s="41"/>
      <c r="GBI102" s="41"/>
      <c r="GBJ102" s="41"/>
      <c r="GBK102" s="41"/>
      <c r="GBL102" s="41"/>
      <c r="GBM102" s="41"/>
      <c r="GBN102" s="41"/>
      <c r="GBO102" s="41"/>
      <c r="GBP102" s="41"/>
      <c r="GBQ102" s="41"/>
      <c r="GBR102" s="41"/>
      <c r="GBS102" s="41"/>
      <c r="GBT102" s="41"/>
      <c r="GBU102" s="41"/>
      <c r="GBV102" s="41"/>
      <c r="GBW102" s="41"/>
      <c r="GBX102" s="41"/>
      <c r="GBY102" s="41"/>
      <c r="GBZ102" s="41"/>
      <c r="GCA102" s="41"/>
      <c r="GCB102" s="41"/>
      <c r="GCC102" s="41"/>
      <c r="GCD102" s="41"/>
      <c r="GCE102" s="41"/>
      <c r="GCF102" s="41"/>
      <c r="GCG102" s="41"/>
      <c r="GCH102" s="41"/>
      <c r="GCI102" s="41"/>
      <c r="GCJ102" s="41"/>
      <c r="GCK102" s="41"/>
      <c r="GCL102" s="41"/>
      <c r="GCM102" s="41"/>
      <c r="GCN102" s="41"/>
      <c r="GCO102" s="41"/>
      <c r="GCP102" s="41"/>
      <c r="GCQ102" s="41"/>
      <c r="GCR102" s="41"/>
      <c r="GCS102" s="41"/>
      <c r="GCT102" s="41"/>
      <c r="GCU102" s="41"/>
      <c r="GCV102" s="41"/>
      <c r="GCW102" s="41"/>
      <c r="GCX102" s="41"/>
      <c r="GCY102" s="41"/>
      <c r="GCZ102" s="41"/>
      <c r="GDA102" s="41"/>
      <c r="GDB102" s="41"/>
      <c r="GDC102" s="41"/>
      <c r="GDD102" s="41"/>
      <c r="GDE102" s="41"/>
      <c r="GDF102" s="41"/>
      <c r="GDG102" s="41"/>
      <c r="GDH102" s="41"/>
      <c r="GDI102" s="41"/>
      <c r="GDJ102" s="41"/>
      <c r="GDK102" s="41"/>
      <c r="GDL102" s="41"/>
      <c r="GDM102" s="41"/>
      <c r="GDN102" s="41"/>
      <c r="GDO102" s="41"/>
      <c r="GDP102" s="41"/>
      <c r="GDQ102" s="41"/>
      <c r="GDR102" s="41"/>
      <c r="GDS102" s="41"/>
      <c r="GDT102" s="41"/>
      <c r="GDU102" s="41"/>
      <c r="GDV102" s="41"/>
      <c r="GDW102" s="41"/>
      <c r="GDX102" s="41"/>
      <c r="GDY102" s="41"/>
      <c r="GDZ102" s="41"/>
      <c r="GEA102" s="41"/>
      <c r="GEB102" s="41"/>
      <c r="GEC102" s="41"/>
      <c r="GED102" s="41"/>
      <c r="GEE102" s="41"/>
      <c r="GEF102" s="41"/>
      <c r="GEG102" s="41"/>
      <c r="GEH102" s="41"/>
      <c r="GEI102" s="41"/>
      <c r="GEJ102" s="41"/>
      <c r="GEK102" s="41"/>
      <c r="GEL102" s="41"/>
      <c r="GEM102" s="41"/>
      <c r="GEN102" s="41"/>
      <c r="GEO102" s="41"/>
      <c r="GEP102" s="41"/>
      <c r="GEQ102" s="41"/>
      <c r="GER102" s="41"/>
      <c r="GES102" s="41"/>
      <c r="GET102" s="41"/>
      <c r="GEU102" s="41"/>
      <c r="GEV102" s="41"/>
      <c r="GEW102" s="41"/>
      <c r="GEX102" s="41"/>
      <c r="GEY102" s="41"/>
      <c r="GEZ102" s="41"/>
      <c r="GFA102" s="41"/>
      <c r="GFB102" s="41"/>
      <c r="GFC102" s="41"/>
      <c r="GFD102" s="41"/>
      <c r="GFE102" s="41"/>
      <c r="GFF102" s="41"/>
      <c r="GFG102" s="41"/>
      <c r="GFH102" s="41"/>
      <c r="GFI102" s="41"/>
      <c r="GFJ102" s="41"/>
      <c r="GFK102" s="41"/>
      <c r="GFL102" s="41"/>
      <c r="GFM102" s="41"/>
      <c r="GFN102" s="41"/>
      <c r="GFO102" s="41"/>
      <c r="GFP102" s="41"/>
      <c r="GFQ102" s="41"/>
      <c r="GFR102" s="41"/>
      <c r="GFS102" s="41"/>
      <c r="GFT102" s="41"/>
      <c r="GFU102" s="41"/>
      <c r="GFV102" s="41"/>
      <c r="GFW102" s="41"/>
      <c r="GFX102" s="41"/>
      <c r="GFY102" s="41"/>
      <c r="GFZ102" s="41"/>
      <c r="GGA102" s="41"/>
      <c r="GGB102" s="41"/>
      <c r="GGC102" s="41"/>
      <c r="GGD102" s="41"/>
      <c r="GGE102" s="41"/>
      <c r="GGF102" s="41"/>
      <c r="GGG102" s="41"/>
      <c r="GGH102" s="41"/>
      <c r="GGI102" s="41"/>
      <c r="GGJ102" s="41"/>
      <c r="GGK102" s="41"/>
      <c r="GGL102" s="41"/>
      <c r="GGM102" s="41"/>
      <c r="GGN102" s="41"/>
      <c r="GGO102" s="41"/>
      <c r="GGP102" s="41"/>
      <c r="GGQ102" s="41"/>
      <c r="GGR102" s="41"/>
      <c r="GGS102" s="41"/>
      <c r="GGT102" s="41"/>
      <c r="GGU102" s="41"/>
      <c r="GGV102" s="41"/>
      <c r="GGW102" s="41"/>
      <c r="GGX102" s="41"/>
      <c r="GGY102" s="41"/>
      <c r="GGZ102" s="41"/>
      <c r="GHA102" s="41"/>
      <c r="GHB102" s="41"/>
      <c r="GHC102" s="41"/>
      <c r="GHD102" s="41"/>
      <c r="GHE102" s="41"/>
      <c r="GHF102" s="41"/>
      <c r="GHG102" s="41"/>
      <c r="GHH102" s="41"/>
      <c r="GHI102" s="41"/>
      <c r="GHJ102" s="41"/>
      <c r="GHK102" s="41"/>
      <c r="GHL102" s="41"/>
      <c r="GHM102" s="41"/>
      <c r="GHN102" s="41"/>
      <c r="GHO102" s="41"/>
      <c r="GHP102" s="41"/>
      <c r="GHQ102" s="41"/>
      <c r="GHR102" s="41"/>
      <c r="GHS102" s="41"/>
      <c r="GHT102" s="41"/>
      <c r="GHU102" s="41"/>
      <c r="GHV102" s="41"/>
      <c r="GHW102" s="41"/>
      <c r="GHX102" s="41"/>
      <c r="GHY102" s="41"/>
      <c r="GHZ102" s="41"/>
      <c r="GIA102" s="41"/>
      <c r="GIB102" s="41"/>
      <c r="GIC102" s="41"/>
      <c r="GID102" s="41"/>
      <c r="GIE102" s="41"/>
      <c r="GIF102" s="41"/>
      <c r="GIG102" s="41"/>
      <c r="GIH102" s="41"/>
      <c r="GII102" s="41"/>
      <c r="GIJ102" s="41"/>
      <c r="GIK102" s="41"/>
      <c r="GIL102" s="41"/>
      <c r="GIM102" s="41"/>
      <c r="GIN102" s="41"/>
      <c r="GIO102" s="41"/>
      <c r="GIP102" s="41"/>
      <c r="GIQ102" s="41"/>
      <c r="GIR102" s="41"/>
      <c r="GIS102" s="41"/>
      <c r="GIT102" s="41"/>
      <c r="GIU102" s="41"/>
      <c r="GIV102" s="41"/>
      <c r="GIW102" s="41"/>
      <c r="GIX102" s="41"/>
      <c r="GIY102" s="41"/>
      <c r="GIZ102" s="41"/>
      <c r="GJA102" s="41"/>
      <c r="GJB102" s="41"/>
      <c r="GJC102" s="41"/>
      <c r="GJD102" s="41"/>
      <c r="GJE102" s="41"/>
      <c r="GJF102" s="41"/>
      <c r="GJG102" s="41"/>
      <c r="GJH102" s="41"/>
      <c r="GJI102" s="41"/>
      <c r="GJJ102" s="41"/>
      <c r="GJK102" s="41"/>
      <c r="GJL102" s="41"/>
      <c r="GJM102" s="41"/>
      <c r="GJN102" s="41"/>
      <c r="GJO102" s="41"/>
      <c r="GJP102" s="41"/>
      <c r="GJQ102" s="41"/>
      <c r="GJR102" s="41"/>
      <c r="GJS102" s="41"/>
      <c r="GJT102" s="41"/>
      <c r="GJU102" s="41"/>
      <c r="GJV102" s="41"/>
      <c r="GJW102" s="41"/>
      <c r="GJX102" s="41"/>
      <c r="GJY102" s="41"/>
      <c r="GJZ102" s="41"/>
      <c r="GKA102" s="41"/>
      <c r="GKB102" s="41"/>
      <c r="GKC102" s="41"/>
      <c r="GKD102" s="41"/>
      <c r="GKE102" s="41"/>
      <c r="GKF102" s="41"/>
      <c r="GKG102" s="41"/>
      <c r="GKH102" s="41"/>
      <c r="GKI102" s="41"/>
      <c r="GKJ102" s="41"/>
      <c r="GKK102" s="41"/>
      <c r="GKL102" s="41"/>
      <c r="GKM102" s="41"/>
      <c r="GKN102" s="41"/>
      <c r="GKO102" s="41"/>
      <c r="GKP102" s="41"/>
      <c r="GKQ102" s="41"/>
      <c r="GKR102" s="41"/>
      <c r="GKS102" s="41"/>
      <c r="GKT102" s="41"/>
      <c r="GKU102" s="41"/>
      <c r="GKV102" s="41"/>
      <c r="GKW102" s="41"/>
      <c r="GKX102" s="41"/>
      <c r="GKY102" s="41"/>
      <c r="GKZ102" s="41"/>
      <c r="GLA102" s="41"/>
      <c r="GLB102" s="41"/>
      <c r="GLC102" s="41"/>
      <c r="GLD102" s="41"/>
      <c r="GLE102" s="41"/>
      <c r="GLF102" s="41"/>
      <c r="GLG102" s="41"/>
      <c r="GLH102" s="41"/>
      <c r="GLI102" s="41"/>
      <c r="GLJ102" s="41"/>
      <c r="GLK102" s="41"/>
      <c r="GLL102" s="41"/>
      <c r="GLM102" s="41"/>
      <c r="GLN102" s="41"/>
      <c r="GLO102" s="41"/>
      <c r="GLP102" s="41"/>
      <c r="GLQ102" s="41"/>
      <c r="GLR102" s="41"/>
      <c r="GLS102" s="41"/>
      <c r="GLT102" s="41"/>
      <c r="GLU102" s="41"/>
      <c r="GLV102" s="41"/>
      <c r="GLW102" s="41"/>
      <c r="GLX102" s="41"/>
      <c r="GLY102" s="41"/>
      <c r="GLZ102" s="41"/>
      <c r="GMA102" s="41"/>
      <c r="GMB102" s="41"/>
      <c r="GMC102" s="41"/>
      <c r="GMD102" s="41"/>
      <c r="GME102" s="41"/>
      <c r="GMF102" s="41"/>
      <c r="GMG102" s="41"/>
      <c r="GMH102" s="41"/>
      <c r="GMI102" s="41"/>
      <c r="GMJ102" s="41"/>
      <c r="GMK102" s="41"/>
      <c r="GML102" s="41"/>
      <c r="GMM102" s="41"/>
      <c r="GMN102" s="41"/>
      <c r="GMO102" s="41"/>
      <c r="GMP102" s="41"/>
      <c r="GMQ102" s="41"/>
      <c r="GMR102" s="41"/>
      <c r="GMS102" s="41"/>
      <c r="GMT102" s="41"/>
      <c r="GMU102" s="41"/>
      <c r="GMV102" s="41"/>
      <c r="GMW102" s="41"/>
      <c r="GMX102" s="41"/>
    </row>
    <row r="103" spans="1:5094" s="34" customFormat="1" ht="13" x14ac:dyDescent="0.3">
      <c r="A103" s="152"/>
      <c r="B103" s="153"/>
      <c r="C103" s="153"/>
      <c r="D103" s="168"/>
      <c r="E103" s="168"/>
      <c r="F103" s="169"/>
      <c r="G103" s="166"/>
      <c r="H103" s="171"/>
      <c r="I103" s="143"/>
      <c r="J103" s="154"/>
      <c r="K103" s="143"/>
      <c r="L103" s="144"/>
      <c r="M103" s="144"/>
      <c r="N103" s="144"/>
      <c r="O103" s="149"/>
      <c r="P103" s="56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  <c r="IW103" s="30"/>
      <c r="IX103" s="30"/>
      <c r="IY103" s="30"/>
      <c r="IZ103" s="30"/>
      <c r="JA103" s="30"/>
      <c r="JB103" s="30"/>
      <c r="JC103" s="30"/>
      <c r="JD103" s="30"/>
      <c r="JE103" s="30"/>
      <c r="JF103" s="30"/>
      <c r="JG103" s="30"/>
      <c r="JH103" s="30"/>
      <c r="JI103" s="30"/>
      <c r="JJ103" s="30"/>
      <c r="JK103" s="30"/>
      <c r="JL103" s="30"/>
      <c r="JM103" s="30"/>
      <c r="JN103" s="30"/>
      <c r="JO103" s="30"/>
      <c r="JP103" s="30"/>
      <c r="JQ103" s="30"/>
      <c r="JR103" s="30"/>
      <c r="JS103" s="30"/>
      <c r="JT103" s="30"/>
      <c r="JU103" s="30"/>
      <c r="JV103" s="30"/>
      <c r="JW103" s="30"/>
      <c r="JX103" s="30"/>
      <c r="JY103" s="30"/>
      <c r="JZ103" s="30"/>
      <c r="KA103" s="30"/>
      <c r="KB103" s="30"/>
      <c r="KC103" s="30"/>
      <c r="KD103" s="30"/>
      <c r="KE103" s="30"/>
      <c r="KF103" s="30"/>
      <c r="KG103" s="30"/>
      <c r="KH103" s="30"/>
      <c r="KI103" s="30"/>
      <c r="KJ103" s="30"/>
      <c r="KK103" s="30"/>
      <c r="KL103" s="30"/>
      <c r="KM103" s="30"/>
      <c r="KN103" s="30"/>
      <c r="KO103" s="30"/>
      <c r="KP103" s="30"/>
      <c r="KQ103" s="30"/>
      <c r="KR103" s="30"/>
      <c r="KS103" s="30"/>
      <c r="KT103" s="30"/>
      <c r="KU103" s="30"/>
      <c r="KV103" s="30"/>
      <c r="KW103" s="30"/>
      <c r="KX103" s="30"/>
      <c r="KY103" s="30"/>
      <c r="KZ103" s="30"/>
      <c r="LA103" s="30"/>
      <c r="LB103" s="30"/>
      <c r="LC103" s="30"/>
      <c r="LD103" s="30"/>
      <c r="LE103" s="30"/>
      <c r="LF103" s="30"/>
      <c r="LG103" s="30"/>
      <c r="LH103" s="30"/>
      <c r="LI103" s="30"/>
      <c r="LJ103" s="30"/>
      <c r="LK103" s="30"/>
      <c r="LL103" s="30"/>
      <c r="LM103" s="30"/>
      <c r="LN103" s="30"/>
      <c r="LO103" s="30"/>
      <c r="LP103" s="30"/>
      <c r="LQ103" s="30"/>
      <c r="LR103" s="30"/>
      <c r="LS103" s="30"/>
      <c r="LT103" s="30"/>
      <c r="LU103" s="30"/>
      <c r="LV103" s="30"/>
      <c r="LW103" s="30"/>
      <c r="LX103" s="30"/>
      <c r="LY103" s="30"/>
      <c r="LZ103" s="30"/>
      <c r="MA103" s="30"/>
      <c r="MB103" s="30"/>
      <c r="MC103" s="30"/>
      <c r="MD103" s="30"/>
      <c r="ME103" s="30"/>
      <c r="MF103" s="30"/>
      <c r="MG103" s="30"/>
      <c r="MH103" s="30"/>
      <c r="MI103" s="30"/>
      <c r="MJ103" s="30"/>
      <c r="MK103" s="30"/>
      <c r="ML103" s="30"/>
      <c r="MM103" s="30"/>
      <c r="MN103" s="30"/>
      <c r="MO103" s="30"/>
      <c r="MP103" s="30"/>
      <c r="MQ103" s="30"/>
      <c r="MR103" s="30"/>
      <c r="MS103" s="30"/>
      <c r="MT103" s="30"/>
      <c r="MU103" s="30"/>
      <c r="MV103" s="30"/>
      <c r="MW103" s="30"/>
      <c r="MX103" s="30"/>
      <c r="MY103" s="30"/>
      <c r="MZ103" s="30"/>
      <c r="NA103" s="30"/>
      <c r="NB103" s="30"/>
      <c r="NC103" s="30"/>
      <c r="ND103" s="30"/>
      <c r="NE103" s="30"/>
      <c r="NF103" s="30"/>
      <c r="NG103" s="30"/>
      <c r="NH103" s="30"/>
      <c r="NI103" s="30"/>
      <c r="NJ103" s="30"/>
      <c r="NK103" s="30"/>
      <c r="NL103" s="30"/>
      <c r="NM103" s="30"/>
      <c r="NN103" s="30"/>
      <c r="NO103" s="30"/>
      <c r="NP103" s="30"/>
      <c r="NQ103" s="30"/>
      <c r="NR103" s="30"/>
      <c r="NS103" s="30"/>
      <c r="NT103" s="30"/>
      <c r="NU103" s="30"/>
      <c r="NV103" s="30"/>
      <c r="NW103" s="30"/>
      <c r="NX103" s="30"/>
      <c r="NY103" s="30"/>
      <c r="NZ103" s="30"/>
      <c r="OA103" s="30"/>
      <c r="OB103" s="30"/>
      <c r="OC103" s="30"/>
      <c r="OD103" s="30"/>
      <c r="OE103" s="30"/>
      <c r="OF103" s="30"/>
      <c r="OG103" s="30"/>
      <c r="OH103" s="30"/>
      <c r="OI103" s="30"/>
      <c r="OJ103" s="30"/>
      <c r="OK103" s="30"/>
      <c r="OL103" s="30"/>
      <c r="OM103" s="30"/>
      <c r="ON103" s="30"/>
      <c r="OO103" s="30"/>
      <c r="OP103" s="30"/>
      <c r="OQ103" s="30"/>
      <c r="OR103" s="30"/>
      <c r="OS103" s="30"/>
      <c r="OT103" s="30"/>
      <c r="OU103" s="30"/>
      <c r="OV103" s="30"/>
      <c r="OW103" s="30"/>
      <c r="OX103" s="30"/>
      <c r="OY103" s="30"/>
      <c r="OZ103" s="30"/>
      <c r="PA103" s="30"/>
      <c r="PB103" s="30"/>
      <c r="PC103" s="30"/>
      <c r="PD103" s="30"/>
      <c r="PE103" s="30"/>
      <c r="PF103" s="30"/>
      <c r="PG103" s="30"/>
      <c r="PH103" s="30"/>
      <c r="PI103" s="30"/>
      <c r="PJ103" s="30"/>
      <c r="PK103" s="30"/>
      <c r="PL103" s="30"/>
      <c r="PM103" s="30"/>
      <c r="PN103" s="30"/>
      <c r="PO103" s="30"/>
      <c r="PP103" s="30"/>
      <c r="PQ103" s="30"/>
      <c r="PR103" s="30"/>
      <c r="PS103" s="30"/>
      <c r="PT103" s="30"/>
      <c r="PU103" s="30"/>
      <c r="PV103" s="30"/>
      <c r="PW103" s="30"/>
      <c r="PX103" s="30"/>
      <c r="PY103" s="30"/>
      <c r="PZ103" s="30"/>
      <c r="QA103" s="30"/>
      <c r="QB103" s="30"/>
      <c r="QC103" s="30"/>
      <c r="QD103" s="30"/>
      <c r="QE103" s="30"/>
      <c r="QF103" s="30"/>
      <c r="QG103" s="30"/>
      <c r="QH103" s="30"/>
      <c r="QI103" s="30"/>
      <c r="QJ103" s="30"/>
      <c r="QK103" s="30"/>
      <c r="QL103" s="30"/>
      <c r="QM103" s="30"/>
      <c r="QN103" s="30"/>
      <c r="QO103" s="30"/>
      <c r="QP103" s="30"/>
      <c r="QQ103" s="30"/>
      <c r="QR103" s="30"/>
      <c r="QS103" s="30"/>
      <c r="QT103" s="30"/>
      <c r="QU103" s="30"/>
      <c r="QV103" s="30"/>
      <c r="QW103" s="30"/>
      <c r="QX103" s="30"/>
      <c r="QY103" s="30"/>
      <c r="QZ103" s="30"/>
      <c r="RA103" s="30"/>
      <c r="RB103" s="30"/>
      <c r="RC103" s="30"/>
      <c r="RD103" s="30"/>
      <c r="RE103" s="30"/>
      <c r="RF103" s="30"/>
      <c r="RG103" s="30"/>
      <c r="RH103" s="30"/>
      <c r="RI103" s="30"/>
      <c r="RJ103" s="30"/>
      <c r="RK103" s="30"/>
      <c r="RL103" s="30"/>
      <c r="RM103" s="30"/>
      <c r="RN103" s="30"/>
      <c r="RO103" s="30"/>
      <c r="RP103" s="30"/>
      <c r="RQ103" s="30"/>
      <c r="RR103" s="30"/>
      <c r="RS103" s="30"/>
      <c r="RT103" s="30"/>
      <c r="RU103" s="30"/>
      <c r="RV103" s="30"/>
      <c r="RW103" s="30"/>
      <c r="RX103" s="30"/>
      <c r="RY103" s="30"/>
      <c r="RZ103" s="30"/>
      <c r="SA103" s="30"/>
      <c r="SB103" s="30"/>
      <c r="SC103" s="30"/>
      <c r="SD103" s="30"/>
      <c r="SE103" s="30"/>
      <c r="SF103" s="30"/>
      <c r="SG103" s="30"/>
      <c r="SH103" s="30"/>
      <c r="SI103" s="30"/>
      <c r="SJ103" s="30"/>
      <c r="SK103" s="30"/>
      <c r="SL103" s="30"/>
      <c r="SM103" s="30"/>
      <c r="SN103" s="30"/>
      <c r="SO103" s="30"/>
      <c r="SP103" s="30"/>
      <c r="SQ103" s="30"/>
      <c r="SR103" s="30"/>
      <c r="SS103" s="30"/>
      <c r="ST103" s="30"/>
      <c r="SU103" s="30"/>
      <c r="SV103" s="30"/>
      <c r="SW103" s="30"/>
      <c r="SX103" s="30"/>
      <c r="SY103" s="30"/>
      <c r="SZ103" s="30"/>
      <c r="TA103" s="30"/>
      <c r="TB103" s="30"/>
      <c r="TC103" s="30"/>
      <c r="TD103" s="30"/>
      <c r="TE103" s="30"/>
      <c r="TF103" s="30"/>
      <c r="TG103" s="30"/>
      <c r="TH103" s="30"/>
      <c r="TI103" s="30"/>
      <c r="TJ103" s="30"/>
      <c r="TK103" s="30"/>
      <c r="TL103" s="30"/>
      <c r="TM103" s="30"/>
      <c r="TN103" s="30"/>
      <c r="TO103" s="30"/>
      <c r="TP103" s="30"/>
      <c r="TQ103" s="30"/>
      <c r="TR103" s="30"/>
      <c r="TS103" s="30"/>
      <c r="TT103" s="30"/>
      <c r="TU103" s="30"/>
      <c r="TV103" s="30"/>
      <c r="TW103" s="30"/>
      <c r="TX103" s="30"/>
      <c r="TY103" s="30"/>
      <c r="TZ103" s="30"/>
      <c r="UA103" s="30"/>
      <c r="UB103" s="30"/>
      <c r="UC103" s="30"/>
      <c r="UD103" s="30"/>
      <c r="UE103" s="30"/>
      <c r="UF103" s="30"/>
      <c r="UG103" s="30"/>
      <c r="UH103" s="30"/>
      <c r="UI103" s="30"/>
      <c r="UJ103" s="30"/>
      <c r="UK103" s="30"/>
      <c r="UL103" s="30"/>
      <c r="UM103" s="30"/>
      <c r="UN103" s="30"/>
      <c r="UO103" s="30"/>
      <c r="UP103" s="30"/>
      <c r="UQ103" s="30"/>
      <c r="UR103" s="30"/>
      <c r="US103" s="30"/>
      <c r="UT103" s="30"/>
      <c r="UU103" s="30"/>
      <c r="UV103" s="30"/>
      <c r="UW103" s="30"/>
      <c r="UX103" s="30"/>
      <c r="UY103" s="30"/>
      <c r="UZ103" s="30"/>
      <c r="VA103" s="30"/>
      <c r="VB103" s="30"/>
      <c r="VC103" s="30"/>
      <c r="VD103" s="30"/>
      <c r="VE103" s="30"/>
      <c r="VF103" s="30"/>
      <c r="VG103" s="30"/>
      <c r="VH103" s="30"/>
      <c r="VI103" s="30"/>
      <c r="VJ103" s="30"/>
      <c r="VK103" s="30"/>
      <c r="VL103" s="30"/>
      <c r="VM103" s="30"/>
      <c r="VN103" s="30"/>
      <c r="VO103" s="30"/>
      <c r="VP103" s="30"/>
      <c r="VQ103" s="30"/>
      <c r="VR103" s="30"/>
      <c r="VS103" s="30"/>
      <c r="VT103" s="30"/>
      <c r="VU103" s="30"/>
      <c r="VV103" s="30"/>
      <c r="VW103" s="30"/>
      <c r="VX103" s="30"/>
      <c r="VY103" s="30"/>
      <c r="VZ103" s="30"/>
      <c r="WA103" s="30"/>
      <c r="WB103" s="30"/>
      <c r="WC103" s="30"/>
      <c r="WD103" s="30"/>
      <c r="WE103" s="30"/>
      <c r="WF103" s="30"/>
      <c r="WG103" s="30"/>
      <c r="WH103" s="30"/>
      <c r="WI103" s="30"/>
      <c r="WJ103" s="30"/>
      <c r="WK103" s="30"/>
      <c r="WL103" s="30"/>
      <c r="WM103" s="30"/>
      <c r="WN103" s="30"/>
      <c r="WO103" s="30"/>
      <c r="WP103" s="30"/>
      <c r="WQ103" s="30"/>
      <c r="WR103" s="30"/>
      <c r="WS103" s="30"/>
      <c r="WT103" s="30"/>
      <c r="WU103" s="30"/>
      <c r="WV103" s="30"/>
      <c r="WW103" s="30"/>
      <c r="WX103" s="30"/>
      <c r="WY103" s="30"/>
      <c r="WZ103" s="30"/>
      <c r="XA103" s="30"/>
      <c r="XB103" s="30"/>
      <c r="XC103" s="30"/>
      <c r="XD103" s="30"/>
      <c r="XE103" s="30"/>
      <c r="XF103" s="30"/>
      <c r="XG103" s="30"/>
      <c r="XH103" s="30"/>
      <c r="XI103" s="30"/>
      <c r="XJ103" s="30"/>
      <c r="XK103" s="30"/>
      <c r="XL103" s="30"/>
      <c r="XM103" s="30"/>
      <c r="XN103" s="30"/>
      <c r="XO103" s="30"/>
      <c r="XP103" s="30"/>
      <c r="XQ103" s="30"/>
      <c r="XR103" s="30"/>
      <c r="XS103" s="30"/>
      <c r="XT103" s="30"/>
      <c r="XU103" s="30"/>
      <c r="XV103" s="30"/>
      <c r="XW103" s="30"/>
      <c r="XX103" s="30"/>
      <c r="XY103" s="30"/>
      <c r="XZ103" s="30"/>
      <c r="YA103" s="30"/>
      <c r="YB103" s="30"/>
      <c r="YC103" s="30"/>
      <c r="YD103" s="30"/>
      <c r="YE103" s="30"/>
      <c r="YF103" s="30"/>
      <c r="YG103" s="30"/>
      <c r="YH103" s="30"/>
      <c r="YI103" s="30"/>
      <c r="YJ103" s="30"/>
      <c r="YK103" s="30"/>
      <c r="YL103" s="30"/>
      <c r="YM103" s="30"/>
      <c r="YN103" s="30"/>
      <c r="YO103" s="30"/>
      <c r="YP103" s="30"/>
      <c r="YQ103" s="30"/>
      <c r="YR103" s="30"/>
      <c r="YS103" s="30"/>
      <c r="YT103" s="30"/>
      <c r="YU103" s="30"/>
      <c r="YV103" s="30"/>
      <c r="YW103" s="30"/>
      <c r="YX103" s="30"/>
      <c r="YY103" s="30"/>
      <c r="YZ103" s="30"/>
      <c r="ZA103" s="30"/>
      <c r="ZB103" s="30"/>
      <c r="ZC103" s="30"/>
      <c r="ZD103" s="30"/>
      <c r="ZE103" s="30"/>
      <c r="ZF103" s="30"/>
      <c r="ZG103" s="30"/>
      <c r="ZH103" s="30"/>
      <c r="ZI103" s="30"/>
      <c r="ZJ103" s="30"/>
      <c r="ZK103" s="30"/>
      <c r="ZL103" s="30"/>
      <c r="ZM103" s="30"/>
      <c r="ZN103" s="30"/>
      <c r="ZO103" s="30"/>
      <c r="ZP103" s="30"/>
      <c r="ZQ103" s="30"/>
      <c r="ZR103" s="30"/>
      <c r="ZS103" s="30"/>
      <c r="ZT103" s="30"/>
      <c r="ZU103" s="30"/>
      <c r="ZV103" s="30"/>
      <c r="ZW103" s="30"/>
      <c r="ZX103" s="30"/>
      <c r="ZY103" s="30"/>
      <c r="ZZ103" s="30"/>
      <c r="AAA103" s="30"/>
      <c r="AAB103" s="30"/>
      <c r="AAC103" s="30"/>
      <c r="AAD103" s="30"/>
      <c r="AAE103" s="30"/>
      <c r="AAF103" s="30"/>
      <c r="AAG103" s="30"/>
      <c r="AAH103" s="30"/>
      <c r="AAI103" s="30"/>
      <c r="AAJ103" s="30"/>
      <c r="AAK103" s="30"/>
      <c r="AAL103" s="30"/>
      <c r="AAM103" s="30"/>
      <c r="AAN103" s="30"/>
      <c r="AAO103" s="30"/>
      <c r="AAP103" s="30"/>
      <c r="AAQ103" s="30"/>
      <c r="AAR103" s="30"/>
      <c r="AAS103" s="30"/>
      <c r="AAT103" s="30"/>
      <c r="AAU103" s="30"/>
      <c r="AAV103" s="30"/>
      <c r="AAW103" s="30"/>
      <c r="AAX103" s="30"/>
      <c r="AAY103" s="30"/>
      <c r="AAZ103" s="30"/>
      <c r="ABA103" s="30"/>
      <c r="ABB103" s="30"/>
      <c r="ABC103" s="30"/>
      <c r="ABD103" s="30"/>
      <c r="ABE103" s="30"/>
      <c r="ABF103" s="30"/>
      <c r="ABG103" s="30"/>
      <c r="ABH103" s="30"/>
      <c r="ABI103" s="30"/>
      <c r="ABJ103" s="30"/>
      <c r="ABK103" s="30"/>
      <c r="ABL103" s="30"/>
      <c r="ABM103" s="30"/>
      <c r="ABN103" s="30"/>
      <c r="ABO103" s="30"/>
      <c r="ABP103" s="30"/>
      <c r="ABQ103" s="30"/>
      <c r="ABR103" s="30"/>
      <c r="ABS103" s="30"/>
      <c r="ABT103" s="30"/>
      <c r="ABU103" s="30"/>
      <c r="ABV103" s="30"/>
      <c r="ABW103" s="30"/>
      <c r="ABX103" s="30"/>
      <c r="ABY103" s="30"/>
      <c r="ABZ103" s="30"/>
      <c r="ACA103" s="30"/>
      <c r="ACB103" s="30"/>
      <c r="ACC103" s="30"/>
      <c r="ACD103" s="30"/>
      <c r="ACE103" s="30"/>
      <c r="ACF103" s="30"/>
      <c r="ACG103" s="30"/>
      <c r="ACH103" s="30"/>
      <c r="ACI103" s="30"/>
      <c r="ACJ103" s="30"/>
      <c r="ACK103" s="30"/>
      <c r="ACL103" s="30"/>
      <c r="ACM103" s="30"/>
      <c r="ACN103" s="30"/>
      <c r="ACO103" s="30"/>
      <c r="ACP103" s="30"/>
      <c r="ACQ103" s="30"/>
      <c r="ACR103" s="30"/>
      <c r="ACS103" s="30"/>
      <c r="ACT103" s="30"/>
      <c r="ACU103" s="30"/>
      <c r="ACV103" s="30"/>
      <c r="ACW103" s="30"/>
      <c r="ACX103" s="30"/>
      <c r="ACY103" s="30"/>
      <c r="ACZ103" s="30"/>
      <c r="ADA103" s="30"/>
      <c r="ADB103" s="30"/>
      <c r="ADC103" s="30"/>
      <c r="ADD103" s="30"/>
      <c r="ADE103" s="30"/>
      <c r="ADF103" s="30"/>
      <c r="ADG103" s="30"/>
      <c r="ADH103" s="30"/>
      <c r="ADI103" s="30"/>
      <c r="ADJ103" s="30"/>
      <c r="ADK103" s="30"/>
      <c r="ADL103" s="30"/>
      <c r="ADM103" s="30"/>
      <c r="ADN103" s="30"/>
      <c r="ADO103" s="30"/>
      <c r="ADP103" s="30"/>
      <c r="ADQ103" s="30"/>
      <c r="ADR103" s="30"/>
      <c r="ADS103" s="30"/>
      <c r="ADT103" s="30"/>
      <c r="ADU103" s="30"/>
      <c r="ADV103" s="30"/>
      <c r="ADW103" s="30"/>
      <c r="ADX103" s="30"/>
      <c r="ADY103" s="30"/>
      <c r="ADZ103" s="30"/>
      <c r="AEA103" s="30"/>
      <c r="AEB103" s="30"/>
      <c r="AEC103" s="30"/>
      <c r="AED103" s="30"/>
      <c r="AEE103" s="30"/>
      <c r="AEF103" s="30"/>
      <c r="AEG103" s="30"/>
      <c r="AEH103" s="30"/>
      <c r="AEI103" s="30"/>
      <c r="AEJ103" s="30"/>
      <c r="AEK103" s="30"/>
      <c r="AEL103" s="30"/>
      <c r="AEM103" s="30"/>
      <c r="AEN103" s="30"/>
      <c r="AEO103" s="30"/>
      <c r="AEP103" s="30"/>
      <c r="AEQ103" s="30"/>
      <c r="AER103" s="30"/>
      <c r="AES103" s="30"/>
      <c r="AET103" s="30"/>
      <c r="AEU103" s="30"/>
      <c r="AEV103" s="30"/>
      <c r="AEW103" s="30"/>
      <c r="AEX103" s="30"/>
      <c r="AEY103" s="30"/>
      <c r="AEZ103" s="30"/>
      <c r="AFA103" s="30"/>
      <c r="AFB103" s="30"/>
      <c r="AFC103" s="30"/>
      <c r="AFD103" s="30"/>
      <c r="AFE103" s="30"/>
      <c r="AFF103" s="30"/>
      <c r="AFG103" s="30"/>
      <c r="AFH103" s="30"/>
      <c r="AFI103" s="30"/>
      <c r="AFJ103" s="30"/>
      <c r="AFK103" s="30"/>
      <c r="AFL103" s="30"/>
      <c r="AFM103" s="30"/>
      <c r="AFN103" s="30"/>
      <c r="AFO103" s="30"/>
      <c r="AFP103" s="30"/>
      <c r="AFQ103" s="30"/>
      <c r="AFR103" s="30"/>
      <c r="AFS103" s="30"/>
      <c r="AFT103" s="30"/>
      <c r="AFU103" s="30"/>
      <c r="AFV103" s="30"/>
      <c r="AFW103" s="30"/>
      <c r="AFX103" s="30"/>
      <c r="AFY103" s="30"/>
      <c r="AFZ103" s="30"/>
      <c r="AGA103" s="30"/>
      <c r="AGB103" s="30"/>
      <c r="AGC103" s="30"/>
      <c r="AGD103" s="30"/>
      <c r="AGE103" s="30"/>
      <c r="AGF103" s="30"/>
      <c r="AGG103" s="30"/>
      <c r="AGH103" s="30"/>
      <c r="AGI103" s="30"/>
      <c r="AGJ103" s="30"/>
      <c r="AGK103" s="30"/>
      <c r="AGL103" s="30"/>
      <c r="AGM103" s="30"/>
      <c r="AGN103" s="30"/>
      <c r="AGO103" s="30"/>
      <c r="AGP103" s="30"/>
      <c r="AGQ103" s="30"/>
      <c r="AGR103" s="30"/>
      <c r="AGS103" s="30"/>
      <c r="AGT103" s="30"/>
      <c r="AGU103" s="30"/>
      <c r="AGV103" s="30"/>
      <c r="AGW103" s="30"/>
      <c r="AGX103" s="30"/>
      <c r="AGY103" s="30"/>
      <c r="AGZ103" s="30"/>
      <c r="AHA103" s="30"/>
      <c r="AHB103" s="30"/>
      <c r="AHC103" s="30"/>
      <c r="AHD103" s="30"/>
      <c r="AHE103" s="30"/>
      <c r="AHF103" s="30"/>
      <c r="AHG103" s="30"/>
      <c r="AHH103" s="30"/>
      <c r="AHI103" s="30"/>
      <c r="AHJ103" s="30"/>
      <c r="AHK103" s="30"/>
      <c r="AHL103" s="30"/>
      <c r="AHM103" s="30"/>
      <c r="AHN103" s="30"/>
      <c r="AHO103" s="30"/>
      <c r="AHP103" s="30"/>
      <c r="AHQ103" s="30"/>
      <c r="AHR103" s="30"/>
      <c r="AHS103" s="30"/>
      <c r="AHT103" s="30"/>
      <c r="AHU103" s="30"/>
      <c r="AHV103" s="30"/>
      <c r="AHW103" s="30"/>
      <c r="AHX103" s="30"/>
      <c r="AHY103" s="30"/>
      <c r="AHZ103" s="30"/>
      <c r="AIA103" s="30"/>
      <c r="AIB103" s="30"/>
      <c r="AIC103" s="30"/>
      <c r="AID103" s="30"/>
      <c r="AIE103" s="30"/>
      <c r="AIF103" s="30"/>
      <c r="AIG103" s="30"/>
      <c r="AIH103" s="30"/>
      <c r="AII103" s="30"/>
      <c r="AIJ103" s="30"/>
      <c r="AIK103" s="30"/>
      <c r="AIL103" s="30"/>
      <c r="AIM103" s="30"/>
      <c r="AIN103" s="30"/>
      <c r="AIO103" s="30"/>
      <c r="AIP103" s="30"/>
      <c r="AIQ103" s="30"/>
      <c r="AIR103" s="30"/>
      <c r="AIS103" s="30"/>
      <c r="AIT103" s="30"/>
      <c r="AIU103" s="30"/>
      <c r="AIV103" s="30"/>
      <c r="AIW103" s="30"/>
      <c r="AIX103" s="30"/>
      <c r="AIY103" s="30"/>
      <c r="AIZ103" s="30"/>
      <c r="AJA103" s="30"/>
      <c r="AJB103" s="30"/>
      <c r="AJC103" s="30"/>
      <c r="AJD103" s="30"/>
      <c r="AJE103" s="30"/>
      <c r="AJF103" s="30"/>
      <c r="AJG103" s="30"/>
      <c r="AJH103" s="30"/>
      <c r="AJI103" s="30"/>
      <c r="AJJ103" s="30"/>
      <c r="AJK103" s="30"/>
      <c r="AJL103" s="30"/>
      <c r="AJM103" s="30"/>
      <c r="AJN103" s="30"/>
      <c r="AJO103" s="30"/>
      <c r="AJP103" s="30"/>
      <c r="AJQ103" s="30"/>
      <c r="AJR103" s="30"/>
      <c r="AJS103" s="30"/>
      <c r="AJT103" s="30"/>
      <c r="AJU103" s="30"/>
      <c r="AJV103" s="30"/>
    </row>
    <row r="104" spans="1:5094" s="34" customFormat="1" ht="13" x14ac:dyDescent="0.3">
      <c r="A104" s="152"/>
      <c r="B104" s="153"/>
      <c r="C104" s="153"/>
      <c r="D104" s="168"/>
      <c r="E104" s="168"/>
      <c r="F104" s="169"/>
      <c r="G104" s="166"/>
      <c r="H104" s="171"/>
      <c r="I104" s="143"/>
      <c r="J104" s="154"/>
      <c r="K104" s="143"/>
      <c r="L104" s="144"/>
      <c r="M104" s="144"/>
      <c r="N104" s="144"/>
      <c r="O104" s="149"/>
      <c r="P104" s="56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  <c r="IW104" s="30"/>
      <c r="IX104" s="30"/>
      <c r="IY104" s="30"/>
      <c r="IZ104" s="30"/>
      <c r="JA104" s="30"/>
      <c r="JB104" s="30"/>
      <c r="JC104" s="30"/>
      <c r="JD104" s="30"/>
      <c r="JE104" s="30"/>
      <c r="JF104" s="30"/>
      <c r="JG104" s="30"/>
      <c r="JH104" s="30"/>
      <c r="JI104" s="30"/>
      <c r="JJ104" s="30"/>
      <c r="JK104" s="30"/>
      <c r="JL104" s="30"/>
      <c r="JM104" s="30"/>
      <c r="JN104" s="30"/>
      <c r="JO104" s="30"/>
      <c r="JP104" s="30"/>
      <c r="JQ104" s="30"/>
      <c r="JR104" s="30"/>
      <c r="JS104" s="30"/>
      <c r="JT104" s="30"/>
      <c r="JU104" s="30"/>
      <c r="JV104" s="30"/>
      <c r="JW104" s="30"/>
      <c r="JX104" s="30"/>
      <c r="JY104" s="30"/>
      <c r="JZ104" s="30"/>
      <c r="KA104" s="30"/>
      <c r="KB104" s="30"/>
      <c r="KC104" s="30"/>
      <c r="KD104" s="30"/>
      <c r="KE104" s="30"/>
      <c r="KF104" s="30"/>
      <c r="KG104" s="30"/>
      <c r="KH104" s="30"/>
      <c r="KI104" s="30"/>
      <c r="KJ104" s="30"/>
      <c r="KK104" s="30"/>
      <c r="KL104" s="30"/>
      <c r="KM104" s="30"/>
      <c r="KN104" s="30"/>
      <c r="KO104" s="30"/>
      <c r="KP104" s="30"/>
      <c r="KQ104" s="30"/>
      <c r="KR104" s="30"/>
      <c r="KS104" s="30"/>
      <c r="KT104" s="30"/>
      <c r="KU104" s="30"/>
      <c r="KV104" s="30"/>
      <c r="KW104" s="30"/>
      <c r="KX104" s="30"/>
      <c r="KY104" s="30"/>
      <c r="KZ104" s="30"/>
      <c r="LA104" s="30"/>
      <c r="LB104" s="30"/>
      <c r="LC104" s="30"/>
      <c r="LD104" s="30"/>
      <c r="LE104" s="30"/>
      <c r="LF104" s="30"/>
      <c r="LG104" s="30"/>
      <c r="LH104" s="30"/>
      <c r="LI104" s="30"/>
      <c r="LJ104" s="30"/>
      <c r="LK104" s="30"/>
      <c r="LL104" s="30"/>
      <c r="LM104" s="30"/>
      <c r="LN104" s="30"/>
      <c r="LO104" s="30"/>
      <c r="LP104" s="30"/>
      <c r="LQ104" s="30"/>
      <c r="LR104" s="30"/>
      <c r="LS104" s="30"/>
      <c r="LT104" s="30"/>
      <c r="LU104" s="30"/>
      <c r="LV104" s="30"/>
      <c r="LW104" s="30"/>
      <c r="LX104" s="30"/>
      <c r="LY104" s="30"/>
      <c r="LZ104" s="30"/>
      <c r="MA104" s="30"/>
      <c r="MB104" s="30"/>
      <c r="MC104" s="30"/>
      <c r="MD104" s="30"/>
      <c r="ME104" s="30"/>
      <c r="MF104" s="30"/>
      <c r="MG104" s="30"/>
      <c r="MH104" s="30"/>
      <c r="MI104" s="30"/>
      <c r="MJ104" s="30"/>
      <c r="MK104" s="30"/>
      <c r="ML104" s="30"/>
      <c r="MM104" s="30"/>
      <c r="MN104" s="30"/>
      <c r="MO104" s="30"/>
      <c r="MP104" s="30"/>
      <c r="MQ104" s="30"/>
      <c r="MR104" s="30"/>
      <c r="MS104" s="30"/>
      <c r="MT104" s="30"/>
      <c r="MU104" s="30"/>
      <c r="MV104" s="30"/>
      <c r="MW104" s="30"/>
      <c r="MX104" s="30"/>
      <c r="MY104" s="30"/>
      <c r="MZ104" s="30"/>
      <c r="NA104" s="30"/>
      <c r="NB104" s="30"/>
      <c r="NC104" s="30"/>
      <c r="ND104" s="30"/>
      <c r="NE104" s="30"/>
      <c r="NF104" s="30"/>
      <c r="NG104" s="30"/>
      <c r="NH104" s="30"/>
      <c r="NI104" s="30"/>
      <c r="NJ104" s="30"/>
      <c r="NK104" s="30"/>
      <c r="NL104" s="30"/>
      <c r="NM104" s="30"/>
      <c r="NN104" s="30"/>
      <c r="NO104" s="30"/>
      <c r="NP104" s="30"/>
      <c r="NQ104" s="30"/>
      <c r="NR104" s="30"/>
      <c r="NS104" s="30"/>
      <c r="NT104" s="30"/>
      <c r="NU104" s="30"/>
      <c r="NV104" s="30"/>
      <c r="NW104" s="30"/>
      <c r="NX104" s="30"/>
      <c r="NY104" s="30"/>
      <c r="NZ104" s="30"/>
      <c r="OA104" s="30"/>
      <c r="OB104" s="30"/>
      <c r="OC104" s="30"/>
      <c r="OD104" s="30"/>
      <c r="OE104" s="30"/>
      <c r="OF104" s="30"/>
      <c r="OG104" s="30"/>
      <c r="OH104" s="30"/>
      <c r="OI104" s="30"/>
      <c r="OJ104" s="30"/>
      <c r="OK104" s="30"/>
      <c r="OL104" s="30"/>
      <c r="OM104" s="30"/>
      <c r="ON104" s="30"/>
      <c r="OO104" s="30"/>
      <c r="OP104" s="30"/>
      <c r="OQ104" s="30"/>
      <c r="OR104" s="30"/>
      <c r="OS104" s="30"/>
      <c r="OT104" s="30"/>
      <c r="OU104" s="30"/>
      <c r="OV104" s="30"/>
      <c r="OW104" s="30"/>
      <c r="OX104" s="30"/>
      <c r="OY104" s="30"/>
      <c r="OZ104" s="30"/>
      <c r="PA104" s="30"/>
      <c r="PB104" s="30"/>
      <c r="PC104" s="30"/>
      <c r="PD104" s="30"/>
      <c r="PE104" s="30"/>
      <c r="PF104" s="30"/>
      <c r="PG104" s="30"/>
      <c r="PH104" s="30"/>
      <c r="PI104" s="30"/>
      <c r="PJ104" s="30"/>
      <c r="PK104" s="30"/>
      <c r="PL104" s="30"/>
      <c r="PM104" s="30"/>
      <c r="PN104" s="30"/>
      <c r="PO104" s="30"/>
      <c r="PP104" s="30"/>
      <c r="PQ104" s="30"/>
      <c r="PR104" s="30"/>
      <c r="PS104" s="30"/>
      <c r="PT104" s="30"/>
      <c r="PU104" s="30"/>
      <c r="PV104" s="30"/>
      <c r="PW104" s="30"/>
      <c r="PX104" s="30"/>
      <c r="PY104" s="30"/>
      <c r="PZ104" s="30"/>
      <c r="QA104" s="30"/>
      <c r="QB104" s="30"/>
      <c r="QC104" s="30"/>
      <c r="QD104" s="30"/>
      <c r="QE104" s="30"/>
      <c r="QF104" s="30"/>
      <c r="QG104" s="30"/>
      <c r="QH104" s="30"/>
      <c r="QI104" s="30"/>
      <c r="QJ104" s="30"/>
      <c r="QK104" s="30"/>
      <c r="QL104" s="30"/>
      <c r="QM104" s="30"/>
      <c r="QN104" s="30"/>
      <c r="QO104" s="30"/>
      <c r="QP104" s="30"/>
      <c r="QQ104" s="30"/>
      <c r="QR104" s="30"/>
      <c r="QS104" s="30"/>
      <c r="QT104" s="30"/>
      <c r="QU104" s="30"/>
      <c r="QV104" s="30"/>
      <c r="QW104" s="30"/>
      <c r="QX104" s="30"/>
      <c r="QY104" s="30"/>
      <c r="QZ104" s="30"/>
      <c r="RA104" s="30"/>
      <c r="RB104" s="30"/>
      <c r="RC104" s="30"/>
      <c r="RD104" s="30"/>
      <c r="RE104" s="30"/>
      <c r="RF104" s="30"/>
      <c r="RG104" s="30"/>
      <c r="RH104" s="30"/>
      <c r="RI104" s="30"/>
      <c r="RJ104" s="30"/>
      <c r="RK104" s="30"/>
      <c r="RL104" s="30"/>
      <c r="RM104" s="30"/>
      <c r="RN104" s="30"/>
      <c r="RO104" s="30"/>
      <c r="RP104" s="30"/>
      <c r="RQ104" s="30"/>
      <c r="RR104" s="30"/>
      <c r="RS104" s="30"/>
      <c r="RT104" s="30"/>
      <c r="RU104" s="30"/>
      <c r="RV104" s="30"/>
      <c r="RW104" s="30"/>
      <c r="RX104" s="30"/>
      <c r="RY104" s="30"/>
      <c r="RZ104" s="30"/>
      <c r="SA104" s="30"/>
      <c r="SB104" s="30"/>
      <c r="SC104" s="30"/>
      <c r="SD104" s="30"/>
      <c r="SE104" s="30"/>
      <c r="SF104" s="30"/>
      <c r="SG104" s="30"/>
      <c r="SH104" s="30"/>
      <c r="SI104" s="30"/>
      <c r="SJ104" s="30"/>
      <c r="SK104" s="30"/>
      <c r="SL104" s="30"/>
      <c r="SM104" s="30"/>
      <c r="SN104" s="30"/>
      <c r="SO104" s="30"/>
      <c r="SP104" s="30"/>
      <c r="SQ104" s="30"/>
      <c r="SR104" s="30"/>
      <c r="SS104" s="30"/>
      <c r="ST104" s="30"/>
      <c r="SU104" s="30"/>
      <c r="SV104" s="30"/>
      <c r="SW104" s="30"/>
      <c r="SX104" s="30"/>
      <c r="SY104" s="30"/>
      <c r="SZ104" s="30"/>
      <c r="TA104" s="30"/>
      <c r="TB104" s="30"/>
      <c r="TC104" s="30"/>
      <c r="TD104" s="30"/>
      <c r="TE104" s="30"/>
      <c r="TF104" s="30"/>
      <c r="TG104" s="30"/>
      <c r="TH104" s="30"/>
      <c r="TI104" s="30"/>
      <c r="TJ104" s="30"/>
      <c r="TK104" s="30"/>
      <c r="TL104" s="30"/>
      <c r="TM104" s="30"/>
      <c r="TN104" s="30"/>
      <c r="TO104" s="30"/>
      <c r="TP104" s="30"/>
      <c r="TQ104" s="30"/>
      <c r="TR104" s="30"/>
      <c r="TS104" s="30"/>
      <c r="TT104" s="30"/>
      <c r="TU104" s="30"/>
      <c r="TV104" s="30"/>
      <c r="TW104" s="30"/>
      <c r="TX104" s="30"/>
      <c r="TY104" s="30"/>
      <c r="TZ104" s="30"/>
      <c r="UA104" s="30"/>
      <c r="UB104" s="30"/>
      <c r="UC104" s="30"/>
      <c r="UD104" s="30"/>
      <c r="UE104" s="30"/>
      <c r="UF104" s="30"/>
      <c r="UG104" s="30"/>
      <c r="UH104" s="30"/>
      <c r="UI104" s="30"/>
      <c r="UJ104" s="30"/>
      <c r="UK104" s="30"/>
      <c r="UL104" s="30"/>
      <c r="UM104" s="30"/>
      <c r="UN104" s="30"/>
      <c r="UO104" s="30"/>
      <c r="UP104" s="30"/>
      <c r="UQ104" s="30"/>
      <c r="UR104" s="30"/>
      <c r="US104" s="30"/>
      <c r="UT104" s="30"/>
      <c r="UU104" s="30"/>
      <c r="UV104" s="30"/>
      <c r="UW104" s="30"/>
      <c r="UX104" s="30"/>
      <c r="UY104" s="30"/>
      <c r="UZ104" s="30"/>
      <c r="VA104" s="30"/>
      <c r="VB104" s="30"/>
      <c r="VC104" s="30"/>
      <c r="VD104" s="30"/>
      <c r="VE104" s="30"/>
      <c r="VF104" s="30"/>
      <c r="VG104" s="30"/>
      <c r="VH104" s="30"/>
      <c r="VI104" s="30"/>
      <c r="VJ104" s="30"/>
      <c r="VK104" s="30"/>
      <c r="VL104" s="30"/>
      <c r="VM104" s="30"/>
      <c r="VN104" s="30"/>
      <c r="VO104" s="30"/>
      <c r="VP104" s="30"/>
      <c r="VQ104" s="30"/>
      <c r="VR104" s="30"/>
      <c r="VS104" s="30"/>
      <c r="VT104" s="30"/>
      <c r="VU104" s="30"/>
      <c r="VV104" s="30"/>
      <c r="VW104" s="30"/>
      <c r="VX104" s="30"/>
      <c r="VY104" s="30"/>
      <c r="VZ104" s="30"/>
      <c r="WA104" s="30"/>
      <c r="WB104" s="30"/>
      <c r="WC104" s="30"/>
      <c r="WD104" s="30"/>
      <c r="WE104" s="30"/>
      <c r="WF104" s="30"/>
      <c r="WG104" s="30"/>
      <c r="WH104" s="30"/>
      <c r="WI104" s="30"/>
      <c r="WJ104" s="30"/>
      <c r="WK104" s="30"/>
      <c r="WL104" s="30"/>
      <c r="WM104" s="30"/>
      <c r="WN104" s="30"/>
      <c r="WO104" s="30"/>
      <c r="WP104" s="30"/>
      <c r="WQ104" s="30"/>
      <c r="WR104" s="30"/>
      <c r="WS104" s="30"/>
      <c r="WT104" s="30"/>
      <c r="WU104" s="30"/>
      <c r="WV104" s="30"/>
      <c r="WW104" s="30"/>
      <c r="WX104" s="30"/>
      <c r="WY104" s="30"/>
      <c r="WZ104" s="30"/>
      <c r="XA104" s="30"/>
      <c r="XB104" s="30"/>
      <c r="XC104" s="30"/>
      <c r="XD104" s="30"/>
      <c r="XE104" s="30"/>
      <c r="XF104" s="30"/>
      <c r="XG104" s="30"/>
      <c r="XH104" s="30"/>
      <c r="XI104" s="30"/>
      <c r="XJ104" s="30"/>
      <c r="XK104" s="30"/>
      <c r="XL104" s="30"/>
      <c r="XM104" s="30"/>
      <c r="XN104" s="30"/>
      <c r="XO104" s="30"/>
      <c r="XP104" s="30"/>
      <c r="XQ104" s="30"/>
      <c r="XR104" s="30"/>
      <c r="XS104" s="30"/>
      <c r="XT104" s="30"/>
      <c r="XU104" s="30"/>
      <c r="XV104" s="30"/>
      <c r="XW104" s="30"/>
      <c r="XX104" s="30"/>
      <c r="XY104" s="30"/>
      <c r="XZ104" s="30"/>
      <c r="YA104" s="30"/>
      <c r="YB104" s="30"/>
      <c r="YC104" s="30"/>
      <c r="YD104" s="30"/>
      <c r="YE104" s="30"/>
      <c r="YF104" s="30"/>
      <c r="YG104" s="30"/>
      <c r="YH104" s="30"/>
      <c r="YI104" s="30"/>
      <c r="YJ104" s="30"/>
      <c r="YK104" s="30"/>
      <c r="YL104" s="30"/>
      <c r="YM104" s="30"/>
      <c r="YN104" s="30"/>
      <c r="YO104" s="30"/>
      <c r="YP104" s="30"/>
      <c r="YQ104" s="30"/>
      <c r="YR104" s="30"/>
      <c r="YS104" s="30"/>
      <c r="YT104" s="30"/>
      <c r="YU104" s="30"/>
      <c r="YV104" s="30"/>
      <c r="YW104" s="30"/>
      <c r="YX104" s="30"/>
      <c r="YY104" s="30"/>
      <c r="YZ104" s="30"/>
      <c r="ZA104" s="30"/>
      <c r="ZB104" s="30"/>
      <c r="ZC104" s="30"/>
      <c r="ZD104" s="30"/>
      <c r="ZE104" s="30"/>
      <c r="ZF104" s="30"/>
      <c r="ZG104" s="30"/>
      <c r="ZH104" s="30"/>
      <c r="ZI104" s="30"/>
      <c r="ZJ104" s="30"/>
      <c r="ZK104" s="30"/>
      <c r="ZL104" s="30"/>
      <c r="ZM104" s="30"/>
      <c r="ZN104" s="30"/>
      <c r="ZO104" s="30"/>
      <c r="ZP104" s="30"/>
      <c r="ZQ104" s="30"/>
      <c r="ZR104" s="30"/>
      <c r="ZS104" s="30"/>
      <c r="ZT104" s="30"/>
      <c r="ZU104" s="30"/>
      <c r="ZV104" s="30"/>
      <c r="ZW104" s="30"/>
      <c r="ZX104" s="30"/>
      <c r="ZY104" s="30"/>
      <c r="ZZ104" s="30"/>
      <c r="AAA104" s="30"/>
      <c r="AAB104" s="30"/>
      <c r="AAC104" s="30"/>
      <c r="AAD104" s="30"/>
      <c r="AAE104" s="30"/>
      <c r="AAF104" s="30"/>
      <c r="AAG104" s="30"/>
      <c r="AAH104" s="30"/>
      <c r="AAI104" s="30"/>
      <c r="AAJ104" s="30"/>
      <c r="AAK104" s="30"/>
      <c r="AAL104" s="30"/>
      <c r="AAM104" s="30"/>
      <c r="AAN104" s="30"/>
      <c r="AAO104" s="30"/>
      <c r="AAP104" s="30"/>
      <c r="AAQ104" s="30"/>
      <c r="AAR104" s="30"/>
      <c r="AAS104" s="30"/>
      <c r="AAT104" s="30"/>
      <c r="AAU104" s="30"/>
      <c r="AAV104" s="30"/>
      <c r="AAW104" s="30"/>
      <c r="AAX104" s="30"/>
      <c r="AAY104" s="30"/>
      <c r="AAZ104" s="30"/>
      <c r="ABA104" s="30"/>
      <c r="ABB104" s="30"/>
      <c r="ABC104" s="30"/>
      <c r="ABD104" s="30"/>
      <c r="ABE104" s="30"/>
      <c r="ABF104" s="30"/>
      <c r="ABG104" s="30"/>
      <c r="ABH104" s="30"/>
      <c r="ABI104" s="30"/>
      <c r="ABJ104" s="30"/>
      <c r="ABK104" s="30"/>
      <c r="ABL104" s="30"/>
      <c r="ABM104" s="30"/>
      <c r="ABN104" s="30"/>
      <c r="ABO104" s="30"/>
      <c r="ABP104" s="30"/>
      <c r="ABQ104" s="30"/>
      <c r="ABR104" s="30"/>
      <c r="ABS104" s="30"/>
      <c r="ABT104" s="30"/>
      <c r="ABU104" s="30"/>
      <c r="ABV104" s="30"/>
      <c r="ABW104" s="30"/>
      <c r="ABX104" s="30"/>
      <c r="ABY104" s="30"/>
      <c r="ABZ104" s="30"/>
      <c r="ACA104" s="30"/>
      <c r="ACB104" s="30"/>
      <c r="ACC104" s="30"/>
      <c r="ACD104" s="30"/>
      <c r="ACE104" s="30"/>
      <c r="ACF104" s="30"/>
      <c r="ACG104" s="30"/>
      <c r="ACH104" s="30"/>
      <c r="ACI104" s="30"/>
      <c r="ACJ104" s="30"/>
      <c r="ACK104" s="30"/>
      <c r="ACL104" s="30"/>
      <c r="ACM104" s="30"/>
      <c r="ACN104" s="30"/>
      <c r="ACO104" s="30"/>
      <c r="ACP104" s="30"/>
      <c r="ACQ104" s="30"/>
      <c r="ACR104" s="30"/>
      <c r="ACS104" s="30"/>
      <c r="ACT104" s="30"/>
      <c r="ACU104" s="30"/>
      <c r="ACV104" s="30"/>
      <c r="ACW104" s="30"/>
      <c r="ACX104" s="30"/>
      <c r="ACY104" s="30"/>
      <c r="ACZ104" s="30"/>
      <c r="ADA104" s="30"/>
      <c r="ADB104" s="30"/>
      <c r="ADC104" s="30"/>
      <c r="ADD104" s="30"/>
      <c r="ADE104" s="30"/>
      <c r="ADF104" s="30"/>
      <c r="ADG104" s="30"/>
      <c r="ADH104" s="30"/>
      <c r="ADI104" s="30"/>
      <c r="ADJ104" s="30"/>
      <c r="ADK104" s="30"/>
      <c r="ADL104" s="30"/>
      <c r="ADM104" s="30"/>
      <c r="ADN104" s="30"/>
      <c r="ADO104" s="30"/>
      <c r="ADP104" s="30"/>
      <c r="ADQ104" s="30"/>
      <c r="ADR104" s="30"/>
      <c r="ADS104" s="30"/>
      <c r="ADT104" s="30"/>
      <c r="ADU104" s="30"/>
      <c r="ADV104" s="30"/>
      <c r="ADW104" s="30"/>
      <c r="ADX104" s="30"/>
      <c r="ADY104" s="30"/>
      <c r="ADZ104" s="30"/>
      <c r="AEA104" s="30"/>
      <c r="AEB104" s="30"/>
      <c r="AEC104" s="30"/>
      <c r="AED104" s="30"/>
      <c r="AEE104" s="30"/>
      <c r="AEF104" s="30"/>
      <c r="AEG104" s="30"/>
      <c r="AEH104" s="30"/>
      <c r="AEI104" s="30"/>
      <c r="AEJ104" s="30"/>
      <c r="AEK104" s="30"/>
      <c r="AEL104" s="30"/>
      <c r="AEM104" s="30"/>
      <c r="AEN104" s="30"/>
      <c r="AEO104" s="30"/>
      <c r="AEP104" s="30"/>
      <c r="AEQ104" s="30"/>
      <c r="AER104" s="30"/>
      <c r="AES104" s="30"/>
      <c r="AET104" s="30"/>
      <c r="AEU104" s="30"/>
      <c r="AEV104" s="30"/>
      <c r="AEW104" s="30"/>
      <c r="AEX104" s="30"/>
      <c r="AEY104" s="30"/>
      <c r="AEZ104" s="30"/>
      <c r="AFA104" s="30"/>
      <c r="AFB104" s="30"/>
      <c r="AFC104" s="30"/>
      <c r="AFD104" s="30"/>
      <c r="AFE104" s="30"/>
      <c r="AFF104" s="30"/>
      <c r="AFG104" s="30"/>
      <c r="AFH104" s="30"/>
      <c r="AFI104" s="30"/>
      <c r="AFJ104" s="30"/>
      <c r="AFK104" s="30"/>
      <c r="AFL104" s="30"/>
      <c r="AFM104" s="30"/>
      <c r="AFN104" s="30"/>
      <c r="AFO104" s="30"/>
      <c r="AFP104" s="30"/>
      <c r="AFQ104" s="30"/>
      <c r="AFR104" s="30"/>
      <c r="AFS104" s="30"/>
      <c r="AFT104" s="30"/>
      <c r="AFU104" s="30"/>
      <c r="AFV104" s="30"/>
      <c r="AFW104" s="30"/>
      <c r="AFX104" s="30"/>
      <c r="AFY104" s="30"/>
      <c r="AFZ104" s="30"/>
      <c r="AGA104" s="30"/>
      <c r="AGB104" s="30"/>
      <c r="AGC104" s="30"/>
      <c r="AGD104" s="30"/>
      <c r="AGE104" s="30"/>
      <c r="AGF104" s="30"/>
      <c r="AGG104" s="30"/>
      <c r="AGH104" s="30"/>
      <c r="AGI104" s="30"/>
      <c r="AGJ104" s="30"/>
      <c r="AGK104" s="30"/>
      <c r="AGL104" s="30"/>
      <c r="AGM104" s="30"/>
      <c r="AGN104" s="30"/>
      <c r="AGO104" s="30"/>
      <c r="AGP104" s="30"/>
      <c r="AGQ104" s="30"/>
      <c r="AGR104" s="30"/>
      <c r="AGS104" s="30"/>
      <c r="AGT104" s="30"/>
      <c r="AGU104" s="30"/>
      <c r="AGV104" s="30"/>
      <c r="AGW104" s="30"/>
      <c r="AGX104" s="30"/>
      <c r="AGY104" s="30"/>
      <c r="AGZ104" s="30"/>
      <c r="AHA104" s="30"/>
      <c r="AHB104" s="30"/>
      <c r="AHC104" s="30"/>
      <c r="AHD104" s="30"/>
      <c r="AHE104" s="30"/>
      <c r="AHF104" s="30"/>
      <c r="AHG104" s="30"/>
      <c r="AHH104" s="30"/>
      <c r="AHI104" s="30"/>
      <c r="AHJ104" s="30"/>
      <c r="AHK104" s="30"/>
      <c r="AHL104" s="30"/>
      <c r="AHM104" s="30"/>
      <c r="AHN104" s="30"/>
      <c r="AHO104" s="30"/>
      <c r="AHP104" s="30"/>
      <c r="AHQ104" s="30"/>
      <c r="AHR104" s="30"/>
      <c r="AHS104" s="30"/>
      <c r="AHT104" s="30"/>
      <c r="AHU104" s="30"/>
      <c r="AHV104" s="30"/>
      <c r="AHW104" s="30"/>
      <c r="AHX104" s="30"/>
      <c r="AHY104" s="30"/>
      <c r="AHZ104" s="30"/>
      <c r="AIA104" s="30"/>
      <c r="AIB104" s="30"/>
      <c r="AIC104" s="30"/>
      <c r="AID104" s="30"/>
      <c r="AIE104" s="30"/>
      <c r="AIF104" s="30"/>
      <c r="AIG104" s="30"/>
      <c r="AIH104" s="30"/>
      <c r="AII104" s="30"/>
      <c r="AIJ104" s="30"/>
      <c r="AIK104" s="30"/>
      <c r="AIL104" s="30"/>
      <c r="AIM104" s="30"/>
      <c r="AIN104" s="30"/>
      <c r="AIO104" s="30"/>
      <c r="AIP104" s="30"/>
      <c r="AIQ104" s="30"/>
      <c r="AIR104" s="30"/>
      <c r="AIS104" s="30"/>
      <c r="AIT104" s="30"/>
      <c r="AIU104" s="30"/>
      <c r="AIV104" s="30"/>
      <c r="AIW104" s="30"/>
      <c r="AIX104" s="30"/>
      <c r="AIY104" s="30"/>
      <c r="AIZ104" s="30"/>
      <c r="AJA104" s="30"/>
      <c r="AJB104" s="30"/>
      <c r="AJC104" s="30"/>
      <c r="AJD104" s="30"/>
      <c r="AJE104" s="30"/>
      <c r="AJF104" s="30"/>
      <c r="AJG104" s="30"/>
      <c r="AJH104" s="30"/>
      <c r="AJI104" s="30"/>
      <c r="AJJ104" s="30"/>
      <c r="AJK104" s="30"/>
      <c r="AJL104" s="30"/>
      <c r="AJM104" s="30"/>
      <c r="AJN104" s="30"/>
      <c r="AJO104" s="30"/>
      <c r="AJP104" s="30"/>
      <c r="AJQ104" s="30"/>
      <c r="AJR104" s="30"/>
      <c r="AJS104" s="30"/>
      <c r="AJT104" s="30"/>
      <c r="AJU104" s="30"/>
      <c r="AJV104" s="30"/>
    </row>
    <row r="105" spans="1:5094" s="34" customFormat="1" ht="13" x14ac:dyDescent="0.3">
      <c r="A105" s="131" t="s">
        <v>85</v>
      </c>
      <c r="B105" s="123"/>
      <c r="C105" s="153"/>
      <c r="D105" s="168"/>
      <c r="E105" s="168"/>
      <c r="F105" s="169"/>
      <c r="G105" s="166"/>
      <c r="H105" s="171"/>
      <c r="I105" s="143"/>
      <c r="J105" s="154"/>
      <c r="K105" s="143"/>
      <c r="L105" s="144"/>
      <c r="M105" s="144"/>
      <c r="N105" s="144"/>
      <c r="O105" s="149"/>
      <c r="P105" s="56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  <c r="IX105" s="30"/>
      <c r="IY105" s="30"/>
      <c r="IZ105" s="30"/>
      <c r="JA105" s="30"/>
      <c r="JB105" s="30"/>
      <c r="JC105" s="30"/>
      <c r="JD105" s="30"/>
      <c r="JE105" s="30"/>
      <c r="JF105" s="30"/>
      <c r="JG105" s="30"/>
      <c r="JH105" s="30"/>
      <c r="JI105" s="30"/>
      <c r="JJ105" s="30"/>
      <c r="JK105" s="30"/>
      <c r="JL105" s="30"/>
      <c r="JM105" s="30"/>
      <c r="JN105" s="30"/>
      <c r="JO105" s="30"/>
      <c r="JP105" s="30"/>
      <c r="JQ105" s="30"/>
      <c r="JR105" s="30"/>
      <c r="JS105" s="30"/>
      <c r="JT105" s="30"/>
      <c r="JU105" s="30"/>
      <c r="JV105" s="30"/>
      <c r="JW105" s="30"/>
      <c r="JX105" s="30"/>
      <c r="JY105" s="30"/>
      <c r="JZ105" s="30"/>
      <c r="KA105" s="30"/>
      <c r="KB105" s="30"/>
      <c r="KC105" s="30"/>
      <c r="KD105" s="30"/>
      <c r="KE105" s="30"/>
      <c r="KF105" s="30"/>
      <c r="KG105" s="30"/>
      <c r="KH105" s="30"/>
      <c r="KI105" s="30"/>
      <c r="KJ105" s="30"/>
      <c r="KK105" s="30"/>
      <c r="KL105" s="30"/>
      <c r="KM105" s="30"/>
      <c r="KN105" s="30"/>
      <c r="KO105" s="30"/>
      <c r="KP105" s="30"/>
      <c r="KQ105" s="30"/>
      <c r="KR105" s="30"/>
      <c r="KS105" s="30"/>
      <c r="KT105" s="30"/>
      <c r="KU105" s="30"/>
      <c r="KV105" s="30"/>
      <c r="KW105" s="30"/>
      <c r="KX105" s="30"/>
      <c r="KY105" s="30"/>
      <c r="KZ105" s="30"/>
      <c r="LA105" s="30"/>
      <c r="LB105" s="30"/>
      <c r="LC105" s="30"/>
      <c r="LD105" s="30"/>
      <c r="LE105" s="30"/>
      <c r="LF105" s="30"/>
      <c r="LG105" s="30"/>
      <c r="LH105" s="30"/>
      <c r="LI105" s="30"/>
      <c r="LJ105" s="30"/>
      <c r="LK105" s="30"/>
      <c r="LL105" s="30"/>
      <c r="LM105" s="30"/>
      <c r="LN105" s="30"/>
      <c r="LO105" s="30"/>
      <c r="LP105" s="30"/>
      <c r="LQ105" s="30"/>
      <c r="LR105" s="30"/>
      <c r="LS105" s="30"/>
      <c r="LT105" s="30"/>
      <c r="LU105" s="30"/>
      <c r="LV105" s="30"/>
      <c r="LW105" s="30"/>
      <c r="LX105" s="30"/>
      <c r="LY105" s="30"/>
      <c r="LZ105" s="30"/>
      <c r="MA105" s="30"/>
      <c r="MB105" s="30"/>
      <c r="MC105" s="30"/>
      <c r="MD105" s="30"/>
      <c r="ME105" s="30"/>
      <c r="MF105" s="30"/>
      <c r="MG105" s="30"/>
      <c r="MH105" s="30"/>
      <c r="MI105" s="30"/>
      <c r="MJ105" s="30"/>
      <c r="MK105" s="30"/>
      <c r="ML105" s="30"/>
      <c r="MM105" s="30"/>
      <c r="MN105" s="30"/>
      <c r="MO105" s="30"/>
      <c r="MP105" s="30"/>
      <c r="MQ105" s="30"/>
      <c r="MR105" s="30"/>
      <c r="MS105" s="30"/>
      <c r="MT105" s="30"/>
      <c r="MU105" s="30"/>
      <c r="MV105" s="30"/>
      <c r="MW105" s="30"/>
      <c r="MX105" s="30"/>
      <c r="MY105" s="30"/>
      <c r="MZ105" s="30"/>
      <c r="NA105" s="30"/>
      <c r="NB105" s="30"/>
      <c r="NC105" s="30"/>
      <c r="ND105" s="30"/>
      <c r="NE105" s="30"/>
      <c r="NF105" s="30"/>
      <c r="NG105" s="30"/>
      <c r="NH105" s="30"/>
      <c r="NI105" s="30"/>
      <c r="NJ105" s="30"/>
      <c r="NK105" s="30"/>
      <c r="NL105" s="30"/>
      <c r="NM105" s="30"/>
      <c r="NN105" s="30"/>
      <c r="NO105" s="30"/>
      <c r="NP105" s="30"/>
      <c r="NQ105" s="30"/>
      <c r="NR105" s="30"/>
      <c r="NS105" s="30"/>
      <c r="NT105" s="30"/>
      <c r="NU105" s="30"/>
      <c r="NV105" s="30"/>
      <c r="NW105" s="30"/>
      <c r="NX105" s="30"/>
      <c r="NY105" s="30"/>
      <c r="NZ105" s="30"/>
      <c r="OA105" s="30"/>
      <c r="OB105" s="30"/>
      <c r="OC105" s="30"/>
      <c r="OD105" s="30"/>
      <c r="OE105" s="30"/>
      <c r="OF105" s="30"/>
      <c r="OG105" s="30"/>
      <c r="OH105" s="30"/>
      <c r="OI105" s="30"/>
      <c r="OJ105" s="30"/>
      <c r="OK105" s="30"/>
      <c r="OL105" s="30"/>
      <c r="OM105" s="30"/>
      <c r="ON105" s="30"/>
      <c r="OO105" s="30"/>
      <c r="OP105" s="30"/>
      <c r="OQ105" s="30"/>
      <c r="OR105" s="30"/>
      <c r="OS105" s="30"/>
      <c r="OT105" s="30"/>
      <c r="OU105" s="30"/>
      <c r="OV105" s="30"/>
      <c r="OW105" s="30"/>
      <c r="OX105" s="30"/>
      <c r="OY105" s="30"/>
      <c r="OZ105" s="30"/>
      <c r="PA105" s="30"/>
      <c r="PB105" s="30"/>
      <c r="PC105" s="30"/>
      <c r="PD105" s="30"/>
      <c r="PE105" s="30"/>
      <c r="PF105" s="30"/>
      <c r="PG105" s="30"/>
      <c r="PH105" s="30"/>
      <c r="PI105" s="30"/>
      <c r="PJ105" s="30"/>
      <c r="PK105" s="30"/>
      <c r="PL105" s="30"/>
      <c r="PM105" s="30"/>
      <c r="PN105" s="30"/>
      <c r="PO105" s="30"/>
      <c r="PP105" s="30"/>
      <c r="PQ105" s="30"/>
      <c r="PR105" s="30"/>
      <c r="PS105" s="30"/>
      <c r="PT105" s="30"/>
      <c r="PU105" s="30"/>
      <c r="PV105" s="30"/>
      <c r="PW105" s="30"/>
      <c r="PX105" s="30"/>
      <c r="PY105" s="30"/>
      <c r="PZ105" s="30"/>
      <c r="QA105" s="30"/>
      <c r="QB105" s="30"/>
      <c r="QC105" s="30"/>
      <c r="QD105" s="30"/>
      <c r="QE105" s="30"/>
      <c r="QF105" s="30"/>
      <c r="QG105" s="30"/>
      <c r="QH105" s="30"/>
      <c r="QI105" s="30"/>
      <c r="QJ105" s="30"/>
      <c r="QK105" s="30"/>
      <c r="QL105" s="30"/>
      <c r="QM105" s="30"/>
      <c r="QN105" s="30"/>
      <c r="QO105" s="30"/>
      <c r="QP105" s="30"/>
      <c r="QQ105" s="30"/>
      <c r="QR105" s="30"/>
      <c r="QS105" s="30"/>
      <c r="QT105" s="30"/>
      <c r="QU105" s="30"/>
      <c r="QV105" s="30"/>
      <c r="QW105" s="30"/>
      <c r="QX105" s="30"/>
      <c r="QY105" s="30"/>
      <c r="QZ105" s="30"/>
      <c r="RA105" s="30"/>
      <c r="RB105" s="30"/>
      <c r="RC105" s="30"/>
      <c r="RD105" s="30"/>
      <c r="RE105" s="30"/>
      <c r="RF105" s="30"/>
      <c r="RG105" s="30"/>
      <c r="RH105" s="30"/>
      <c r="RI105" s="30"/>
      <c r="RJ105" s="30"/>
      <c r="RK105" s="30"/>
      <c r="RL105" s="30"/>
      <c r="RM105" s="30"/>
      <c r="RN105" s="30"/>
      <c r="RO105" s="30"/>
      <c r="RP105" s="30"/>
      <c r="RQ105" s="30"/>
      <c r="RR105" s="30"/>
      <c r="RS105" s="30"/>
      <c r="RT105" s="30"/>
      <c r="RU105" s="30"/>
      <c r="RV105" s="30"/>
      <c r="RW105" s="30"/>
      <c r="RX105" s="30"/>
      <c r="RY105" s="30"/>
      <c r="RZ105" s="30"/>
      <c r="SA105" s="30"/>
      <c r="SB105" s="30"/>
      <c r="SC105" s="30"/>
      <c r="SD105" s="30"/>
      <c r="SE105" s="30"/>
      <c r="SF105" s="30"/>
      <c r="SG105" s="30"/>
      <c r="SH105" s="30"/>
      <c r="SI105" s="30"/>
      <c r="SJ105" s="30"/>
      <c r="SK105" s="30"/>
      <c r="SL105" s="30"/>
      <c r="SM105" s="30"/>
      <c r="SN105" s="30"/>
      <c r="SO105" s="30"/>
      <c r="SP105" s="30"/>
      <c r="SQ105" s="30"/>
      <c r="SR105" s="30"/>
      <c r="SS105" s="30"/>
      <c r="ST105" s="30"/>
      <c r="SU105" s="30"/>
      <c r="SV105" s="30"/>
      <c r="SW105" s="30"/>
      <c r="SX105" s="30"/>
      <c r="SY105" s="30"/>
      <c r="SZ105" s="30"/>
      <c r="TA105" s="30"/>
      <c r="TB105" s="30"/>
      <c r="TC105" s="30"/>
      <c r="TD105" s="30"/>
      <c r="TE105" s="30"/>
      <c r="TF105" s="30"/>
      <c r="TG105" s="30"/>
      <c r="TH105" s="30"/>
      <c r="TI105" s="30"/>
      <c r="TJ105" s="30"/>
      <c r="TK105" s="30"/>
      <c r="TL105" s="30"/>
      <c r="TM105" s="30"/>
      <c r="TN105" s="30"/>
      <c r="TO105" s="30"/>
      <c r="TP105" s="30"/>
      <c r="TQ105" s="30"/>
      <c r="TR105" s="30"/>
      <c r="TS105" s="30"/>
      <c r="TT105" s="30"/>
      <c r="TU105" s="30"/>
      <c r="TV105" s="30"/>
      <c r="TW105" s="30"/>
      <c r="TX105" s="30"/>
      <c r="TY105" s="30"/>
      <c r="TZ105" s="30"/>
      <c r="UA105" s="30"/>
      <c r="UB105" s="30"/>
      <c r="UC105" s="30"/>
      <c r="UD105" s="30"/>
      <c r="UE105" s="30"/>
      <c r="UF105" s="30"/>
      <c r="UG105" s="30"/>
      <c r="UH105" s="30"/>
      <c r="UI105" s="30"/>
      <c r="UJ105" s="30"/>
      <c r="UK105" s="30"/>
      <c r="UL105" s="30"/>
      <c r="UM105" s="30"/>
      <c r="UN105" s="30"/>
      <c r="UO105" s="30"/>
      <c r="UP105" s="30"/>
      <c r="UQ105" s="30"/>
      <c r="UR105" s="30"/>
      <c r="US105" s="30"/>
      <c r="UT105" s="30"/>
      <c r="UU105" s="30"/>
      <c r="UV105" s="30"/>
      <c r="UW105" s="30"/>
      <c r="UX105" s="30"/>
      <c r="UY105" s="30"/>
      <c r="UZ105" s="30"/>
      <c r="VA105" s="30"/>
      <c r="VB105" s="30"/>
      <c r="VC105" s="30"/>
      <c r="VD105" s="30"/>
      <c r="VE105" s="30"/>
      <c r="VF105" s="30"/>
      <c r="VG105" s="30"/>
      <c r="VH105" s="30"/>
      <c r="VI105" s="30"/>
      <c r="VJ105" s="30"/>
      <c r="VK105" s="30"/>
      <c r="VL105" s="30"/>
      <c r="VM105" s="30"/>
      <c r="VN105" s="30"/>
      <c r="VO105" s="30"/>
      <c r="VP105" s="30"/>
      <c r="VQ105" s="30"/>
      <c r="VR105" s="30"/>
      <c r="VS105" s="30"/>
      <c r="VT105" s="30"/>
      <c r="VU105" s="30"/>
      <c r="VV105" s="30"/>
      <c r="VW105" s="30"/>
      <c r="VX105" s="30"/>
      <c r="VY105" s="30"/>
      <c r="VZ105" s="30"/>
      <c r="WA105" s="30"/>
      <c r="WB105" s="30"/>
      <c r="WC105" s="30"/>
      <c r="WD105" s="30"/>
      <c r="WE105" s="30"/>
      <c r="WF105" s="30"/>
      <c r="WG105" s="30"/>
      <c r="WH105" s="30"/>
      <c r="WI105" s="30"/>
      <c r="WJ105" s="30"/>
      <c r="WK105" s="30"/>
      <c r="WL105" s="30"/>
      <c r="WM105" s="30"/>
      <c r="WN105" s="30"/>
      <c r="WO105" s="30"/>
      <c r="WP105" s="30"/>
      <c r="WQ105" s="30"/>
      <c r="WR105" s="30"/>
      <c r="WS105" s="30"/>
      <c r="WT105" s="30"/>
      <c r="WU105" s="30"/>
      <c r="WV105" s="30"/>
      <c r="WW105" s="30"/>
      <c r="WX105" s="30"/>
      <c r="WY105" s="30"/>
      <c r="WZ105" s="30"/>
      <c r="XA105" s="30"/>
      <c r="XB105" s="30"/>
      <c r="XC105" s="30"/>
      <c r="XD105" s="30"/>
      <c r="XE105" s="30"/>
      <c r="XF105" s="30"/>
      <c r="XG105" s="30"/>
      <c r="XH105" s="30"/>
      <c r="XI105" s="30"/>
      <c r="XJ105" s="30"/>
      <c r="XK105" s="30"/>
      <c r="XL105" s="30"/>
      <c r="XM105" s="30"/>
      <c r="XN105" s="30"/>
      <c r="XO105" s="30"/>
      <c r="XP105" s="30"/>
      <c r="XQ105" s="30"/>
      <c r="XR105" s="30"/>
      <c r="XS105" s="30"/>
      <c r="XT105" s="30"/>
      <c r="XU105" s="30"/>
      <c r="XV105" s="30"/>
      <c r="XW105" s="30"/>
      <c r="XX105" s="30"/>
      <c r="XY105" s="30"/>
      <c r="XZ105" s="30"/>
      <c r="YA105" s="30"/>
      <c r="YB105" s="30"/>
      <c r="YC105" s="30"/>
      <c r="YD105" s="30"/>
      <c r="YE105" s="30"/>
      <c r="YF105" s="30"/>
      <c r="YG105" s="30"/>
      <c r="YH105" s="30"/>
      <c r="YI105" s="30"/>
      <c r="YJ105" s="30"/>
      <c r="YK105" s="30"/>
      <c r="YL105" s="30"/>
      <c r="YM105" s="30"/>
      <c r="YN105" s="30"/>
      <c r="YO105" s="30"/>
      <c r="YP105" s="30"/>
      <c r="YQ105" s="30"/>
      <c r="YR105" s="30"/>
      <c r="YS105" s="30"/>
      <c r="YT105" s="30"/>
      <c r="YU105" s="30"/>
      <c r="YV105" s="30"/>
      <c r="YW105" s="30"/>
      <c r="YX105" s="30"/>
      <c r="YY105" s="30"/>
      <c r="YZ105" s="30"/>
      <c r="ZA105" s="30"/>
      <c r="ZB105" s="30"/>
      <c r="ZC105" s="30"/>
      <c r="ZD105" s="30"/>
      <c r="ZE105" s="30"/>
      <c r="ZF105" s="30"/>
      <c r="ZG105" s="30"/>
      <c r="ZH105" s="30"/>
      <c r="ZI105" s="30"/>
      <c r="ZJ105" s="30"/>
      <c r="ZK105" s="30"/>
      <c r="ZL105" s="30"/>
      <c r="ZM105" s="30"/>
      <c r="ZN105" s="30"/>
      <c r="ZO105" s="30"/>
      <c r="ZP105" s="30"/>
      <c r="ZQ105" s="30"/>
      <c r="ZR105" s="30"/>
      <c r="ZS105" s="30"/>
      <c r="ZT105" s="30"/>
      <c r="ZU105" s="30"/>
      <c r="ZV105" s="30"/>
      <c r="ZW105" s="30"/>
      <c r="ZX105" s="30"/>
      <c r="ZY105" s="30"/>
      <c r="ZZ105" s="30"/>
      <c r="AAA105" s="30"/>
      <c r="AAB105" s="30"/>
      <c r="AAC105" s="30"/>
      <c r="AAD105" s="30"/>
      <c r="AAE105" s="30"/>
      <c r="AAF105" s="30"/>
      <c r="AAG105" s="30"/>
      <c r="AAH105" s="30"/>
      <c r="AAI105" s="30"/>
      <c r="AAJ105" s="30"/>
      <c r="AAK105" s="30"/>
      <c r="AAL105" s="30"/>
      <c r="AAM105" s="30"/>
      <c r="AAN105" s="30"/>
      <c r="AAO105" s="30"/>
      <c r="AAP105" s="30"/>
      <c r="AAQ105" s="30"/>
      <c r="AAR105" s="30"/>
      <c r="AAS105" s="30"/>
      <c r="AAT105" s="30"/>
      <c r="AAU105" s="30"/>
      <c r="AAV105" s="30"/>
      <c r="AAW105" s="30"/>
      <c r="AAX105" s="30"/>
      <c r="AAY105" s="30"/>
      <c r="AAZ105" s="30"/>
      <c r="ABA105" s="30"/>
      <c r="ABB105" s="30"/>
      <c r="ABC105" s="30"/>
      <c r="ABD105" s="30"/>
      <c r="ABE105" s="30"/>
      <c r="ABF105" s="30"/>
      <c r="ABG105" s="30"/>
      <c r="ABH105" s="30"/>
      <c r="ABI105" s="30"/>
      <c r="ABJ105" s="30"/>
      <c r="ABK105" s="30"/>
      <c r="ABL105" s="30"/>
      <c r="ABM105" s="30"/>
      <c r="ABN105" s="30"/>
      <c r="ABO105" s="30"/>
      <c r="ABP105" s="30"/>
      <c r="ABQ105" s="30"/>
      <c r="ABR105" s="30"/>
      <c r="ABS105" s="30"/>
      <c r="ABT105" s="30"/>
      <c r="ABU105" s="30"/>
      <c r="ABV105" s="30"/>
      <c r="ABW105" s="30"/>
      <c r="ABX105" s="30"/>
      <c r="ABY105" s="30"/>
      <c r="ABZ105" s="30"/>
      <c r="ACA105" s="30"/>
      <c r="ACB105" s="30"/>
      <c r="ACC105" s="30"/>
      <c r="ACD105" s="30"/>
      <c r="ACE105" s="30"/>
      <c r="ACF105" s="30"/>
      <c r="ACG105" s="30"/>
      <c r="ACH105" s="30"/>
      <c r="ACI105" s="30"/>
      <c r="ACJ105" s="30"/>
      <c r="ACK105" s="30"/>
      <c r="ACL105" s="30"/>
      <c r="ACM105" s="30"/>
      <c r="ACN105" s="30"/>
      <c r="ACO105" s="30"/>
      <c r="ACP105" s="30"/>
      <c r="ACQ105" s="30"/>
      <c r="ACR105" s="30"/>
      <c r="ACS105" s="30"/>
      <c r="ACT105" s="30"/>
      <c r="ACU105" s="30"/>
      <c r="ACV105" s="30"/>
      <c r="ACW105" s="30"/>
      <c r="ACX105" s="30"/>
      <c r="ACY105" s="30"/>
      <c r="ACZ105" s="30"/>
      <c r="ADA105" s="30"/>
      <c r="ADB105" s="30"/>
      <c r="ADC105" s="30"/>
      <c r="ADD105" s="30"/>
      <c r="ADE105" s="30"/>
      <c r="ADF105" s="30"/>
      <c r="ADG105" s="30"/>
      <c r="ADH105" s="30"/>
      <c r="ADI105" s="30"/>
      <c r="ADJ105" s="30"/>
      <c r="ADK105" s="30"/>
      <c r="ADL105" s="30"/>
      <c r="ADM105" s="30"/>
      <c r="ADN105" s="30"/>
      <c r="ADO105" s="30"/>
      <c r="ADP105" s="30"/>
      <c r="ADQ105" s="30"/>
      <c r="ADR105" s="30"/>
      <c r="ADS105" s="30"/>
      <c r="ADT105" s="30"/>
      <c r="ADU105" s="30"/>
      <c r="ADV105" s="30"/>
      <c r="ADW105" s="30"/>
      <c r="ADX105" s="30"/>
      <c r="ADY105" s="30"/>
      <c r="ADZ105" s="30"/>
      <c r="AEA105" s="30"/>
      <c r="AEB105" s="30"/>
      <c r="AEC105" s="30"/>
      <c r="AED105" s="30"/>
      <c r="AEE105" s="30"/>
      <c r="AEF105" s="30"/>
      <c r="AEG105" s="30"/>
      <c r="AEH105" s="30"/>
      <c r="AEI105" s="30"/>
      <c r="AEJ105" s="30"/>
      <c r="AEK105" s="30"/>
      <c r="AEL105" s="30"/>
      <c r="AEM105" s="30"/>
      <c r="AEN105" s="30"/>
      <c r="AEO105" s="30"/>
      <c r="AEP105" s="30"/>
      <c r="AEQ105" s="30"/>
      <c r="AER105" s="30"/>
      <c r="AES105" s="30"/>
      <c r="AET105" s="30"/>
      <c r="AEU105" s="30"/>
      <c r="AEV105" s="30"/>
      <c r="AEW105" s="30"/>
      <c r="AEX105" s="30"/>
      <c r="AEY105" s="30"/>
      <c r="AEZ105" s="30"/>
      <c r="AFA105" s="30"/>
      <c r="AFB105" s="30"/>
      <c r="AFC105" s="30"/>
      <c r="AFD105" s="30"/>
      <c r="AFE105" s="30"/>
      <c r="AFF105" s="30"/>
      <c r="AFG105" s="30"/>
      <c r="AFH105" s="30"/>
      <c r="AFI105" s="30"/>
      <c r="AFJ105" s="30"/>
      <c r="AFK105" s="30"/>
      <c r="AFL105" s="30"/>
      <c r="AFM105" s="30"/>
      <c r="AFN105" s="30"/>
      <c r="AFO105" s="30"/>
      <c r="AFP105" s="30"/>
      <c r="AFQ105" s="30"/>
      <c r="AFR105" s="30"/>
      <c r="AFS105" s="30"/>
      <c r="AFT105" s="30"/>
      <c r="AFU105" s="30"/>
      <c r="AFV105" s="30"/>
      <c r="AFW105" s="30"/>
      <c r="AFX105" s="30"/>
      <c r="AFY105" s="30"/>
      <c r="AFZ105" s="30"/>
      <c r="AGA105" s="30"/>
      <c r="AGB105" s="30"/>
      <c r="AGC105" s="30"/>
      <c r="AGD105" s="30"/>
      <c r="AGE105" s="30"/>
      <c r="AGF105" s="30"/>
      <c r="AGG105" s="30"/>
      <c r="AGH105" s="30"/>
      <c r="AGI105" s="30"/>
      <c r="AGJ105" s="30"/>
      <c r="AGK105" s="30"/>
      <c r="AGL105" s="30"/>
      <c r="AGM105" s="30"/>
      <c r="AGN105" s="30"/>
      <c r="AGO105" s="30"/>
      <c r="AGP105" s="30"/>
      <c r="AGQ105" s="30"/>
      <c r="AGR105" s="30"/>
      <c r="AGS105" s="30"/>
      <c r="AGT105" s="30"/>
      <c r="AGU105" s="30"/>
      <c r="AGV105" s="30"/>
      <c r="AGW105" s="30"/>
      <c r="AGX105" s="30"/>
      <c r="AGY105" s="30"/>
      <c r="AGZ105" s="30"/>
      <c r="AHA105" s="30"/>
      <c r="AHB105" s="30"/>
      <c r="AHC105" s="30"/>
      <c r="AHD105" s="30"/>
      <c r="AHE105" s="30"/>
      <c r="AHF105" s="30"/>
      <c r="AHG105" s="30"/>
      <c r="AHH105" s="30"/>
      <c r="AHI105" s="30"/>
      <c r="AHJ105" s="30"/>
      <c r="AHK105" s="30"/>
      <c r="AHL105" s="30"/>
      <c r="AHM105" s="30"/>
      <c r="AHN105" s="30"/>
      <c r="AHO105" s="30"/>
      <c r="AHP105" s="30"/>
      <c r="AHQ105" s="30"/>
      <c r="AHR105" s="30"/>
      <c r="AHS105" s="30"/>
      <c r="AHT105" s="30"/>
      <c r="AHU105" s="30"/>
      <c r="AHV105" s="30"/>
      <c r="AHW105" s="30"/>
      <c r="AHX105" s="30"/>
      <c r="AHY105" s="30"/>
      <c r="AHZ105" s="30"/>
      <c r="AIA105" s="30"/>
      <c r="AIB105" s="30"/>
      <c r="AIC105" s="30"/>
      <c r="AID105" s="30"/>
      <c r="AIE105" s="30"/>
      <c r="AIF105" s="30"/>
      <c r="AIG105" s="30"/>
      <c r="AIH105" s="30"/>
      <c r="AII105" s="30"/>
      <c r="AIJ105" s="30"/>
      <c r="AIK105" s="30"/>
      <c r="AIL105" s="30"/>
      <c r="AIM105" s="30"/>
      <c r="AIN105" s="30"/>
      <c r="AIO105" s="30"/>
      <c r="AIP105" s="30"/>
      <c r="AIQ105" s="30"/>
      <c r="AIR105" s="30"/>
      <c r="AIS105" s="30"/>
      <c r="AIT105" s="30"/>
      <c r="AIU105" s="30"/>
      <c r="AIV105" s="30"/>
      <c r="AIW105" s="30"/>
      <c r="AIX105" s="30"/>
      <c r="AIY105" s="30"/>
      <c r="AIZ105" s="30"/>
      <c r="AJA105" s="30"/>
      <c r="AJB105" s="30"/>
      <c r="AJC105" s="30"/>
      <c r="AJD105" s="30"/>
      <c r="AJE105" s="30"/>
      <c r="AJF105" s="30"/>
      <c r="AJG105" s="30"/>
      <c r="AJH105" s="30"/>
      <c r="AJI105" s="30"/>
      <c r="AJJ105" s="30"/>
      <c r="AJK105" s="30"/>
      <c r="AJL105" s="30"/>
      <c r="AJM105" s="30"/>
      <c r="AJN105" s="30"/>
      <c r="AJO105" s="30"/>
      <c r="AJP105" s="30"/>
      <c r="AJQ105" s="30"/>
      <c r="AJR105" s="30"/>
      <c r="AJS105" s="30"/>
      <c r="AJT105" s="30"/>
      <c r="AJU105" s="30"/>
      <c r="AJV105" s="30"/>
    </row>
    <row r="106" spans="1:5094" s="22" customFormat="1" ht="13" x14ac:dyDescent="0.3">
      <c r="A106" s="300"/>
      <c r="B106" s="301" t="s">
        <v>52</v>
      </c>
      <c r="C106" s="301"/>
      <c r="D106" s="302"/>
      <c r="E106" s="302"/>
      <c r="F106" s="303" t="s">
        <v>163</v>
      </c>
      <c r="G106" s="304">
        <f>SUM(G11)</f>
        <v>3.9399999999999998E-4</v>
      </c>
      <c r="H106" s="305"/>
      <c r="I106" s="306">
        <v>257243.36</v>
      </c>
      <c r="J106" s="307">
        <v>224218.34</v>
      </c>
      <c r="K106" s="306">
        <v>-361024.7</v>
      </c>
      <c r="L106" s="308">
        <f>SUM(I106:K106)</f>
        <v>120436.99999999994</v>
      </c>
      <c r="M106" s="308">
        <f>SUM(I106)</f>
        <v>257243.36</v>
      </c>
      <c r="N106" s="308">
        <f>SUM(L106)</f>
        <v>120436.99999999994</v>
      </c>
      <c r="O106" s="319"/>
      <c r="P106" s="58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  <c r="HK106" s="43"/>
      <c r="HL106" s="43"/>
      <c r="HM106" s="43"/>
      <c r="HN106" s="43"/>
      <c r="HO106" s="43"/>
      <c r="HP106" s="43"/>
      <c r="HQ106" s="43"/>
      <c r="HR106" s="43"/>
      <c r="HS106" s="43"/>
      <c r="HT106" s="43"/>
      <c r="HU106" s="43"/>
      <c r="HV106" s="43"/>
      <c r="HW106" s="43"/>
      <c r="HX106" s="43"/>
      <c r="HY106" s="43"/>
      <c r="HZ106" s="43"/>
      <c r="IA106" s="43"/>
      <c r="IB106" s="43"/>
      <c r="IC106" s="43"/>
      <c r="ID106" s="43"/>
      <c r="IE106" s="43"/>
      <c r="IF106" s="43"/>
      <c r="IG106" s="43"/>
      <c r="IH106" s="43"/>
      <c r="II106" s="43"/>
      <c r="IJ106" s="43"/>
      <c r="IK106" s="43"/>
      <c r="IL106" s="43"/>
      <c r="IM106" s="43"/>
      <c r="IN106" s="43"/>
      <c r="IO106" s="43"/>
      <c r="IP106" s="43"/>
      <c r="IQ106" s="43"/>
      <c r="IR106" s="43"/>
      <c r="IS106" s="43"/>
      <c r="IT106" s="43"/>
      <c r="IU106" s="43"/>
      <c r="IV106" s="43"/>
      <c r="IW106" s="43"/>
      <c r="IX106" s="43"/>
      <c r="IY106" s="43"/>
      <c r="IZ106" s="43"/>
      <c r="JA106" s="43"/>
      <c r="JB106" s="43"/>
      <c r="JC106" s="43"/>
      <c r="JD106" s="43"/>
      <c r="JE106" s="43"/>
      <c r="JF106" s="43"/>
      <c r="JG106" s="43"/>
      <c r="JH106" s="43"/>
      <c r="JI106" s="43"/>
      <c r="JJ106" s="43"/>
      <c r="JK106" s="43"/>
      <c r="JL106" s="43"/>
      <c r="JM106" s="43"/>
      <c r="JN106" s="43"/>
      <c r="JO106" s="43"/>
      <c r="JP106" s="43"/>
      <c r="JQ106" s="43"/>
      <c r="JR106" s="43"/>
      <c r="JS106" s="43"/>
      <c r="JT106" s="43"/>
      <c r="JU106" s="43"/>
      <c r="JV106" s="43"/>
      <c r="JW106" s="43"/>
      <c r="JX106" s="43"/>
      <c r="JY106" s="43"/>
      <c r="JZ106" s="43"/>
      <c r="KA106" s="43"/>
      <c r="KB106" s="43"/>
      <c r="KC106" s="43"/>
      <c r="KD106" s="43"/>
      <c r="KE106" s="43"/>
      <c r="KF106" s="43"/>
      <c r="KG106" s="43"/>
      <c r="KH106" s="43"/>
      <c r="KI106" s="43"/>
      <c r="KJ106" s="43"/>
      <c r="KK106" s="43"/>
      <c r="KL106" s="43"/>
      <c r="KM106" s="43"/>
      <c r="KN106" s="43"/>
      <c r="KO106" s="43"/>
      <c r="KP106" s="43"/>
      <c r="KQ106" s="43"/>
      <c r="KR106" s="43"/>
      <c r="KS106" s="43"/>
      <c r="KT106" s="43"/>
      <c r="KU106" s="43"/>
      <c r="KV106" s="43"/>
      <c r="KW106" s="43"/>
      <c r="KX106" s="43"/>
      <c r="KY106" s="43"/>
      <c r="KZ106" s="43"/>
      <c r="LA106" s="43"/>
      <c r="LB106" s="43"/>
      <c r="LC106" s="43"/>
      <c r="LD106" s="43"/>
      <c r="LE106" s="43"/>
      <c r="LF106" s="43"/>
      <c r="LG106" s="43"/>
      <c r="LH106" s="43"/>
      <c r="LI106" s="43"/>
      <c r="LJ106" s="43"/>
      <c r="LK106" s="43"/>
      <c r="LL106" s="43"/>
      <c r="LM106" s="43"/>
      <c r="LN106" s="43"/>
      <c r="LO106" s="43"/>
      <c r="LP106" s="43"/>
      <c r="LQ106" s="43"/>
      <c r="LR106" s="43"/>
      <c r="LS106" s="43"/>
      <c r="LT106" s="43"/>
      <c r="LU106" s="43"/>
      <c r="LV106" s="43"/>
      <c r="LW106" s="43"/>
      <c r="LX106" s="43"/>
      <c r="LY106" s="43"/>
      <c r="LZ106" s="43"/>
      <c r="MA106" s="43"/>
      <c r="MB106" s="43"/>
      <c r="MC106" s="43"/>
      <c r="MD106" s="43"/>
      <c r="ME106" s="43"/>
      <c r="MF106" s="43"/>
      <c r="MG106" s="43"/>
      <c r="MH106" s="43"/>
      <c r="MI106" s="43"/>
      <c r="MJ106" s="43"/>
      <c r="MK106" s="43"/>
      <c r="ML106" s="43"/>
      <c r="MM106" s="43"/>
      <c r="MN106" s="43"/>
      <c r="MO106" s="43"/>
      <c r="MP106" s="43"/>
      <c r="MQ106" s="43"/>
      <c r="MR106" s="43"/>
      <c r="MS106" s="43"/>
      <c r="MT106" s="43"/>
      <c r="MU106" s="43"/>
      <c r="MV106" s="43"/>
      <c r="MW106" s="43"/>
      <c r="MX106" s="43"/>
      <c r="MY106" s="43"/>
      <c r="MZ106" s="43"/>
      <c r="NA106" s="43"/>
      <c r="NB106" s="43"/>
      <c r="NC106" s="43"/>
      <c r="ND106" s="43"/>
      <c r="NE106" s="43"/>
      <c r="NF106" s="43"/>
      <c r="NG106" s="43"/>
      <c r="NH106" s="43"/>
      <c r="NI106" s="43"/>
      <c r="NJ106" s="43"/>
      <c r="NK106" s="43"/>
      <c r="NL106" s="43"/>
      <c r="NM106" s="43"/>
      <c r="NN106" s="43"/>
      <c r="NO106" s="43"/>
      <c r="NP106" s="43"/>
      <c r="NQ106" s="43"/>
      <c r="NR106" s="43"/>
      <c r="NS106" s="43"/>
      <c r="NT106" s="43"/>
      <c r="NU106" s="43"/>
      <c r="NV106" s="43"/>
      <c r="NW106" s="43"/>
      <c r="NX106" s="43"/>
      <c r="NY106" s="43"/>
      <c r="NZ106" s="43"/>
      <c r="OA106" s="43"/>
      <c r="OB106" s="43"/>
      <c r="OC106" s="43"/>
      <c r="OD106" s="43"/>
      <c r="OE106" s="43"/>
      <c r="OF106" s="43"/>
      <c r="OG106" s="43"/>
      <c r="OH106" s="43"/>
      <c r="OI106" s="43"/>
      <c r="OJ106" s="43"/>
      <c r="OK106" s="43"/>
      <c r="OL106" s="43"/>
      <c r="OM106" s="43"/>
      <c r="ON106" s="43"/>
      <c r="OO106" s="43"/>
      <c r="OP106" s="43"/>
      <c r="OQ106" s="43"/>
      <c r="OR106" s="43"/>
      <c r="OS106" s="43"/>
      <c r="OT106" s="43"/>
      <c r="OU106" s="43"/>
      <c r="OV106" s="43"/>
      <c r="OW106" s="43"/>
      <c r="OX106" s="43"/>
      <c r="OY106" s="43"/>
      <c r="OZ106" s="43"/>
      <c r="PA106" s="43"/>
      <c r="PB106" s="43"/>
      <c r="PC106" s="43"/>
      <c r="PD106" s="43"/>
      <c r="PE106" s="43"/>
      <c r="PF106" s="43"/>
      <c r="PG106" s="43"/>
      <c r="PH106" s="43"/>
      <c r="PI106" s="43"/>
      <c r="PJ106" s="43"/>
      <c r="PK106" s="43"/>
      <c r="PL106" s="43"/>
      <c r="PM106" s="43"/>
      <c r="PN106" s="43"/>
      <c r="PO106" s="43"/>
      <c r="PP106" s="43"/>
      <c r="PQ106" s="43"/>
      <c r="PR106" s="43"/>
      <c r="PS106" s="43"/>
      <c r="PT106" s="43"/>
      <c r="PU106" s="43"/>
      <c r="PV106" s="43"/>
      <c r="PW106" s="43"/>
      <c r="PX106" s="43"/>
      <c r="PY106" s="43"/>
      <c r="PZ106" s="43"/>
      <c r="QA106" s="43"/>
      <c r="QB106" s="43"/>
      <c r="QC106" s="43"/>
      <c r="QD106" s="43"/>
      <c r="QE106" s="43"/>
      <c r="QF106" s="43"/>
      <c r="QG106" s="43"/>
      <c r="QH106" s="43"/>
      <c r="QI106" s="43"/>
      <c r="QJ106" s="43"/>
      <c r="QK106" s="43"/>
      <c r="QL106" s="43"/>
      <c r="QM106" s="43"/>
      <c r="QN106" s="43"/>
      <c r="QO106" s="43"/>
      <c r="QP106" s="43"/>
      <c r="QQ106" s="43"/>
      <c r="QR106" s="43"/>
      <c r="QS106" s="43"/>
      <c r="QT106" s="43"/>
      <c r="QU106" s="43"/>
      <c r="QV106" s="43"/>
      <c r="QW106" s="43"/>
      <c r="QX106" s="43"/>
      <c r="QY106" s="43"/>
      <c r="QZ106" s="43"/>
      <c r="RA106" s="43"/>
      <c r="RB106" s="43"/>
      <c r="RC106" s="43"/>
      <c r="RD106" s="43"/>
      <c r="RE106" s="43"/>
      <c r="RF106" s="43"/>
      <c r="RG106" s="43"/>
      <c r="RH106" s="43"/>
      <c r="RI106" s="43"/>
      <c r="RJ106" s="43"/>
      <c r="RK106" s="43"/>
      <c r="RL106" s="43"/>
      <c r="RM106" s="43"/>
      <c r="RN106" s="43"/>
      <c r="RO106" s="43"/>
      <c r="RP106" s="43"/>
      <c r="RQ106" s="43"/>
      <c r="RR106" s="43"/>
      <c r="RS106" s="43"/>
      <c r="RT106" s="43"/>
      <c r="RU106" s="43"/>
      <c r="RV106" s="43"/>
      <c r="RW106" s="43"/>
      <c r="RX106" s="43"/>
      <c r="RY106" s="43"/>
      <c r="RZ106" s="43"/>
      <c r="SA106" s="43"/>
      <c r="SB106" s="43"/>
      <c r="SC106" s="43"/>
      <c r="SD106" s="43"/>
      <c r="SE106" s="43"/>
      <c r="SF106" s="43"/>
      <c r="SG106" s="43"/>
      <c r="SH106" s="43"/>
      <c r="SI106" s="43"/>
      <c r="SJ106" s="43"/>
      <c r="SK106" s="43"/>
      <c r="SL106" s="43"/>
      <c r="SM106" s="43"/>
      <c r="SN106" s="43"/>
      <c r="SO106" s="43"/>
      <c r="SP106" s="43"/>
      <c r="SQ106" s="43"/>
      <c r="SR106" s="43"/>
      <c r="SS106" s="43"/>
      <c r="ST106" s="43"/>
      <c r="SU106" s="43"/>
      <c r="SV106" s="43"/>
      <c r="SW106" s="43"/>
      <c r="SX106" s="43"/>
      <c r="SY106" s="43"/>
      <c r="SZ106" s="43"/>
      <c r="TA106" s="43"/>
      <c r="TB106" s="43"/>
      <c r="TC106" s="43"/>
      <c r="TD106" s="43"/>
      <c r="TE106" s="43"/>
      <c r="TF106" s="43"/>
      <c r="TG106" s="43"/>
      <c r="TH106" s="43"/>
      <c r="TI106" s="43"/>
      <c r="TJ106" s="43"/>
      <c r="TK106" s="43"/>
      <c r="TL106" s="43"/>
      <c r="TM106" s="43"/>
      <c r="TN106" s="43"/>
      <c r="TO106" s="43"/>
      <c r="TP106" s="43"/>
      <c r="TQ106" s="43"/>
      <c r="TR106" s="43"/>
      <c r="TS106" s="43"/>
      <c r="TT106" s="43"/>
      <c r="TU106" s="43"/>
      <c r="TV106" s="43"/>
      <c r="TW106" s="43"/>
      <c r="TX106" s="43"/>
      <c r="TY106" s="43"/>
      <c r="TZ106" s="43"/>
      <c r="UA106" s="43"/>
      <c r="UB106" s="43"/>
      <c r="UC106" s="43"/>
      <c r="UD106" s="43"/>
      <c r="UE106" s="43"/>
      <c r="UF106" s="43"/>
      <c r="UG106" s="43"/>
      <c r="UH106" s="43"/>
      <c r="UI106" s="43"/>
      <c r="UJ106" s="43"/>
      <c r="UK106" s="43"/>
      <c r="UL106" s="43"/>
      <c r="UM106" s="43"/>
      <c r="UN106" s="43"/>
      <c r="UO106" s="43"/>
      <c r="UP106" s="43"/>
      <c r="UQ106" s="43"/>
      <c r="UR106" s="43"/>
      <c r="US106" s="43"/>
      <c r="UT106" s="43"/>
      <c r="UU106" s="43"/>
      <c r="UV106" s="43"/>
      <c r="UW106" s="43"/>
      <c r="UX106" s="43"/>
      <c r="UY106" s="43"/>
      <c r="UZ106" s="43"/>
      <c r="VA106" s="43"/>
      <c r="VB106" s="43"/>
      <c r="VC106" s="43"/>
      <c r="VD106" s="43"/>
      <c r="VE106" s="43"/>
      <c r="VF106" s="43"/>
      <c r="VG106" s="43"/>
      <c r="VH106" s="43"/>
      <c r="VI106" s="43"/>
      <c r="VJ106" s="43"/>
      <c r="VK106" s="43"/>
      <c r="VL106" s="43"/>
      <c r="VM106" s="43"/>
      <c r="VN106" s="43"/>
      <c r="VO106" s="43"/>
      <c r="VP106" s="43"/>
      <c r="VQ106" s="43"/>
      <c r="VR106" s="43"/>
      <c r="VS106" s="43"/>
      <c r="VT106" s="43"/>
      <c r="VU106" s="43"/>
      <c r="VV106" s="43"/>
      <c r="VW106" s="43"/>
      <c r="VX106" s="43"/>
      <c r="VY106" s="43"/>
      <c r="VZ106" s="43"/>
      <c r="WA106" s="43"/>
      <c r="WB106" s="43"/>
      <c r="WC106" s="43"/>
      <c r="WD106" s="43"/>
      <c r="WE106" s="43"/>
      <c r="WF106" s="43"/>
      <c r="WG106" s="43"/>
      <c r="WH106" s="43"/>
      <c r="WI106" s="43"/>
      <c r="WJ106" s="43"/>
      <c r="WK106" s="43"/>
      <c r="WL106" s="43"/>
      <c r="WM106" s="43"/>
      <c r="WN106" s="43"/>
      <c r="WO106" s="43"/>
      <c r="WP106" s="43"/>
      <c r="WQ106" s="43"/>
      <c r="WR106" s="43"/>
      <c r="WS106" s="43"/>
      <c r="WT106" s="43"/>
      <c r="WU106" s="43"/>
      <c r="WV106" s="43"/>
      <c r="WW106" s="43"/>
      <c r="WX106" s="43"/>
      <c r="WY106" s="43"/>
      <c r="WZ106" s="43"/>
      <c r="XA106" s="43"/>
      <c r="XB106" s="43"/>
      <c r="XC106" s="43"/>
      <c r="XD106" s="43"/>
      <c r="XE106" s="43"/>
      <c r="XF106" s="43"/>
      <c r="XG106" s="43"/>
      <c r="XH106" s="43"/>
      <c r="XI106" s="43"/>
      <c r="XJ106" s="43"/>
      <c r="XK106" s="43"/>
      <c r="XL106" s="43"/>
      <c r="XM106" s="43"/>
      <c r="XN106" s="43"/>
      <c r="XO106" s="43"/>
      <c r="XP106" s="43"/>
      <c r="XQ106" s="43"/>
      <c r="XR106" s="43"/>
      <c r="XS106" s="43"/>
      <c r="XT106" s="43"/>
      <c r="XU106" s="43"/>
      <c r="XV106" s="43"/>
      <c r="XW106" s="43"/>
      <c r="XX106" s="43"/>
      <c r="XY106" s="43"/>
      <c r="XZ106" s="43"/>
      <c r="YA106" s="43"/>
      <c r="YB106" s="43"/>
      <c r="YC106" s="43"/>
      <c r="YD106" s="43"/>
      <c r="YE106" s="43"/>
      <c r="YF106" s="43"/>
      <c r="YG106" s="43"/>
      <c r="YH106" s="43"/>
      <c r="YI106" s="43"/>
      <c r="YJ106" s="43"/>
      <c r="YK106" s="43"/>
      <c r="YL106" s="43"/>
      <c r="YM106" s="43"/>
      <c r="YN106" s="43"/>
      <c r="YO106" s="43"/>
      <c r="YP106" s="43"/>
      <c r="YQ106" s="43"/>
      <c r="YR106" s="43"/>
      <c r="YS106" s="43"/>
      <c r="YT106" s="43"/>
      <c r="YU106" s="43"/>
      <c r="YV106" s="43"/>
      <c r="YW106" s="43"/>
      <c r="YX106" s="43"/>
      <c r="YY106" s="43"/>
      <c r="YZ106" s="43"/>
      <c r="ZA106" s="43"/>
      <c r="ZB106" s="43"/>
      <c r="ZC106" s="43"/>
      <c r="ZD106" s="43"/>
      <c r="ZE106" s="43"/>
      <c r="ZF106" s="43"/>
      <c r="ZG106" s="43"/>
      <c r="ZH106" s="43"/>
      <c r="ZI106" s="43"/>
      <c r="ZJ106" s="43"/>
      <c r="ZK106" s="43"/>
      <c r="ZL106" s="43"/>
      <c r="ZM106" s="43"/>
      <c r="ZN106" s="43"/>
      <c r="ZO106" s="43"/>
      <c r="ZP106" s="43"/>
      <c r="ZQ106" s="43"/>
      <c r="ZR106" s="43"/>
      <c r="ZS106" s="43"/>
      <c r="ZT106" s="43"/>
      <c r="ZU106" s="43"/>
      <c r="ZV106" s="43"/>
      <c r="ZW106" s="43"/>
      <c r="ZX106" s="43"/>
      <c r="ZY106" s="43"/>
      <c r="ZZ106" s="43"/>
      <c r="AAA106" s="43"/>
      <c r="AAB106" s="43"/>
      <c r="AAC106" s="43"/>
      <c r="AAD106" s="43"/>
      <c r="AAE106" s="43"/>
      <c r="AAF106" s="43"/>
      <c r="AAG106" s="43"/>
      <c r="AAH106" s="43"/>
      <c r="AAI106" s="43"/>
      <c r="AAJ106" s="43"/>
      <c r="AAK106" s="43"/>
      <c r="AAL106" s="43"/>
      <c r="AAM106" s="43"/>
      <c r="AAN106" s="43"/>
      <c r="AAO106" s="43"/>
      <c r="AAP106" s="43"/>
      <c r="AAQ106" s="43"/>
      <c r="AAR106" s="43"/>
      <c r="AAS106" s="43"/>
      <c r="AAT106" s="43"/>
      <c r="AAU106" s="43"/>
      <c r="AAV106" s="43"/>
      <c r="AAW106" s="43"/>
      <c r="AAX106" s="43"/>
      <c r="AAY106" s="43"/>
      <c r="AAZ106" s="43"/>
      <c r="ABA106" s="43"/>
      <c r="ABB106" s="43"/>
      <c r="ABC106" s="43"/>
      <c r="ABD106" s="43"/>
      <c r="ABE106" s="43"/>
      <c r="ABF106" s="43"/>
      <c r="ABG106" s="43"/>
      <c r="ABH106" s="43"/>
      <c r="ABI106" s="43"/>
      <c r="ABJ106" s="43"/>
      <c r="ABK106" s="43"/>
      <c r="ABL106" s="43"/>
      <c r="ABM106" s="43"/>
      <c r="ABN106" s="43"/>
      <c r="ABO106" s="43"/>
      <c r="ABP106" s="43"/>
      <c r="ABQ106" s="43"/>
      <c r="ABR106" s="43"/>
      <c r="ABS106" s="43"/>
      <c r="ABT106" s="43"/>
      <c r="ABU106" s="43"/>
      <c r="ABV106" s="43"/>
      <c r="ABW106" s="43"/>
      <c r="ABX106" s="43"/>
      <c r="ABY106" s="43"/>
      <c r="ABZ106" s="43"/>
      <c r="ACA106" s="43"/>
      <c r="ACB106" s="43"/>
      <c r="ACC106" s="43"/>
      <c r="ACD106" s="43"/>
      <c r="ACE106" s="43"/>
      <c r="ACF106" s="43"/>
      <c r="ACG106" s="43"/>
      <c r="ACH106" s="43"/>
      <c r="ACI106" s="43"/>
      <c r="ACJ106" s="43"/>
      <c r="ACK106" s="43"/>
      <c r="ACL106" s="43"/>
      <c r="ACM106" s="43"/>
      <c r="ACN106" s="43"/>
      <c r="ACO106" s="43"/>
      <c r="ACP106" s="43"/>
      <c r="ACQ106" s="43"/>
      <c r="ACR106" s="43"/>
      <c r="ACS106" s="43"/>
      <c r="ACT106" s="43"/>
      <c r="ACU106" s="43"/>
      <c r="ACV106" s="43"/>
      <c r="ACW106" s="43"/>
      <c r="ACX106" s="43"/>
      <c r="ACY106" s="43"/>
      <c r="ACZ106" s="43"/>
      <c r="ADA106" s="43"/>
      <c r="ADB106" s="43"/>
      <c r="ADC106" s="43"/>
      <c r="ADD106" s="43"/>
      <c r="ADE106" s="43"/>
      <c r="ADF106" s="43"/>
      <c r="ADG106" s="43"/>
      <c r="ADH106" s="43"/>
      <c r="ADI106" s="43"/>
      <c r="ADJ106" s="43"/>
      <c r="ADK106" s="43"/>
      <c r="ADL106" s="43"/>
      <c r="ADM106" s="43"/>
      <c r="ADN106" s="43"/>
      <c r="ADO106" s="43"/>
      <c r="ADP106" s="43"/>
      <c r="ADQ106" s="43"/>
      <c r="ADR106" s="43"/>
      <c r="ADS106" s="43"/>
      <c r="ADT106" s="43"/>
      <c r="ADU106" s="43"/>
      <c r="ADV106" s="43"/>
      <c r="ADW106" s="43"/>
      <c r="ADX106" s="43"/>
      <c r="ADY106" s="43"/>
      <c r="ADZ106" s="43"/>
      <c r="AEA106" s="43"/>
      <c r="AEB106" s="43"/>
      <c r="AEC106" s="43"/>
      <c r="AED106" s="43"/>
      <c r="AEE106" s="43"/>
      <c r="AEF106" s="43"/>
      <c r="AEG106" s="43"/>
      <c r="AEH106" s="43"/>
      <c r="AEI106" s="43"/>
      <c r="AEJ106" s="43"/>
      <c r="AEK106" s="43"/>
      <c r="AEL106" s="43"/>
      <c r="AEM106" s="43"/>
      <c r="AEN106" s="43"/>
      <c r="AEO106" s="43"/>
      <c r="AEP106" s="43"/>
      <c r="AEQ106" s="43"/>
      <c r="AER106" s="43"/>
      <c r="AES106" s="43"/>
      <c r="AET106" s="43"/>
      <c r="AEU106" s="43"/>
      <c r="AEV106" s="43"/>
      <c r="AEW106" s="43"/>
      <c r="AEX106" s="43"/>
      <c r="AEY106" s="43"/>
      <c r="AEZ106" s="43"/>
      <c r="AFA106" s="43"/>
      <c r="AFB106" s="43"/>
      <c r="AFC106" s="43"/>
      <c r="AFD106" s="43"/>
      <c r="AFE106" s="43"/>
      <c r="AFF106" s="43"/>
      <c r="AFG106" s="43"/>
      <c r="AFH106" s="43"/>
      <c r="AFI106" s="43"/>
      <c r="AFJ106" s="43"/>
      <c r="AFK106" s="43"/>
      <c r="AFL106" s="43"/>
      <c r="AFM106" s="43"/>
      <c r="AFN106" s="43"/>
      <c r="AFO106" s="43"/>
      <c r="AFP106" s="43"/>
      <c r="AFQ106" s="43"/>
      <c r="AFR106" s="43"/>
      <c r="AFS106" s="43"/>
      <c r="AFT106" s="43"/>
      <c r="AFU106" s="43"/>
      <c r="AFV106" s="43"/>
      <c r="AFW106" s="43"/>
      <c r="AFX106" s="43"/>
      <c r="AFY106" s="43"/>
      <c r="AFZ106" s="43"/>
      <c r="AGA106" s="43"/>
      <c r="AGB106" s="43"/>
      <c r="AGC106" s="43"/>
      <c r="AGD106" s="43"/>
      <c r="AGE106" s="43"/>
      <c r="AGF106" s="43"/>
      <c r="AGG106" s="43"/>
      <c r="AGH106" s="43"/>
      <c r="AGI106" s="43"/>
      <c r="AGJ106" s="43"/>
      <c r="AGK106" s="43"/>
      <c r="AGL106" s="43"/>
      <c r="AGM106" s="43"/>
      <c r="AGN106" s="43"/>
      <c r="AGO106" s="43"/>
      <c r="AGP106" s="43"/>
      <c r="AGQ106" s="43"/>
      <c r="AGR106" s="43"/>
      <c r="AGS106" s="43"/>
      <c r="AGT106" s="43"/>
      <c r="AGU106" s="43"/>
      <c r="AGV106" s="43"/>
      <c r="AGW106" s="43"/>
      <c r="AGX106" s="43"/>
      <c r="AGY106" s="43"/>
      <c r="AGZ106" s="43"/>
      <c r="AHA106" s="43"/>
      <c r="AHB106" s="43"/>
      <c r="AHC106" s="43"/>
      <c r="AHD106" s="43"/>
      <c r="AHE106" s="43"/>
      <c r="AHF106" s="43"/>
      <c r="AHG106" s="43"/>
      <c r="AHH106" s="43"/>
      <c r="AHI106" s="43"/>
      <c r="AHJ106" s="43"/>
      <c r="AHK106" s="43"/>
      <c r="AHL106" s="43"/>
      <c r="AHM106" s="43"/>
      <c r="AHN106" s="43"/>
      <c r="AHO106" s="43"/>
      <c r="AHP106" s="43"/>
      <c r="AHQ106" s="43"/>
      <c r="AHR106" s="43"/>
      <c r="AHS106" s="43"/>
      <c r="AHT106" s="43"/>
      <c r="AHU106" s="43"/>
      <c r="AHV106" s="43"/>
      <c r="AHW106" s="43"/>
      <c r="AHX106" s="43"/>
      <c r="AHY106" s="43"/>
      <c r="AHZ106" s="43"/>
      <c r="AIA106" s="43"/>
      <c r="AIB106" s="43"/>
      <c r="AIC106" s="43"/>
      <c r="AID106" s="43"/>
      <c r="AIE106" s="43"/>
      <c r="AIF106" s="43"/>
      <c r="AIG106" s="43"/>
      <c r="AIH106" s="43"/>
      <c r="AII106" s="43"/>
      <c r="AIJ106" s="43"/>
      <c r="AIK106" s="43"/>
      <c r="AIL106" s="43"/>
      <c r="AIM106" s="43"/>
      <c r="AIN106" s="43"/>
      <c r="AIO106" s="43"/>
      <c r="AIP106" s="43"/>
      <c r="AIQ106" s="43"/>
      <c r="AIR106" s="43"/>
      <c r="AIS106" s="43"/>
      <c r="AIT106" s="43"/>
      <c r="AIU106" s="43"/>
      <c r="AIV106" s="43"/>
      <c r="AIW106" s="43"/>
      <c r="AIX106" s="43"/>
      <c r="AIY106" s="43"/>
      <c r="AIZ106" s="43"/>
      <c r="AJA106" s="43"/>
      <c r="AJB106" s="43"/>
      <c r="AJC106" s="43"/>
      <c r="AJD106" s="43"/>
      <c r="AJE106" s="43"/>
      <c r="AJF106" s="43"/>
      <c r="AJG106" s="43"/>
      <c r="AJH106" s="43"/>
      <c r="AJI106" s="43"/>
      <c r="AJJ106" s="43"/>
      <c r="AJK106" s="43"/>
      <c r="AJL106" s="43"/>
      <c r="AJM106" s="43"/>
      <c r="AJN106" s="43"/>
      <c r="AJO106" s="43"/>
      <c r="AJP106" s="43"/>
      <c r="AJQ106" s="43"/>
      <c r="AJR106" s="43"/>
      <c r="AJS106" s="43"/>
      <c r="AJT106" s="43"/>
      <c r="AJU106" s="43"/>
      <c r="AJV106" s="43"/>
      <c r="AJW106" s="41"/>
      <c r="AJX106" s="41"/>
      <c r="AJY106" s="41"/>
      <c r="AJZ106" s="41"/>
      <c r="AKA106" s="41"/>
      <c r="AKB106" s="41"/>
      <c r="AKC106" s="41"/>
      <c r="AKD106" s="41"/>
      <c r="AKE106" s="41"/>
      <c r="AKF106" s="41"/>
      <c r="AKG106" s="41"/>
      <c r="AKH106" s="41"/>
      <c r="AKI106" s="41"/>
      <c r="AKJ106" s="41"/>
      <c r="AKK106" s="41"/>
      <c r="AKL106" s="41"/>
      <c r="AKM106" s="41"/>
      <c r="AKN106" s="41"/>
      <c r="AKO106" s="41"/>
      <c r="AKP106" s="41"/>
      <c r="AKQ106" s="41"/>
      <c r="AKR106" s="41"/>
      <c r="AKS106" s="41"/>
      <c r="AKT106" s="41"/>
      <c r="AKU106" s="41"/>
      <c r="AKV106" s="41"/>
      <c r="AKW106" s="41"/>
      <c r="AKX106" s="41"/>
      <c r="AKY106" s="41"/>
      <c r="AKZ106" s="41"/>
      <c r="ALA106" s="41"/>
      <c r="ALB106" s="41"/>
      <c r="ALC106" s="41"/>
      <c r="ALD106" s="41"/>
      <c r="ALE106" s="41"/>
      <c r="ALF106" s="41"/>
      <c r="ALG106" s="41"/>
      <c r="ALH106" s="41"/>
      <c r="ALI106" s="41"/>
      <c r="ALJ106" s="41"/>
      <c r="ALK106" s="41"/>
      <c r="ALL106" s="41"/>
      <c r="ALM106" s="41"/>
      <c r="ALN106" s="41"/>
      <c r="ALO106" s="41"/>
      <c r="ALP106" s="41"/>
      <c r="ALQ106" s="41"/>
      <c r="ALR106" s="41"/>
      <c r="ALS106" s="41"/>
      <c r="ALT106" s="41"/>
      <c r="ALU106" s="41"/>
      <c r="ALV106" s="41"/>
      <c r="ALW106" s="41"/>
      <c r="ALX106" s="41"/>
      <c r="ALY106" s="41"/>
      <c r="ALZ106" s="41"/>
      <c r="AMA106" s="41"/>
      <c r="AMB106" s="41"/>
      <c r="AMC106" s="41"/>
      <c r="AMD106" s="41"/>
      <c r="AME106" s="41"/>
      <c r="AMF106" s="41"/>
      <c r="AMG106" s="41"/>
      <c r="AMH106" s="41"/>
      <c r="AMI106" s="41"/>
      <c r="AMJ106" s="41"/>
      <c r="AMK106" s="41"/>
      <c r="AML106" s="41"/>
      <c r="AMM106" s="41"/>
      <c r="AMN106" s="41"/>
      <c r="AMO106" s="41"/>
      <c r="AMP106" s="41"/>
      <c r="AMQ106" s="41"/>
      <c r="AMR106" s="41"/>
      <c r="AMS106" s="41"/>
      <c r="AMT106" s="41"/>
      <c r="AMU106" s="41"/>
      <c r="AMV106" s="41"/>
      <c r="AMW106" s="41"/>
      <c r="AMX106" s="41"/>
      <c r="AMY106" s="41"/>
      <c r="AMZ106" s="41"/>
      <c r="ANA106" s="41"/>
      <c r="ANB106" s="41"/>
      <c r="ANC106" s="41"/>
      <c r="AND106" s="41"/>
      <c r="ANE106" s="41"/>
      <c r="ANF106" s="41"/>
      <c r="ANG106" s="41"/>
      <c r="ANH106" s="41"/>
      <c r="ANI106" s="41"/>
      <c r="ANJ106" s="41"/>
      <c r="ANK106" s="41"/>
      <c r="ANL106" s="41"/>
      <c r="ANM106" s="41"/>
      <c r="ANN106" s="41"/>
      <c r="ANO106" s="41"/>
      <c r="ANP106" s="41"/>
      <c r="ANQ106" s="41"/>
      <c r="ANR106" s="41"/>
      <c r="ANS106" s="41"/>
      <c r="ANT106" s="41"/>
      <c r="ANU106" s="41"/>
      <c r="ANV106" s="41"/>
      <c r="ANW106" s="41"/>
      <c r="ANX106" s="41"/>
      <c r="ANY106" s="41"/>
      <c r="ANZ106" s="41"/>
      <c r="AOA106" s="41"/>
      <c r="AOB106" s="41"/>
      <c r="AOC106" s="41"/>
      <c r="AOD106" s="41"/>
      <c r="AOE106" s="41"/>
      <c r="AOF106" s="41"/>
      <c r="AOG106" s="41"/>
      <c r="AOH106" s="41"/>
      <c r="AOI106" s="41"/>
      <c r="AOJ106" s="41"/>
      <c r="AOK106" s="41"/>
      <c r="AOL106" s="41"/>
      <c r="AOM106" s="41"/>
      <c r="AON106" s="41"/>
      <c r="AOO106" s="41"/>
      <c r="AOP106" s="41"/>
      <c r="AOQ106" s="41"/>
      <c r="AOR106" s="41"/>
      <c r="AOS106" s="41"/>
      <c r="AOT106" s="41"/>
      <c r="AOU106" s="41"/>
      <c r="AOV106" s="41"/>
      <c r="AOW106" s="41"/>
      <c r="AOX106" s="41"/>
      <c r="AOY106" s="41"/>
      <c r="AOZ106" s="41"/>
      <c r="APA106" s="41"/>
      <c r="APB106" s="41"/>
      <c r="APC106" s="41"/>
      <c r="APD106" s="41"/>
      <c r="APE106" s="41"/>
      <c r="APF106" s="41"/>
      <c r="APG106" s="41"/>
      <c r="APH106" s="41"/>
      <c r="API106" s="41"/>
      <c r="APJ106" s="41"/>
      <c r="APK106" s="41"/>
      <c r="APL106" s="41"/>
      <c r="APM106" s="41"/>
      <c r="APN106" s="41"/>
      <c r="APO106" s="41"/>
      <c r="APP106" s="41"/>
      <c r="APQ106" s="41"/>
      <c r="APR106" s="41"/>
      <c r="APS106" s="41"/>
      <c r="APT106" s="41"/>
      <c r="APU106" s="41"/>
      <c r="APV106" s="41"/>
      <c r="APW106" s="41"/>
      <c r="APX106" s="41"/>
      <c r="APY106" s="41"/>
      <c r="APZ106" s="41"/>
      <c r="AQA106" s="41"/>
      <c r="AQB106" s="41"/>
      <c r="AQC106" s="41"/>
      <c r="AQD106" s="41"/>
      <c r="AQE106" s="41"/>
      <c r="AQF106" s="41"/>
      <c r="AQG106" s="41"/>
      <c r="AQH106" s="41"/>
      <c r="AQI106" s="41"/>
      <c r="AQJ106" s="41"/>
      <c r="AQK106" s="41"/>
      <c r="AQL106" s="41"/>
      <c r="AQM106" s="41"/>
      <c r="AQN106" s="41"/>
      <c r="AQO106" s="41"/>
      <c r="AQP106" s="41"/>
      <c r="AQQ106" s="41"/>
      <c r="AQR106" s="41"/>
      <c r="AQS106" s="41"/>
      <c r="AQT106" s="41"/>
      <c r="AQU106" s="41"/>
      <c r="AQV106" s="41"/>
      <c r="AQW106" s="41"/>
      <c r="AQX106" s="41"/>
      <c r="AQY106" s="41"/>
      <c r="AQZ106" s="41"/>
      <c r="ARA106" s="41"/>
      <c r="ARB106" s="41"/>
      <c r="ARC106" s="41"/>
      <c r="ARD106" s="41"/>
      <c r="ARE106" s="41"/>
      <c r="ARF106" s="41"/>
      <c r="ARG106" s="41"/>
      <c r="ARH106" s="41"/>
      <c r="ARI106" s="41"/>
      <c r="ARJ106" s="41"/>
      <c r="ARK106" s="41"/>
      <c r="ARL106" s="41"/>
      <c r="ARM106" s="41"/>
      <c r="ARN106" s="41"/>
      <c r="ARO106" s="41"/>
      <c r="ARP106" s="41"/>
      <c r="ARQ106" s="41"/>
      <c r="ARR106" s="41"/>
      <c r="ARS106" s="41"/>
      <c r="ART106" s="41"/>
      <c r="ARU106" s="41"/>
      <c r="ARV106" s="41"/>
      <c r="ARW106" s="41"/>
      <c r="ARX106" s="41"/>
      <c r="ARY106" s="41"/>
      <c r="ARZ106" s="41"/>
      <c r="ASA106" s="41"/>
      <c r="ASB106" s="41"/>
      <c r="ASC106" s="41"/>
      <c r="ASD106" s="41"/>
      <c r="ASE106" s="41"/>
      <c r="ASF106" s="41"/>
      <c r="ASG106" s="41"/>
      <c r="ASH106" s="41"/>
      <c r="ASI106" s="41"/>
      <c r="ASJ106" s="41"/>
      <c r="ASK106" s="41"/>
      <c r="ASL106" s="41"/>
      <c r="ASM106" s="41"/>
      <c r="ASN106" s="41"/>
      <c r="ASO106" s="41"/>
      <c r="ASP106" s="41"/>
      <c r="ASQ106" s="41"/>
      <c r="ASR106" s="41"/>
      <c r="ASS106" s="41"/>
      <c r="AST106" s="41"/>
      <c r="ASU106" s="41"/>
      <c r="ASV106" s="41"/>
      <c r="ASW106" s="41"/>
      <c r="ASX106" s="41"/>
      <c r="ASY106" s="41"/>
      <c r="ASZ106" s="41"/>
      <c r="ATA106" s="41"/>
      <c r="ATB106" s="41"/>
      <c r="ATC106" s="41"/>
      <c r="ATD106" s="41"/>
      <c r="ATE106" s="41"/>
      <c r="ATF106" s="41"/>
      <c r="ATG106" s="41"/>
      <c r="ATH106" s="41"/>
      <c r="ATI106" s="41"/>
      <c r="ATJ106" s="41"/>
      <c r="ATK106" s="41"/>
      <c r="ATL106" s="41"/>
      <c r="ATM106" s="41"/>
      <c r="ATN106" s="41"/>
      <c r="ATO106" s="41"/>
      <c r="ATP106" s="41"/>
      <c r="ATQ106" s="41"/>
      <c r="ATR106" s="41"/>
      <c r="ATS106" s="41"/>
      <c r="ATT106" s="41"/>
      <c r="ATU106" s="41"/>
      <c r="ATV106" s="41"/>
      <c r="ATW106" s="41"/>
      <c r="ATX106" s="41"/>
      <c r="ATY106" s="41"/>
      <c r="ATZ106" s="41"/>
      <c r="AUA106" s="41"/>
      <c r="AUB106" s="41"/>
      <c r="AUC106" s="41"/>
      <c r="AUD106" s="41"/>
      <c r="AUE106" s="41"/>
      <c r="AUF106" s="41"/>
      <c r="AUG106" s="41"/>
      <c r="AUH106" s="41"/>
      <c r="AUI106" s="41"/>
      <c r="AUJ106" s="41"/>
      <c r="AUK106" s="41"/>
      <c r="AUL106" s="41"/>
      <c r="AUM106" s="41"/>
      <c r="AUN106" s="41"/>
      <c r="AUO106" s="41"/>
      <c r="AUP106" s="41"/>
      <c r="AUQ106" s="41"/>
      <c r="AUR106" s="41"/>
      <c r="AUS106" s="41"/>
      <c r="AUT106" s="41"/>
      <c r="AUU106" s="41"/>
      <c r="AUV106" s="41"/>
      <c r="AUW106" s="41"/>
      <c r="AUX106" s="41"/>
      <c r="AUY106" s="41"/>
      <c r="AUZ106" s="41"/>
      <c r="AVA106" s="41"/>
      <c r="AVB106" s="41"/>
      <c r="AVC106" s="41"/>
      <c r="AVD106" s="41"/>
      <c r="AVE106" s="41"/>
      <c r="AVF106" s="41"/>
      <c r="AVG106" s="41"/>
      <c r="AVH106" s="41"/>
      <c r="AVI106" s="41"/>
      <c r="AVJ106" s="41"/>
      <c r="AVK106" s="41"/>
      <c r="AVL106" s="41"/>
      <c r="AVM106" s="41"/>
      <c r="AVN106" s="41"/>
      <c r="AVO106" s="41"/>
      <c r="AVP106" s="41"/>
      <c r="AVQ106" s="41"/>
      <c r="AVR106" s="41"/>
      <c r="AVS106" s="41"/>
      <c r="AVT106" s="41"/>
      <c r="AVU106" s="41"/>
      <c r="AVV106" s="41"/>
      <c r="AVW106" s="41"/>
      <c r="AVX106" s="41"/>
      <c r="AVY106" s="41"/>
      <c r="AVZ106" s="41"/>
      <c r="AWA106" s="41"/>
      <c r="AWB106" s="41"/>
      <c r="AWC106" s="41"/>
      <c r="AWD106" s="41"/>
      <c r="AWE106" s="41"/>
      <c r="AWF106" s="41"/>
      <c r="AWG106" s="41"/>
      <c r="AWH106" s="41"/>
      <c r="AWI106" s="41"/>
      <c r="AWJ106" s="41"/>
      <c r="AWK106" s="41"/>
      <c r="AWL106" s="41"/>
      <c r="AWM106" s="41"/>
      <c r="AWN106" s="41"/>
      <c r="AWO106" s="41"/>
      <c r="AWP106" s="41"/>
      <c r="AWQ106" s="41"/>
      <c r="AWR106" s="41"/>
      <c r="AWS106" s="41"/>
      <c r="AWT106" s="41"/>
      <c r="AWU106" s="41"/>
      <c r="AWV106" s="41"/>
      <c r="AWW106" s="41"/>
      <c r="AWX106" s="41"/>
      <c r="AWY106" s="41"/>
      <c r="AWZ106" s="41"/>
      <c r="AXA106" s="41"/>
      <c r="AXB106" s="41"/>
      <c r="AXC106" s="41"/>
      <c r="AXD106" s="41"/>
      <c r="AXE106" s="41"/>
      <c r="AXF106" s="41"/>
      <c r="AXG106" s="41"/>
      <c r="AXH106" s="41"/>
      <c r="AXI106" s="41"/>
      <c r="AXJ106" s="41"/>
      <c r="AXK106" s="41"/>
      <c r="AXL106" s="41"/>
      <c r="AXM106" s="41"/>
      <c r="AXN106" s="41"/>
      <c r="AXO106" s="41"/>
      <c r="AXP106" s="41"/>
      <c r="AXQ106" s="41"/>
      <c r="AXR106" s="41"/>
      <c r="AXS106" s="41"/>
      <c r="AXT106" s="41"/>
      <c r="AXU106" s="41"/>
      <c r="AXV106" s="41"/>
      <c r="AXW106" s="41"/>
      <c r="AXX106" s="41"/>
      <c r="AXY106" s="41"/>
      <c r="AXZ106" s="41"/>
      <c r="AYA106" s="41"/>
      <c r="AYB106" s="41"/>
      <c r="AYC106" s="41"/>
      <c r="AYD106" s="41"/>
      <c r="AYE106" s="41"/>
      <c r="AYF106" s="41"/>
      <c r="AYG106" s="41"/>
      <c r="AYH106" s="41"/>
      <c r="AYI106" s="41"/>
      <c r="AYJ106" s="41"/>
      <c r="AYK106" s="41"/>
      <c r="AYL106" s="41"/>
      <c r="AYM106" s="41"/>
      <c r="AYN106" s="41"/>
      <c r="AYO106" s="41"/>
      <c r="AYP106" s="41"/>
      <c r="AYQ106" s="41"/>
      <c r="AYR106" s="41"/>
      <c r="AYS106" s="41"/>
      <c r="AYT106" s="41"/>
      <c r="AYU106" s="41"/>
      <c r="AYV106" s="41"/>
      <c r="AYW106" s="41"/>
      <c r="AYX106" s="41"/>
      <c r="AYY106" s="41"/>
      <c r="AYZ106" s="41"/>
      <c r="AZA106" s="41"/>
      <c r="AZB106" s="41"/>
      <c r="AZC106" s="41"/>
      <c r="AZD106" s="41"/>
      <c r="AZE106" s="41"/>
      <c r="AZF106" s="41"/>
      <c r="AZG106" s="41"/>
      <c r="AZH106" s="41"/>
      <c r="AZI106" s="41"/>
      <c r="AZJ106" s="41"/>
      <c r="AZK106" s="41"/>
      <c r="AZL106" s="41"/>
      <c r="AZM106" s="41"/>
      <c r="AZN106" s="41"/>
      <c r="AZO106" s="41"/>
      <c r="AZP106" s="41"/>
      <c r="AZQ106" s="41"/>
      <c r="AZR106" s="41"/>
      <c r="AZS106" s="41"/>
      <c r="AZT106" s="41"/>
      <c r="AZU106" s="41"/>
      <c r="AZV106" s="41"/>
      <c r="AZW106" s="41"/>
      <c r="AZX106" s="41"/>
      <c r="AZY106" s="41"/>
      <c r="AZZ106" s="41"/>
      <c r="BAA106" s="41"/>
      <c r="BAB106" s="41"/>
      <c r="BAC106" s="41"/>
      <c r="BAD106" s="41"/>
      <c r="BAE106" s="41"/>
      <c r="BAF106" s="41"/>
      <c r="BAG106" s="41"/>
      <c r="BAH106" s="41"/>
      <c r="BAI106" s="41"/>
      <c r="BAJ106" s="41"/>
      <c r="BAK106" s="41"/>
      <c r="BAL106" s="41"/>
      <c r="BAM106" s="41"/>
      <c r="BAN106" s="41"/>
      <c r="BAO106" s="41"/>
      <c r="BAP106" s="41"/>
      <c r="BAQ106" s="41"/>
      <c r="BAR106" s="41"/>
      <c r="BAS106" s="41"/>
      <c r="BAT106" s="41"/>
      <c r="BAU106" s="41"/>
      <c r="BAV106" s="41"/>
      <c r="BAW106" s="41"/>
      <c r="BAX106" s="41"/>
      <c r="BAY106" s="41"/>
      <c r="BAZ106" s="41"/>
      <c r="BBA106" s="41"/>
      <c r="BBB106" s="41"/>
      <c r="BBC106" s="41"/>
      <c r="BBD106" s="41"/>
      <c r="BBE106" s="41"/>
      <c r="BBF106" s="41"/>
      <c r="BBG106" s="41"/>
      <c r="BBH106" s="41"/>
      <c r="BBI106" s="41"/>
      <c r="BBJ106" s="41"/>
      <c r="BBK106" s="41"/>
      <c r="BBL106" s="41"/>
      <c r="BBM106" s="41"/>
      <c r="BBN106" s="41"/>
      <c r="BBO106" s="41"/>
      <c r="BBP106" s="41"/>
      <c r="BBQ106" s="41"/>
      <c r="BBR106" s="41"/>
      <c r="BBS106" s="41"/>
      <c r="BBT106" s="41"/>
      <c r="BBU106" s="41"/>
      <c r="BBV106" s="41"/>
      <c r="BBW106" s="41"/>
      <c r="BBX106" s="41"/>
      <c r="BBY106" s="41"/>
      <c r="BBZ106" s="41"/>
      <c r="BCA106" s="41"/>
      <c r="BCB106" s="41"/>
      <c r="BCC106" s="41"/>
      <c r="BCD106" s="41"/>
      <c r="BCE106" s="41"/>
      <c r="BCF106" s="41"/>
      <c r="BCG106" s="41"/>
      <c r="BCH106" s="41"/>
      <c r="BCI106" s="41"/>
      <c r="BCJ106" s="41"/>
      <c r="BCK106" s="41"/>
      <c r="BCL106" s="41"/>
      <c r="BCM106" s="41"/>
      <c r="BCN106" s="41"/>
      <c r="BCO106" s="41"/>
      <c r="BCP106" s="41"/>
      <c r="BCQ106" s="41"/>
      <c r="BCR106" s="41"/>
      <c r="BCS106" s="41"/>
      <c r="BCT106" s="41"/>
      <c r="BCU106" s="41"/>
      <c r="BCV106" s="41"/>
      <c r="BCW106" s="41"/>
      <c r="BCX106" s="41"/>
      <c r="BCY106" s="41"/>
      <c r="BCZ106" s="41"/>
      <c r="BDA106" s="41"/>
      <c r="BDB106" s="41"/>
      <c r="BDC106" s="41"/>
      <c r="BDD106" s="41"/>
      <c r="BDE106" s="41"/>
      <c r="BDF106" s="41"/>
      <c r="BDG106" s="41"/>
      <c r="BDH106" s="41"/>
      <c r="BDI106" s="41"/>
      <c r="BDJ106" s="41"/>
      <c r="BDK106" s="41"/>
      <c r="BDL106" s="41"/>
      <c r="BDM106" s="41"/>
      <c r="BDN106" s="41"/>
      <c r="BDO106" s="41"/>
      <c r="BDP106" s="41"/>
      <c r="BDQ106" s="41"/>
      <c r="BDR106" s="41"/>
      <c r="BDS106" s="41"/>
      <c r="BDT106" s="41"/>
      <c r="BDU106" s="41"/>
      <c r="BDV106" s="41"/>
      <c r="BDW106" s="41"/>
      <c r="BDX106" s="41"/>
      <c r="BDY106" s="41"/>
      <c r="BDZ106" s="41"/>
      <c r="BEA106" s="41"/>
      <c r="BEB106" s="41"/>
      <c r="BEC106" s="41"/>
      <c r="BED106" s="41"/>
      <c r="BEE106" s="41"/>
      <c r="BEF106" s="41"/>
      <c r="BEG106" s="41"/>
      <c r="BEH106" s="41"/>
      <c r="BEI106" s="41"/>
      <c r="BEJ106" s="41"/>
      <c r="BEK106" s="41"/>
      <c r="BEL106" s="41"/>
      <c r="BEM106" s="41"/>
      <c r="BEN106" s="41"/>
      <c r="BEO106" s="41"/>
      <c r="BEP106" s="41"/>
      <c r="BEQ106" s="41"/>
      <c r="BER106" s="41"/>
      <c r="BES106" s="41"/>
      <c r="BET106" s="41"/>
      <c r="BEU106" s="41"/>
      <c r="BEV106" s="41"/>
      <c r="BEW106" s="41"/>
      <c r="BEX106" s="41"/>
      <c r="BEY106" s="41"/>
      <c r="BEZ106" s="41"/>
      <c r="BFA106" s="41"/>
      <c r="BFB106" s="41"/>
      <c r="BFC106" s="41"/>
      <c r="BFD106" s="41"/>
      <c r="BFE106" s="41"/>
      <c r="BFF106" s="41"/>
      <c r="BFG106" s="41"/>
      <c r="BFH106" s="41"/>
      <c r="BFI106" s="41"/>
      <c r="BFJ106" s="41"/>
      <c r="BFK106" s="41"/>
      <c r="BFL106" s="41"/>
      <c r="BFM106" s="41"/>
      <c r="BFN106" s="41"/>
      <c r="BFO106" s="41"/>
      <c r="BFP106" s="41"/>
      <c r="BFQ106" s="41"/>
      <c r="BFR106" s="41"/>
      <c r="BFS106" s="41"/>
      <c r="BFT106" s="41"/>
      <c r="BFU106" s="41"/>
      <c r="BFV106" s="41"/>
      <c r="BFW106" s="41"/>
      <c r="BFX106" s="41"/>
      <c r="BFY106" s="41"/>
      <c r="BFZ106" s="41"/>
      <c r="BGA106" s="41"/>
      <c r="BGB106" s="41"/>
      <c r="BGC106" s="41"/>
      <c r="BGD106" s="41"/>
      <c r="BGE106" s="41"/>
      <c r="BGF106" s="41"/>
      <c r="BGG106" s="41"/>
      <c r="BGH106" s="41"/>
      <c r="BGI106" s="41"/>
      <c r="BGJ106" s="41"/>
      <c r="BGK106" s="41"/>
      <c r="BGL106" s="41"/>
      <c r="BGM106" s="41"/>
      <c r="BGN106" s="41"/>
      <c r="BGO106" s="41"/>
      <c r="BGP106" s="41"/>
      <c r="BGQ106" s="41"/>
      <c r="BGR106" s="41"/>
      <c r="BGS106" s="41"/>
      <c r="BGT106" s="41"/>
      <c r="BGU106" s="41"/>
      <c r="BGV106" s="41"/>
      <c r="BGW106" s="41"/>
      <c r="BGX106" s="41"/>
      <c r="BGY106" s="41"/>
      <c r="BGZ106" s="41"/>
      <c r="BHA106" s="41"/>
      <c r="BHB106" s="41"/>
      <c r="BHC106" s="41"/>
      <c r="BHD106" s="41"/>
      <c r="BHE106" s="41"/>
      <c r="BHF106" s="41"/>
      <c r="BHG106" s="41"/>
      <c r="BHH106" s="41"/>
      <c r="BHI106" s="41"/>
      <c r="BHJ106" s="41"/>
      <c r="BHK106" s="41"/>
      <c r="BHL106" s="41"/>
      <c r="BHM106" s="41"/>
      <c r="BHN106" s="41"/>
      <c r="BHO106" s="41"/>
      <c r="BHP106" s="41"/>
      <c r="BHQ106" s="41"/>
      <c r="BHR106" s="41"/>
      <c r="BHS106" s="41"/>
      <c r="BHT106" s="41"/>
      <c r="BHU106" s="41"/>
      <c r="BHV106" s="41"/>
      <c r="BHW106" s="41"/>
      <c r="BHX106" s="41"/>
      <c r="BHY106" s="41"/>
      <c r="BHZ106" s="41"/>
      <c r="BIA106" s="41"/>
      <c r="BIB106" s="41"/>
      <c r="BIC106" s="41"/>
      <c r="BID106" s="41"/>
      <c r="BIE106" s="41"/>
      <c r="BIF106" s="41"/>
      <c r="BIG106" s="41"/>
      <c r="BIH106" s="41"/>
      <c r="BII106" s="41"/>
      <c r="BIJ106" s="41"/>
      <c r="BIK106" s="41"/>
      <c r="BIL106" s="41"/>
      <c r="BIM106" s="41"/>
      <c r="BIN106" s="41"/>
      <c r="BIO106" s="41"/>
      <c r="BIP106" s="41"/>
      <c r="BIQ106" s="41"/>
      <c r="BIR106" s="41"/>
      <c r="BIS106" s="41"/>
      <c r="BIT106" s="41"/>
      <c r="BIU106" s="41"/>
      <c r="BIV106" s="41"/>
      <c r="BIW106" s="41"/>
      <c r="BIX106" s="41"/>
      <c r="BIY106" s="41"/>
      <c r="BIZ106" s="41"/>
      <c r="BJA106" s="41"/>
      <c r="BJB106" s="41"/>
      <c r="BJC106" s="41"/>
      <c r="BJD106" s="41"/>
      <c r="BJE106" s="41"/>
      <c r="BJF106" s="41"/>
      <c r="BJG106" s="41"/>
      <c r="BJH106" s="41"/>
      <c r="BJI106" s="41"/>
      <c r="BJJ106" s="41"/>
      <c r="BJK106" s="41"/>
      <c r="BJL106" s="41"/>
      <c r="BJM106" s="41"/>
      <c r="BJN106" s="41"/>
      <c r="BJO106" s="41"/>
      <c r="BJP106" s="41"/>
      <c r="BJQ106" s="41"/>
      <c r="BJR106" s="41"/>
      <c r="BJS106" s="41"/>
      <c r="BJT106" s="41"/>
      <c r="BJU106" s="41"/>
      <c r="BJV106" s="41"/>
      <c r="BJW106" s="41"/>
      <c r="BJX106" s="41"/>
      <c r="BJY106" s="41"/>
      <c r="BJZ106" s="41"/>
      <c r="BKA106" s="41"/>
      <c r="BKB106" s="41"/>
      <c r="BKC106" s="41"/>
      <c r="BKD106" s="41"/>
      <c r="BKE106" s="41"/>
      <c r="BKF106" s="41"/>
      <c r="BKG106" s="41"/>
      <c r="BKH106" s="41"/>
      <c r="BKI106" s="41"/>
      <c r="BKJ106" s="41"/>
      <c r="BKK106" s="41"/>
      <c r="BKL106" s="41"/>
      <c r="BKM106" s="41"/>
      <c r="BKN106" s="41"/>
      <c r="BKO106" s="41"/>
      <c r="BKP106" s="41"/>
      <c r="BKQ106" s="41"/>
      <c r="BKR106" s="41"/>
      <c r="BKS106" s="41"/>
      <c r="BKT106" s="41"/>
      <c r="BKU106" s="41"/>
      <c r="BKV106" s="41"/>
      <c r="BKW106" s="41"/>
      <c r="BKX106" s="41"/>
      <c r="BKY106" s="41"/>
      <c r="BKZ106" s="41"/>
      <c r="BLA106" s="41"/>
      <c r="BLB106" s="41"/>
      <c r="BLC106" s="41"/>
      <c r="BLD106" s="41"/>
      <c r="BLE106" s="41"/>
      <c r="BLF106" s="41"/>
      <c r="BLG106" s="41"/>
      <c r="BLH106" s="41"/>
      <c r="BLI106" s="41"/>
      <c r="BLJ106" s="41"/>
      <c r="BLK106" s="41"/>
      <c r="BLL106" s="41"/>
      <c r="BLM106" s="41"/>
      <c r="BLN106" s="41"/>
      <c r="BLO106" s="41"/>
      <c r="BLP106" s="41"/>
      <c r="BLQ106" s="41"/>
      <c r="BLR106" s="41"/>
      <c r="BLS106" s="41"/>
      <c r="BLT106" s="41"/>
      <c r="BLU106" s="41"/>
      <c r="BLV106" s="41"/>
      <c r="BLW106" s="41"/>
      <c r="BLX106" s="41"/>
      <c r="BLY106" s="41"/>
      <c r="BLZ106" s="41"/>
      <c r="BMA106" s="41"/>
      <c r="BMB106" s="41"/>
      <c r="BMC106" s="41"/>
      <c r="BMD106" s="41"/>
      <c r="BME106" s="41"/>
      <c r="BMF106" s="41"/>
      <c r="BMG106" s="41"/>
      <c r="BMH106" s="41"/>
      <c r="BMI106" s="41"/>
      <c r="BMJ106" s="41"/>
      <c r="BMK106" s="41"/>
      <c r="BML106" s="41"/>
      <c r="BMM106" s="41"/>
      <c r="BMN106" s="41"/>
      <c r="BMO106" s="41"/>
      <c r="BMP106" s="41"/>
      <c r="BMQ106" s="41"/>
      <c r="BMR106" s="41"/>
      <c r="BMS106" s="41"/>
      <c r="BMT106" s="41"/>
      <c r="BMU106" s="41"/>
      <c r="BMV106" s="41"/>
      <c r="BMW106" s="41"/>
      <c r="BMX106" s="41"/>
      <c r="BMY106" s="41"/>
      <c r="BMZ106" s="41"/>
      <c r="BNA106" s="41"/>
      <c r="BNB106" s="41"/>
      <c r="BNC106" s="41"/>
      <c r="BND106" s="41"/>
      <c r="BNE106" s="41"/>
      <c r="BNF106" s="41"/>
      <c r="BNG106" s="41"/>
      <c r="BNH106" s="41"/>
      <c r="BNI106" s="41"/>
      <c r="BNJ106" s="41"/>
      <c r="BNK106" s="41"/>
      <c r="BNL106" s="41"/>
      <c r="BNM106" s="41"/>
      <c r="BNN106" s="41"/>
      <c r="BNO106" s="41"/>
      <c r="BNP106" s="41"/>
      <c r="BNQ106" s="41"/>
      <c r="BNR106" s="41"/>
      <c r="BNS106" s="41"/>
      <c r="BNT106" s="41"/>
      <c r="BNU106" s="41"/>
      <c r="BNV106" s="41"/>
      <c r="BNW106" s="41"/>
      <c r="BNX106" s="41"/>
      <c r="BNY106" s="41"/>
      <c r="BNZ106" s="41"/>
      <c r="BOA106" s="41"/>
      <c r="BOB106" s="41"/>
      <c r="BOC106" s="41"/>
      <c r="BOD106" s="41"/>
      <c r="BOE106" s="41"/>
      <c r="BOF106" s="41"/>
      <c r="BOG106" s="41"/>
      <c r="BOH106" s="41"/>
      <c r="BOI106" s="41"/>
      <c r="BOJ106" s="41"/>
      <c r="BOK106" s="41"/>
      <c r="BOL106" s="41"/>
      <c r="BOM106" s="41"/>
      <c r="BON106" s="41"/>
      <c r="BOO106" s="41"/>
      <c r="BOP106" s="41"/>
      <c r="BOQ106" s="41"/>
      <c r="BOR106" s="41"/>
      <c r="BOS106" s="41"/>
      <c r="BOT106" s="41"/>
      <c r="BOU106" s="41"/>
      <c r="BOV106" s="41"/>
      <c r="BOW106" s="41"/>
      <c r="BOX106" s="41"/>
      <c r="BOY106" s="41"/>
      <c r="BOZ106" s="41"/>
      <c r="BPA106" s="41"/>
      <c r="BPB106" s="41"/>
      <c r="BPC106" s="41"/>
      <c r="BPD106" s="41"/>
      <c r="BPE106" s="41"/>
      <c r="BPF106" s="41"/>
      <c r="BPG106" s="41"/>
      <c r="BPH106" s="41"/>
      <c r="BPI106" s="41"/>
      <c r="BPJ106" s="41"/>
      <c r="BPK106" s="41"/>
      <c r="BPL106" s="41"/>
      <c r="BPM106" s="41"/>
      <c r="BPN106" s="41"/>
      <c r="BPO106" s="41"/>
      <c r="BPP106" s="41"/>
      <c r="BPQ106" s="41"/>
      <c r="BPR106" s="41"/>
      <c r="BPS106" s="41"/>
      <c r="BPT106" s="41"/>
      <c r="BPU106" s="41"/>
      <c r="BPV106" s="41"/>
      <c r="BPW106" s="41"/>
      <c r="BPX106" s="41"/>
      <c r="BPY106" s="41"/>
      <c r="BPZ106" s="41"/>
      <c r="BQA106" s="41"/>
      <c r="BQB106" s="41"/>
      <c r="BQC106" s="41"/>
      <c r="BQD106" s="41"/>
      <c r="BQE106" s="41"/>
      <c r="BQF106" s="41"/>
      <c r="BQG106" s="41"/>
      <c r="BQH106" s="41"/>
      <c r="BQI106" s="41"/>
      <c r="BQJ106" s="41"/>
      <c r="BQK106" s="41"/>
      <c r="BQL106" s="41"/>
      <c r="BQM106" s="41"/>
      <c r="BQN106" s="41"/>
      <c r="BQO106" s="41"/>
      <c r="BQP106" s="41"/>
      <c r="BQQ106" s="41"/>
      <c r="BQR106" s="41"/>
      <c r="BQS106" s="41"/>
      <c r="BQT106" s="41"/>
      <c r="BQU106" s="41"/>
      <c r="BQV106" s="41"/>
      <c r="BQW106" s="41"/>
      <c r="BQX106" s="41"/>
      <c r="BQY106" s="41"/>
      <c r="BQZ106" s="41"/>
      <c r="BRA106" s="41"/>
      <c r="BRB106" s="41"/>
      <c r="BRC106" s="41"/>
      <c r="BRD106" s="41"/>
      <c r="BRE106" s="41"/>
      <c r="BRF106" s="41"/>
      <c r="BRG106" s="41"/>
      <c r="BRH106" s="41"/>
      <c r="BRI106" s="41"/>
      <c r="BRJ106" s="41"/>
      <c r="BRK106" s="41"/>
      <c r="BRL106" s="41"/>
      <c r="BRM106" s="41"/>
      <c r="BRN106" s="41"/>
      <c r="BRO106" s="41"/>
      <c r="BRP106" s="41"/>
      <c r="BRQ106" s="41"/>
      <c r="BRR106" s="41"/>
      <c r="BRS106" s="41"/>
      <c r="BRT106" s="41"/>
      <c r="BRU106" s="41"/>
      <c r="BRV106" s="41"/>
      <c r="BRW106" s="41"/>
      <c r="BRX106" s="41"/>
      <c r="BRY106" s="41"/>
      <c r="BRZ106" s="41"/>
      <c r="BSA106" s="41"/>
      <c r="BSB106" s="41"/>
      <c r="BSC106" s="41"/>
      <c r="BSD106" s="41"/>
      <c r="BSE106" s="41"/>
      <c r="BSF106" s="41"/>
      <c r="BSG106" s="41"/>
      <c r="BSH106" s="41"/>
      <c r="BSI106" s="41"/>
      <c r="BSJ106" s="41"/>
      <c r="BSK106" s="41"/>
      <c r="BSL106" s="41"/>
      <c r="BSM106" s="41"/>
      <c r="BSN106" s="41"/>
      <c r="BSO106" s="41"/>
      <c r="BSP106" s="41"/>
      <c r="BSQ106" s="41"/>
      <c r="BSR106" s="41"/>
      <c r="BSS106" s="41"/>
      <c r="BST106" s="41"/>
      <c r="BSU106" s="41"/>
      <c r="BSV106" s="41"/>
      <c r="BSW106" s="41"/>
      <c r="BSX106" s="41"/>
      <c r="BSY106" s="41"/>
      <c r="BSZ106" s="41"/>
      <c r="BTA106" s="41"/>
      <c r="BTB106" s="41"/>
      <c r="BTC106" s="41"/>
      <c r="BTD106" s="41"/>
      <c r="BTE106" s="41"/>
      <c r="BTF106" s="41"/>
      <c r="BTG106" s="41"/>
      <c r="BTH106" s="41"/>
      <c r="BTI106" s="41"/>
      <c r="BTJ106" s="41"/>
      <c r="BTK106" s="41"/>
      <c r="BTL106" s="41"/>
      <c r="BTM106" s="41"/>
      <c r="BTN106" s="41"/>
      <c r="BTO106" s="41"/>
      <c r="BTP106" s="41"/>
      <c r="BTQ106" s="41"/>
      <c r="BTR106" s="41"/>
      <c r="BTS106" s="41"/>
      <c r="BTT106" s="41"/>
      <c r="BTU106" s="41"/>
      <c r="BTV106" s="41"/>
      <c r="BTW106" s="41"/>
      <c r="BTX106" s="41"/>
      <c r="BTY106" s="41"/>
      <c r="BTZ106" s="41"/>
      <c r="BUA106" s="41"/>
      <c r="BUB106" s="41"/>
      <c r="BUC106" s="41"/>
      <c r="BUD106" s="41"/>
      <c r="BUE106" s="41"/>
      <c r="BUF106" s="41"/>
      <c r="BUG106" s="41"/>
      <c r="BUH106" s="41"/>
      <c r="BUI106" s="41"/>
      <c r="BUJ106" s="41"/>
      <c r="BUK106" s="41"/>
      <c r="BUL106" s="41"/>
      <c r="BUM106" s="41"/>
      <c r="BUN106" s="41"/>
      <c r="BUO106" s="41"/>
      <c r="BUP106" s="41"/>
      <c r="BUQ106" s="41"/>
      <c r="BUR106" s="41"/>
      <c r="BUS106" s="41"/>
      <c r="BUT106" s="41"/>
      <c r="BUU106" s="41"/>
      <c r="BUV106" s="41"/>
      <c r="BUW106" s="41"/>
      <c r="BUX106" s="41"/>
      <c r="BUY106" s="41"/>
      <c r="BUZ106" s="41"/>
      <c r="BVA106" s="41"/>
      <c r="BVB106" s="41"/>
      <c r="BVC106" s="41"/>
      <c r="BVD106" s="41"/>
      <c r="BVE106" s="41"/>
      <c r="BVF106" s="41"/>
      <c r="BVG106" s="41"/>
      <c r="BVH106" s="41"/>
      <c r="BVI106" s="41"/>
      <c r="BVJ106" s="41"/>
      <c r="BVK106" s="41"/>
      <c r="BVL106" s="41"/>
      <c r="BVM106" s="41"/>
      <c r="BVN106" s="41"/>
      <c r="BVO106" s="41"/>
      <c r="BVP106" s="41"/>
      <c r="BVQ106" s="41"/>
      <c r="BVR106" s="41"/>
      <c r="BVS106" s="41"/>
      <c r="BVT106" s="41"/>
      <c r="BVU106" s="41"/>
      <c r="BVV106" s="41"/>
      <c r="BVW106" s="41"/>
      <c r="BVX106" s="41"/>
      <c r="BVY106" s="41"/>
      <c r="BVZ106" s="41"/>
      <c r="BWA106" s="41"/>
      <c r="BWB106" s="41"/>
      <c r="BWC106" s="41"/>
      <c r="BWD106" s="41"/>
      <c r="BWE106" s="41"/>
      <c r="BWF106" s="41"/>
      <c r="BWG106" s="41"/>
      <c r="BWH106" s="41"/>
      <c r="BWI106" s="41"/>
      <c r="BWJ106" s="41"/>
      <c r="BWK106" s="41"/>
      <c r="BWL106" s="41"/>
      <c r="BWM106" s="41"/>
      <c r="BWN106" s="41"/>
      <c r="BWO106" s="41"/>
      <c r="BWP106" s="41"/>
      <c r="BWQ106" s="41"/>
      <c r="BWR106" s="41"/>
      <c r="BWS106" s="41"/>
      <c r="BWT106" s="41"/>
      <c r="BWU106" s="41"/>
      <c r="BWV106" s="41"/>
      <c r="BWW106" s="41"/>
      <c r="BWX106" s="41"/>
      <c r="BWY106" s="41"/>
      <c r="BWZ106" s="41"/>
      <c r="BXA106" s="41"/>
      <c r="BXB106" s="41"/>
      <c r="BXC106" s="41"/>
      <c r="BXD106" s="41"/>
      <c r="BXE106" s="41"/>
      <c r="BXF106" s="41"/>
      <c r="BXG106" s="41"/>
      <c r="BXH106" s="41"/>
      <c r="BXI106" s="41"/>
      <c r="BXJ106" s="41"/>
      <c r="BXK106" s="41"/>
      <c r="BXL106" s="41"/>
      <c r="BXM106" s="41"/>
      <c r="BXN106" s="41"/>
      <c r="BXO106" s="41"/>
      <c r="BXP106" s="41"/>
      <c r="BXQ106" s="41"/>
      <c r="BXR106" s="41"/>
      <c r="BXS106" s="41"/>
      <c r="BXT106" s="41"/>
      <c r="BXU106" s="41"/>
      <c r="BXV106" s="41"/>
      <c r="BXW106" s="41"/>
      <c r="BXX106" s="41"/>
      <c r="BXY106" s="41"/>
      <c r="BXZ106" s="41"/>
      <c r="BYA106" s="41"/>
      <c r="BYB106" s="41"/>
      <c r="BYC106" s="41"/>
      <c r="BYD106" s="41"/>
      <c r="BYE106" s="41"/>
      <c r="BYF106" s="41"/>
      <c r="BYG106" s="41"/>
      <c r="BYH106" s="41"/>
      <c r="BYI106" s="41"/>
      <c r="BYJ106" s="41"/>
      <c r="BYK106" s="41"/>
      <c r="BYL106" s="41"/>
      <c r="BYM106" s="41"/>
      <c r="BYN106" s="41"/>
      <c r="BYO106" s="41"/>
      <c r="BYP106" s="41"/>
      <c r="BYQ106" s="41"/>
      <c r="BYR106" s="41"/>
      <c r="BYS106" s="41"/>
      <c r="BYT106" s="41"/>
      <c r="BYU106" s="41"/>
      <c r="BYV106" s="41"/>
      <c r="BYW106" s="41"/>
      <c r="BYX106" s="41"/>
      <c r="BYY106" s="41"/>
      <c r="BYZ106" s="41"/>
      <c r="BZA106" s="41"/>
      <c r="BZB106" s="41"/>
      <c r="BZC106" s="41"/>
      <c r="BZD106" s="41"/>
      <c r="BZE106" s="41"/>
      <c r="BZF106" s="41"/>
      <c r="BZG106" s="41"/>
      <c r="BZH106" s="41"/>
      <c r="BZI106" s="41"/>
      <c r="BZJ106" s="41"/>
      <c r="BZK106" s="41"/>
      <c r="BZL106" s="41"/>
      <c r="BZM106" s="41"/>
      <c r="BZN106" s="41"/>
      <c r="BZO106" s="41"/>
      <c r="BZP106" s="41"/>
      <c r="BZQ106" s="41"/>
      <c r="BZR106" s="41"/>
      <c r="BZS106" s="41"/>
      <c r="BZT106" s="41"/>
      <c r="BZU106" s="41"/>
      <c r="BZV106" s="41"/>
      <c r="BZW106" s="41"/>
      <c r="BZX106" s="41"/>
      <c r="BZY106" s="41"/>
      <c r="BZZ106" s="41"/>
      <c r="CAA106" s="41"/>
      <c r="CAB106" s="41"/>
      <c r="CAC106" s="41"/>
      <c r="CAD106" s="41"/>
      <c r="CAE106" s="41"/>
      <c r="CAF106" s="41"/>
      <c r="CAG106" s="41"/>
      <c r="CAH106" s="41"/>
      <c r="CAI106" s="41"/>
      <c r="CAJ106" s="41"/>
      <c r="CAK106" s="41"/>
      <c r="CAL106" s="41"/>
      <c r="CAM106" s="41"/>
      <c r="CAN106" s="41"/>
      <c r="CAO106" s="41"/>
      <c r="CAP106" s="41"/>
      <c r="CAQ106" s="41"/>
      <c r="CAR106" s="41"/>
      <c r="CAS106" s="41"/>
      <c r="CAT106" s="41"/>
      <c r="CAU106" s="41"/>
      <c r="CAV106" s="41"/>
      <c r="CAW106" s="41"/>
      <c r="CAX106" s="41"/>
      <c r="CAY106" s="41"/>
      <c r="CAZ106" s="41"/>
      <c r="CBA106" s="41"/>
      <c r="CBB106" s="41"/>
      <c r="CBC106" s="41"/>
      <c r="CBD106" s="41"/>
      <c r="CBE106" s="41"/>
      <c r="CBF106" s="41"/>
      <c r="CBG106" s="41"/>
      <c r="CBH106" s="41"/>
      <c r="CBI106" s="41"/>
      <c r="CBJ106" s="41"/>
      <c r="CBK106" s="41"/>
      <c r="CBL106" s="41"/>
      <c r="CBM106" s="41"/>
      <c r="CBN106" s="41"/>
      <c r="CBO106" s="41"/>
      <c r="CBP106" s="41"/>
      <c r="CBQ106" s="41"/>
      <c r="CBR106" s="41"/>
      <c r="CBS106" s="41"/>
      <c r="CBT106" s="41"/>
      <c r="CBU106" s="41"/>
      <c r="CBV106" s="41"/>
      <c r="CBW106" s="41"/>
      <c r="CBX106" s="41"/>
      <c r="CBY106" s="41"/>
      <c r="CBZ106" s="41"/>
      <c r="CCA106" s="41"/>
      <c r="CCB106" s="41"/>
      <c r="CCC106" s="41"/>
      <c r="CCD106" s="41"/>
      <c r="CCE106" s="41"/>
      <c r="CCF106" s="41"/>
      <c r="CCG106" s="41"/>
      <c r="CCH106" s="41"/>
      <c r="CCI106" s="41"/>
      <c r="CCJ106" s="41"/>
      <c r="CCK106" s="41"/>
      <c r="CCL106" s="41"/>
      <c r="CCM106" s="41"/>
      <c r="CCN106" s="41"/>
      <c r="CCO106" s="41"/>
      <c r="CCP106" s="41"/>
      <c r="CCQ106" s="41"/>
      <c r="CCR106" s="41"/>
      <c r="CCS106" s="41"/>
      <c r="CCT106" s="41"/>
      <c r="CCU106" s="41"/>
      <c r="CCV106" s="41"/>
      <c r="CCW106" s="41"/>
      <c r="CCX106" s="41"/>
      <c r="CCY106" s="41"/>
      <c r="CCZ106" s="41"/>
      <c r="CDA106" s="41"/>
      <c r="CDB106" s="41"/>
      <c r="CDC106" s="41"/>
      <c r="CDD106" s="41"/>
      <c r="CDE106" s="41"/>
      <c r="CDF106" s="41"/>
      <c r="CDG106" s="41"/>
      <c r="CDH106" s="41"/>
      <c r="CDI106" s="41"/>
      <c r="CDJ106" s="41"/>
      <c r="CDK106" s="41"/>
      <c r="CDL106" s="41"/>
      <c r="CDM106" s="41"/>
      <c r="CDN106" s="41"/>
      <c r="CDO106" s="41"/>
      <c r="CDP106" s="41"/>
      <c r="CDQ106" s="41"/>
      <c r="CDR106" s="41"/>
      <c r="CDS106" s="41"/>
      <c r="CDT106" s="41"/>
      <c r="CDU106" s="41"/>
      <c r="CDV106" s="41"/>
      <c r="CDW106" s="41"/>
      <c r="CDX106" s="41"/>
      <c r="CDY106" s="41"/>
      <c r="CDZ106" s="41"/>
      <c r="CEA106" s="41"/>
      <c r="CEB106" s="41"/>
      <c r="CEC106" s="41"/>
      <c r="CED106" s="41"/>
      <c r="CEE106" s="41"/>
      <c r="CEF106" s="41"/>
      <c r="CEG106" s="41"/>
      <c r="CEH106" s="41"/>
      <c r="CEI106" s="41"/>
      <c r="CEJ106" s="41"/>
      <c r="CEK106" s="41"/>
      <c r="CEL106" s="41"/>
      <c r="CEM106" s="41"/>
      <c r="CEN106" s="41"/>
      <c r="CEO106" s="41"/>
      <c r="CEP106" s="41"/>
      <c r="CEQ106" s="41"/>
      <c r="CER106" s="41"/>
      <c r="CES106" s="41"/>
      <c r="CET106" s="41"/>
      <c r="CEU106" s="41"/>
      <c r="CEV106" s="41"/>
      <c r="CEW106" s="41"/>
      <c r="CEX106" s="41"/>
      <c r="CEY106" s="41"/>
      <c r="CEZ106" s="41"/>
      <c r="CFA106" s="41"/>
      <c r="CFB106" s="41"/>
      <c r="CFC106" s="41"/>
      <c r="CFD106" s="41"/>
      <c r="CFE106" s="41"/>
      <c r="CFF106" s="41"/>
      <c r="CFG106" s="41"/>
      <c r="CFH106" s="41"/>
      <c r="CFI106" s="41"/>
      <c r="CFJ106" s="41"/>
      <c r="CFK106" s="41"/>
      <c r="CFL106" s="41"/>
      <c r="CFM106" s="41"/>
      <c r="CFN106" s="41"/>
      <c r="CFO106" s="41"/>
      <c r="CFP106" s="41"/>
      <c r="CFQ106" s="41"/>
      <c r="CFR106" s="41"/>
      <c r="CFS106" s="41"/>
      <c r="CFT106" s="41"/>
      <c r="CFU106" s="41"/>
      <c r="CFV106" s="41"/>
      <c r="CFW106" s="41"/>
      <c r="CFX106" s="41"/>
      <c r="CFY106" s="41"/>
      <c r="CFZ106" s="41"/>
      <c r="CGA106" s="41"/>
      <c r="CGB106" s="41"/>
      <c r="CGC106" s="41"/>
      <c r="CGD106" s="41"/>
      <c r="CGE106" s="41"/>
      <c r="CGF106" s="41"/>
      <c r="CGG106" s="41"/>
      <c r="CGH106" s="41"/>
      <c r="CGI106" s="41"/>
      <c r="CGJ106" s="41"/>
      <c r="CGK106" s="41"/>
      <c r="CGL106" s="41"/>
      <c r="CGM106" s="41"/>
      <c r="CGN106" s="41"/>
      <c r="CGO106" s="41"/>
      <c r="CGP106" s="41"/>
      <c r="CGQ106" s="41"/>
      <c r="CGR106" s="41"/>
      <c r="CGS106" s="41"/>
      <c r="CGT106" s="41"/>
      <c r="CGU106" s="41"/>
      <c r="CGV106" s="41"/>
      <c r="CGW106" s="41"/>
      <c r="CGX106" s="41"/>
      <c r="CGY106" s="41"/>
      <c r="CGZ106" s="41"/>
      <c r="CHA106" s="41"/>
      <c r="CHB106" s="41"/>
      <c r="CHC106" s="41"/>
      <c r="CHD106" s="41"/>
      <c r="CHE106" s="41"/>
      <c r="CHF106" s="41"/>
      <c r="CHG106" s="41"/>
      <c r="CHH106" s="41"/>
      <c r="CHI106" s="41"/>
      <c r="CHJ106" s="41"/>
      <c r="CHK106" s="41"/>
      <c r="CHL106" s="41"/>
      <c r="CHM106" s="41"/>
      <c r="CHN106" s="41"/>
      <c r="CHO106" s="41"/>
      <c r="CHP106" s="41"/>
      <c r="CHQ106" s="41"/>
      <c r="CHR106" s="41"/>
      <c r="CHS106" s="41"/>
      <c r="CHT106" s="41"/>
      <c r="CHU106" s="41"/>
      <c r="CHV106" s="41"/>
      <c r="CHW106" s="41"/>
      <c r="CHX106" s="41"/>
      <c r="CHY106" s="41"/>
      <c r="CHZ106" s="41"/>
      <c r="CIA106" s="41"/>
      <c r="CIB106" s="41"/>
      <c r="CIC106" s="41"/>
      <c r="CID106" s="41"/>
      <c r="CIE106" s="41"/>
      <c r="CIF106" s="41"/>
      <c r="CIG106" s="41"/>
      <c r="CIH106" s="41"/>
      <c r="CII106" s="41"/>
      <c r="CIJ106" s="41"/>
      <c r="CIK106" s="41"/>
      <c r="CIL106" s="41"/>
      <c r="CIM106" s="41"/>
      <c r="CIN106" s="41"/>
      <c r="CIO106" s="41"/>
      <c r="CIP106" s="41"/>
      <c r="CIQ106" s="41"/>
      <c r="CIR106" s="41"/>
      <c r="CIS106" s="41"/>
      <c r="CIT106" s="41"/>
      <c r="CIU106" s="41"/>
      <c r="CIV106" s="41"/>
      <c r="CIW106" s="41"/>
      <c r="CIX106" s="41"/>
      <c r="CIY106" s="41"/>
      <c r="CIZ106" s="41"/>
      <c r="CJA106" s="41"/>
      <c r="CJB106" s="41"/>
      <c r="CJC106" s="41"/>
      <c r="CJD106" s="41"/>
      <c r="CJE106" s="41"/>
      <c r="CJF106" s="41"/>
      <c r="CJG106" s="41"/>
      <c r="CJH106" s="41"/>
      <c r="CJI106" s="41"/>
      <c r="CJJ106" s="41"/>
      <c r="CJK106" s="41"/>
      <c r="CJL106" s="41"/>
      <c r="CJM106" s="41"/>
      <c r="CJN106" s="41"/>
      <c r="CJO106" s="41"/>
      <c r="CJP106" s="41"/>
      <c r="CJQ106" s="41"/>
      <c r="CJR106" s="41"/>
      <c r="CJS106" s="41"/>
      <c r="CJT106" s="41"/>
      <c r="CJU106" s="41"/>
      <c r="CJV106" s="41"/>
      <c r="CJW106" s="41"/>
      <c r="CJX106" s="41"/>
      <c r="CJY106" s="41"/>
      <c r="CJZ106" s="41"/>
      <c r="CKA106" s="41"/>
      <c r="CKB106" s="41"/>
      <c r="CKC106" s="41"/>
      <c r="CKD106" s="41"/>
      <c r="CKE106" s="41"/>
      <c r="CKF106" s="41"/>
      <c r="CKG106" s="41"/>
      <c r="CKH106" s="41"/>
      <c r="CKI106" s="41"/>
      <c r="CKJ106" s="41"/>
      <c r="CKK106" s="41"/>
      <c r="CKL106" s="41"/>
      <c r="CKM106" s="41"/>
      <c r="CKN106" s="41"/>
      <c r="CKO106" s="41"/>
      <c r="CKP106" s="41"/>
      <c r="CKQ106" s="41"/>
      <c r="CKR106" s="41"/>
      <c r="CKS106" s="41"/>
      <c r="CKT106" s="41"/>
      <c r="CKU106" s="41"/>
      <c r="CKV106" s="41"/>
      <c r="CKW106" s="41"/>
      <c r="CKX106" s="41"/>
      <c r="CKY106" s="41"/>
      <c r="CKZ106" s="41"/>
      <c r="CLA106" s="41"/>
      <c r="CLB106" s="41"/>
      <c r="CLC106" s="41"/>
      <c r="CLD106" s="41"/>
      <c r="CLE106" s="41"/>
      <c r="CLF106" s="41"/>
      <c r="CLG106" s="41"/>
      <c r="CLH106" s="41"/>
      <c r="CLI106" s="41"/>
      <c r="CLJ106" s="41"/>
      <c r="CLK106" s="41"/>
      <c r="CLL106" s="41"/>
      <c r="CLM106" s="41"/>
      <c r="CLN106" s="41"/>
      <c r="CLO106" s="41"/>
      <c r="CLP106" s="41"/>
      <c r="CLQ106" s="41"/>
      <c r="CLR106" s="41"/>
      <c r="CLS106" s="41"/>
      <c r="CLT106" s="41"/>
      <c r="CLU106" s="41"/>
      <c r="CLV106" s="41"/>
      <c r="CLW106" s="41"/>
      <c r="CLX106" s="41"/>
      <c r="CLY106" s="41"/>
      <c r="CLZ106" s="41"/>
      <c r="CMA106" s="41"/>
      <c r="CMB106" s="41"/>
      <c r="CMC106" s="41"/>
      <c r="CMD106" s="41"/>
      <c r="CME106" s="41"/>
      <c r="CMF106" s="41"/>
      <c r="CMG106" s="41"/>
      <c r="CMH106" s="41"/>
      <c r="CMI106" s="41"/>
      <c r="CMJ106" s="41"/>
      <c r="CMK106" s="41"/>
      <c r="CML106" s="41"/>
      <c r="CMM106" s="41"/>
      <c r="CMN106" s="41"/>
      <c r="CMO106" s="41"/>
      <c r="CMP106" s="41"/>
      <c r="CMQ106" s="41"/>
      <c r="CMR106" s="41"/>
      <c r="CMS106" s="41"/>
      <c r="CMT106" s="41"/>
      <c r="CMU106" s="41"/>
      <c r="CMV106" s="41"/>
      <c r="CMW106" s="41"/>
      <c r="CMX106" s="41"/>
      <c r="CMY106" s="41"/>
      <c r="CMZ106" s="41"/>
      <c r="CNA106" s="41"/>
      <c r="CNB106" s="41"/>
      <c r="CNC106" s="41"/>
      <c r="CND106" s="41"/>
      <c r="CNE106" s="41"/>
      <c r="CNF106" s="41"/>
      <c r="CNG106" s="41"/>
      <c r="CNH106" s="41"/>
      <c r="CNI106" s="41"/>
      <c r="CNJ106" s="41"/>
      <c r="CNK106" s="41"/>
      <c r="CNL106" s="41"/>
      <c r="CNM106" s="41"/>
      <c r="CNN106" s="41"/>
      <c r="CNO106" s="41"/>
      <c r="CNP106" s="41"/>
      <c r="CNQ106" s="41"/>
      <c r="CNR106" s="41"/>
      <c r="CNS106" s="41"/>
      <c r="CNT106" s="41"/>
      <c r="CNU106" s="41"/>
      <c r="CNV106" s="41"/>
      <c r="CNW106" s="41"/>
      <c r="CNX106" s="41"/>
      <c r="CNY106" s="41"/>
      <c r="CNZ106" s="41"/>
      <c r="COA106" s="41"/>
      <c r="COB106" s="41"/>
      <c r="COC106" s="41"/>
      <c r="COD106" s="41"/>
      <c r="COE106" s="41"/>
      <c r="COF106" s="41"/>
      <c r="COG106" s="41"/>
      <c r="COH106" s="41"/>
      <c r="COI106" s="41"/>
      <c r="COJ106" s="41"/>
      <c r="COK106" s="41"/>
      <c r="COL106" s="41"/>
      <c r="COM106" s="41"/>
      <c r="CON106" s="41"/>
      <c r="COO106" s="41"/>
      <c r="COP106" s="41"/>
      <c r="COQ106" s="41"/>
      <c r="COR106" s="41"/>
      <c r="COS106" s="41"/>
      <c r="COT106" s="41"/>
      <c r="COU106" s="41"/>
      <c r="COV106" s="41"/>
      <c r="COW106" s="41"/>
      <c r="COX106" s="41"/>
      <c r="COY106" s="41"/>
      <c r="COZ106" s="41"/>
      <c r="CPA106" s="41"/>
      <c r="CPB106" s="41"/>
      <c r="CPC106" s="41"/>
      <c r="CPD106" s="41"/>
      <c r="CPE106" s="41"/>
      <c r="CPF106" s="41"/>
      <c r="CPG106" s="41"/>
      <c r="CPH106" s="41"/>
      <c r="CPI106" s="41"/>
      <c r="CPJ106" s="41"/>
      <c r="CPK106" s="41"/>
      <c r="CPL106" s="41"/>
      <c r="CPM106" s="41"/>
      <c r="CPN106" s="41"/>
      <c r="CPO106" s="41"/>
      <c r="CPP106" s="41"/>
      <c r="CPQ106" s="41"/>
      <c r="CPR106" s="41"/>
      <c r="CPS106" s="41"/>
      <c r="CPT106" s="41"/>
      <c r="CPU106" s="41"/>
      <c r="CPV106" s="41"/>
      <c r="CPW106" s="41"/>
      <c r="CPX106" s="41"/>
      <c r="CPY106" s="41"/>
      <c r="CPZ106" s="41"/>
      <c r="CQA106" s="41"/>
      <c r="CQB106" s="41"/>
      <c r="CQC106" s="41"/>
      <c r="CQD106" s="41"/>
      <c r="CQE106" s="41"/>
      <c r="CQF106" s="41"/>
      <c r="CQG106" s="41"/>
      <c r="CQH106" s="41"/>
      <c r="CQI106" s="41"/>
      <c r="CQJ106" s="41"/>
      <c r="CQK106" s="41"/>
      <c r="CQL106" s="41"/>
      <c r="CQM106" s="41"/>
      <c r="CQN106" s="41"/>
      <c r="CQO106" s="41"/>
      <c r="CQP106" s="41"/>
      <c r="CQQ106" s="41"/>
      <c r="CQR106" s="41"/>
      <c r="CQS106" s="41"/>
      <c r="CQT106" s="41"/>
      <c r="CQU106" s="41"/>
      <c r="CQV106" s="41"/>
      <c r="CQW106" s="41"/>
      <c r="CQX106" s="41"/>
      <c r="CQY106" s="41"/>
      <c r="CQZ106" s="41"/>
      <c r="CRA106" s="41"/>
      <c r="CRB106" s="41"/>
      <c r="CRC106" s="41"/>
      <c r="CRD106" s="41"/>
      <c r="CRE106" s="41"/>
      <c r="CRF106" s="41"/>
      <c r="CRG106" s="41"/>
      <c r="CRH106" s="41"/>
      <c r="CRI106" s="41"/>
      <c r="CRJ106" s="41"/>
      <c r="CRK106" s="41"/>
      <c r="CRL106" s="41"/>
      <c r="CRM106" s="41"/>
      <c r="CRN106" s="41"/>
      <c r="CRO106" s="41"/>
      <c r="CRP106" s="41"/>
      <c r="CRQ106" s="41"/>
      <c r="CRR106" s="41"/>
      <c r="CRS106" s="41"/>
      <c r="CRT106" s="41"/>
      <c r="CRU106" s="41"/>
      <c r="CRV106" s="41"/>
      <c r="CRW106" s="41"/>
      <c r="CRX106" s="41"/>
      <c r="CRY106" s="41"/>
      <c r="CRZ106" s="41"/>
      <c r="CSA106" s="41"/>
      <c r="CSB106" s="41"/>
      <c r="CSC106" s="41"/>
      <c r="CSD106" s="41"/>
      <c r="CSE106" s="41"/>
      <c r="CSF106" s="41"/>
      <c r="CSG106" s="41"/>
      <c r="CSH106" s="41"/>
      <c r="CSI106" s="41"/>
      <c r="CSJ106" s="41"/>
      <c r="CSK106" s="41"/>
      <c r="CSL106" s="41"/>
      <c r="CSM106" s="41"/>
      <c r="CSN106" s="41"/>
      <c r="CSO106" s="41"/>
      <c r="CSP106" s="41"/>
      <c r="CSQ106" s="41"/>
      <c r="CSR106" s="41"/>
      <c r="CSS106" s="41"/>
      <c r="CST106" s="41"/>
      <c r="CSU106" s="41"/>
      <c r="CSV106" s="41"/>
      <c r="CSW106" s="41"/>
      <c r="CSX106" s="41"/>
      <c r="CSY106" s="41"/>
      <c r="CSZ106" s="41"/>
      <c r="CTA106" s="41"/>
      <c r="CTB106" s="41"/>
      <c r="CTC106" s="41"/>
      <c r="CTD106" s="41"/>
      <c r="CTE106" s="41"/>
      <c r="CTF106" s="41"/>
      <c r="CTG106" s="41"/>
      <c r="CTH106" s="41"/>
      <c r="CTI106" s="41"/>
      <c r="CTJ106" s="41"/>
      <c r="CTK106" s="41"/>
      <c r="CTL106" s="41"/>
      <c r="CTM106" s="41"/>
      <c r="CTN106" s="41"/>
      <c r="CTO106" s="41"/>
      <c r="CTP106" s="41"/>
      <c r="CTQ106" s="41"/>
      <c r="CTR106" s="41"/>
      <c r="CTS106" s="41"/>
      <c r="CTT106" s="41"/>
      <c r="CTU106" s="41"/>
      <c r="CTV106" s="41"/>
      <c r="CTW106" s="41"/>
      <c r="CTX106" s="41"/>
      <c r="CTY106" s="41"/>
      <c r="CTZ106" s="41"/>
      <c r="CUA106" s="41"/>
      <c r="CUB106" s="41"/>
      <c r="CUC106" s="41"/>
      <c r="CUD106" s="41"/>
      <c r="CUE106" s="41"/>
      <c r="CUF106" s="41"/>
      <c r="CUG106" s="41"/>
      <c r="CUH106" s="41"/>
      <c r="CUI106" s="41"/>
      <c r="CUJ106" s="41"/>
      <c r="CUK106" s="41"/>
      <c r="CUL106" s="41"/>
      <c r="CUM106" s="41"/>
      <c r="CUN106" s="41"/>
      <c r="CUO106" s="41"/>
      <c r="CUP106" s="41"/>
      <c r="CUQ106" s="41"/>
      <c r="CUR106" s="41"/>
      <c r="CUS106" s="41"/>
      <c r="CUT106" s="41"/>
      <c r="CUU106" s="41"/>
      <c r="CUV106" s="41"/>
      <c r="CUW106" s="41"/>
      <c r="CUX106" s="41"/>
      <c r="CUY106" s="41"/>
      <c r="CUZ106" s="41"/>
      <c r="CVA106" s="41"/>
      <c r="CVB106" s="41"/>
      <c r="CVC106" s="41"/>
      <c r="CVD106" s="41"/>
      <c r="CVE106" s="41"/>
      <c r="CVF106" s="41"/>
      <c r="CVG106" s="41"/>
      <c r="CVH106" s="41"/>
      <c r="CVI106" s="41"/>
      <c r="CVJ106" s="41"/>
      <c r="CVK106" s="41"/>
      <c r="CVL106" s="41"/>
      <c r="CVM106" s="41"/>
      <c r="CVN106" s="41"/>
      <c r="CVO106" s="41"/>
      <c r="CVP106" s="41"/>
      <c r="CVQ106" s="41"/>
      <c r="CVR106" s="41"/>
      <c r="CVS106" s="41"/>
      <c r="CVT106" s="41"/>
      <c r="CVU106" s="41"/>
      <c r="CVV106" s="41"/>
      <c r="CVW106" s="41"/>
      <c r="CVX106" s="41"/>
      <c r="CVY106" s="41"/>
      <c r="CVZ106" s="41"/>
      <c r="CWA106" s="41"/>
      <c r="CWB106" s="41"/>
      <c r="CWC106" s="41"/>
      <c r="CWD106" s="41"/>
      <c r="CWE106" s="41"/>
      <c r="CWF106" s="41"/>
      <c r="CWG106" s="41"/>
      <c r="CWH106" s="41"/>
      <c r="CWI106" s="41"/>
      <c r="CWJ106" s="41"/>
      <c r="CWK106" s="41"/>
      <c r="CWL106" s="41"/>
      <c r="CWM106" s="41"/>
      <c r="CWN106" s="41"/>
      <c r="CWO106" s="41"/>
      <c r="CWP106" s="41"/>
      <c r="CWQ106" s="41"/>
      <c r="CWR106" s="41"/>
      <c r="CWS106" s="41"/>
      <c r="CWT106" s="41"/>
      <c r="CWU106" s="41"/>
      <c r="CWV106" s="41"/>
      <c r="CWW106" s="41"/>
      <c r="CWX106" s="41"/>
      <c r="CWY106" s="41"/>
      <c r="CWZ106" s="41"/>
      <c r="CXA106" s="41"/>
      <c r="CXB106" s="41"/>
      <c r="CXC106" s="41"/>
      <c r="CXD106" s="41"/>
      <c r="CXE106" s="41"/>
      <c r="CXF106" s="41"/>
      <c r="CXG106" s="41"/>
      <c r="CXH106" s="41"/>
      <c r="CXI106" s="41"/>
      <c r="CXJ106" s="41"/>
      <c r="CXK106" s="41"/>
      <c r="CXL106" s="41"/>
      <c r="CXM106" s="41"/>
      <c r="CXN106" s="41"/>
      <c r="CXO106" s="41"/>
      <c r="CXP106" s="41"/>
      <c r="CXQ106" s="41"/>
      <c r="CXR106" s="41"/>
      <c r="CXS106" s="41"/>
      <c r="CXT106" s="41"/>
      <c r="CXU106" s="41"/>
      <c r="CXV106" s="41"/>
      <c r="CXW106" s="41"/>
      <c r="CXX106" s="41"/>
      <c r="CXY106" s="41"/>
      <c r="CXZ106" s="41"/>
      <c r="CYA106" s="41"/>
      <c r="CYB106" s="41"/>
      <c r="CYC106" s="41"/>
      <c r="CYD106" s="41"/>
      <c r="CYE106" s="41"/>
      <c r="CYF106" s="41"/>
      <c r="CYG106" s="41"/>
      <c r="CYH106" s="41"/>
      <c r="CYI106" s="41"/>
      <c r="CYJ106" s="41"/>
      <c r="CYK106" s="41"/>
      <c r="CYL106" s="41"/>
      <c r="CYM106" s="41"/>
      <c r="CYN106" s="41"/>
      <c r="CYO106" s="41"/>
      <c r="CYP106" s="41"/>
      <c r="CYQ106" s="41"/>
      <c r="CYR106" s="41"/>
      <c r="CYS106" s="41"/>
      <c r="CYT106" s="41"/>
      <c r="CYU106" s="41"/>
      <c r="CYV106" s="41"/>
      <c r="CYW106" s="41"/>
      <c r="CYX106" s="41"/>
      <c r="CYY106" s="41"/>
      <c r="CYZ106" s="41"/>
      <c r="CZA106" s="41"/>
      <c r="CZB106" s="41"/>
      <c r="CZC106" s="41"/>
      <c r="CZD106" s="41"/>
      <c r="CZE106" s="41"/>
      <c r="CZF106" s="41"/>
      <c r="CZG106" s="41"/>
      <c r="CZH106" s="41"/>
      <c r="CZI106" s="41"/>
      <c r="CZJ106" s="41"/>
      <c r="CZK106" s="41"/>
      <c r="CZL106" s="41"/>
      <c r="CZM106" s="41"/>
      <c r="CZN106" s="41"/>
      <c r="CZO106" s="41"/>
      <c r="CZP106" s="41"/>
      <c r="CZQ106" s="41"/>
      <c r="CZR106" s="41"/>
      <c r="CZS106" s="41"/>
      <c r="CZT106" s="41"/>
      <c r="CZU106" s="41"/>
      <c r="CZV106" s="41"/>
      <c r="CZW106" s="41"/>
      <c r="CZX106" s="41"/>
      <c r="CZY106" s="41"/>
      <c r="CZZ106" s="41"/>
      <c r="DAA106" s="41"/>
      <c r="DAB106" s="41"/>
      <c r="DAC106" s="41"/>
      <c r="DAD106" s="41"/>
      <c r="DAE106" s="41"/>
      <c r="DAF106" s="41"/>
      <c r="DAG106" s="41"/>
      <c r="DAH106" s="41"/>
      <c r="DAI106" s="41"/>
      <c r="DAJ106" s="41"/>
      <c r="DAK106" s="41"/>
      <c r="DAL106" s="41"/>
      <c r="DAM106" s="41"/>
      <c r="DAN106" s="41"/>
      <c r="DAO106" s="41"/>
      <c r="DAP106" s="41"/>
      <c r="DAQ106" s="41"/>
      <c r="DAR106" s="41"/>
      <c r="DAS106" s="41"/>
      <c r="DAT106" s="41"/>
      <c r="DAU106" s="41"/>
      <c r="DAV106" s="41"/>
      <c r="DAW106" s="41"/>
      <c r="DAX106" s="41"/>
      <c r="DAY106" s="41"/>
      <c r="DAZ106" s="41"/>
      <c r="DBA106" s="41"/>
      <c r="DBB106" s="41"/>
      <c r="DBC106" s="41"/>
      <c r="DBD106" s="41"/>
      <c r="DBE106" s="41"/>
      <c r="DBF106" s="41"/>
      <c r="DBG106" s="41"/>
      <c r="DBH106" s="41"/>
      <c r="DBI106" s="41"/>
      <c r="DBJ106" s="41"/>
      <c r="DBK106" s="41"/>
      <c r="DBL106" s="41"/>
      <c r="DBM106" s="41"/>
      <c r="DBN106" s="41"/>
      <c r="DBO106" s="41"/>
      <c r="DBP106" s="41"/>
      <c r="DBQ106" s="41"/>
      <c r="DBR106" s="41"/>
      <c r="DBS106" s="41"/>
      <c r="DBT106" s="41"/>
      <c r="DBU106" s="41"/>
      <c r="DBV106" s="41"/>
      <c r="DBW106" s="41"/>
      <c r="DBX106" s="41"/>
      <c r="DBY106" s="41"/>
      <c r="DBZ106" s="41"/>
      <c r="DCA106" s="41"/>
      <c r="DCB106" s="41"/>
      <c r="DCC106" s="41"/>
      <c r="DCD106" s="41"/>
      <c r="DCE106" s="41"/>
      <c r="DCF106" s="41"/>
      <c r="DCG106" s="41"/>
      <c r="DCH106" s="41"/>
      <c r="DCI106" s="41"/>
      <c r="DCJ106" s="41"/>
      <c r="DCK106" s="41"/>
      <c r="DCL106" s="41"/>
      <c r="DCM106" s="41"/>
      <c r="DCN106" s="41"/>
      <c r="DCO106" s="41"/>
      <c r="DCP106" s="41"/>
      <c r="DCQ106" s="41"/>
      <c r="DCR106" s="41"/>
      <c r="DCS106" s="41"/>
      <c r="DCT106" s="41"/>
      <c r="DCU106" s="41"/>
      <c r="DCV106" s="41"/>
      <c r="DCW106" s="41"/>
      <c r="DCX106" s="41"/>
      <c r="DCY106" s="41"/>
      <c r="DCZ106" s="41"/>
      <c r="DDA106" s="41"/>
      <c r="DDB106" s="41"/>
      <c r="DDC106" s="41"/>
      <c r="DDD106" s="41"/>
      <c r="DDE106" s="41"/>
      <c r="DDF106" s="41"/>
      <c r="DDG106" s="41"/>
      <c r="DDH106" s="41"/>
      <c r="DDI106" s="41"/>
      <c r="DDJ106" s="41"/>
      <c r="DDK106" s="41"/>
      <c r="DDL106" s="41"/>
      <c r="DDM106" s="41"/>
      <c r="DDN106" s="41"/>
      <c r="DDO106" s="41"/>
      <c r="DDP106" s="41"/>
      <c r="DDQ106" s="41"/>
      <c r="DDR106" s="41"/>
      <c r="DDS106" s="41"/>
      <c r="DDT106" s="41"/>
      <c r="DDU106" s="41"/>
      <c r="DDV106" s="41"/>
      <c r="DDW106" s="41"/>
      <c r="DDX106" s="41"/>
      <c r="DDY106" s="41"/>
      <c r="DDZ106" s="41"/>
      <c r="DEA106" s="41"/>
      <c r="DEB106" s="41"/>
      <c r="DEC106" s="41"/>
      <c r="DED106" s="41"/>
      <c r="DEE106" s="41"/>
      <c r="DEF106" s="41"/>
      <c r="DEG106" s="41"/>
      <c r="DEH106" s="41"/>
      <c r="DEI106" s="41"/>
      <c r="DEJ106" s="41"/>
      <c r="DEK106" s="41"/>
      <c r="DEL106" s="41"/>
      <c r="DEM106" s="41"/>
      <c r="DEN106" s="41"/>
      <c r="DEO106" s="41"/>
      <c r="DEP106" s="41"/>
      <c r="DEQ106" s="41"/>
      <c r="DER106" s="41"/>
      <c r="DES106" s="41"/>
      <c r="DET106" s="41"/>
      <c r="DEU106" s="41"/>
      <c r="DEV106" s="41"/>
      <c r="DEW106" s="41"/>
      <c r="DEX106" s="41"/>
      <c r="DEY106" s="41"/>
      <c r="DEZ106" s="41"/>
      <c r="DFA106" s="41"/>
      <c r="DFB106" s="41"/>
      <c r="DFC106" s="41"/>
      <c r="DFD106" s="41"/>
      <c r="DFE106" s="41"/>
      <c r="DFF106" s="41"/>
      <c r="DFG106" s="41"/>
      <c r="DFH106" s="41"/>
      <c r="DFI106" s="41"/>
      <c r="DFJ106" s="41"/>
      <c r="DFK106" s="41"/>
      <c r="DFL106" s="41"/>
      <c r="DFM106" s="41"/>
      <c r="DFN106" s="41"/>
      <c r="DFO106" s="41"/>
      <c r="DFP106" s="41"/>
      <c r="DFQ106" s="41"/>
      <c r="DFR106" s="41"/>
      <c r="DFS106" s="41"/>
      <c r="DFT106" s="41"/>
      <c r="DFU106" s="41"/>
      <c r="DFV106" s="41"/>
      <c r="DFW106" s="41"/>
      <c r="DFX106" s="41"/>
      <c r="DFY106" s="41"/>
      <c r="DFZ106" s="41"/>
      <c r="DGA106" s="41"/>
      <c r="DGB106" s="41"/>
      <c r="DGC106" s="41"/>
      <c r="DGD106" s="41"/>
      <c r="DGE106" s="41"/>
      <c r="DGF106" s="41"/>
      <c r="DGG106" s="41"/>
      <c r="DGH106" s="41"/>
      <c r="DGI106" s="41"/>
      <c r="DGJ106" s="41"/>
      <c r="DGK106" s="41"/>
      <c r="DGL106" s="41"/>
      <c r="DGM106" s="41"/>
      <c r="DGN106" s="41"/>
      <c r="DGO106" s="41"/>
      <c r="DGP106" s="41"/>
      <c r="DGQ106" s="41"/>
      <c r="DGR106" s="41"/>
      <c r="DGS106" s="41"/>
      <c r="DGT106" s="41"/>
      <c r="DGU106" s="41"/>
      <c r="DGV106" s="41"/>
      <c r="DGW106" s="41"/>
      <c r="DGX106" s="41"/>
      <c r="DGY106" s="41"/>
      <c r="DGZ106" s="41"/>
      <c r="DHA106" s="41"/>
      <c r="DHB106" s="41"/>
      <c r="DHC106" s="41"/>
      <c r="DHD106" s="41"/>
      <c r="DHE106" s="41"/>
      <c r="DHF106" s="41"/>
      <c r="DHG106" s="41"/>
      <c r="DHH106" s="41"/>
      <c r="DHI106" s="41"/>
      <c r="DHJ106" s="41"/>
      <c r="DHK106" s="41"/>
      <c r="DHL106" s="41"/>
      <c r="DHM106" s="41"/>
      <c r="DHN106" s="41"/>
      <c r="DHO106" s="41"/>
      <c r="DHP106" s="41"/>
      <c r="DHQ106" s="41"/>
      <c r="DHR106" s="41"/>
      <c r="DHS106" s="41"/>
      <c r="DHT106" s="41"/>
      <c r="DHU106" s="41"/>
      <c r="DHV106" s="41"/>
      <c r="DHW106" s="41"/>
      <c r="DHX106" s="41"/>
      <c r="DHY106" s="41"/>
      <c r="DHZ106" s="41"/>
      <c r="DIA106" s="41"/>
      <c r="DIB106" s="41"/>
      <c r="DIC106" s="41"/>
      <c r="DID106" s="41"/>
      <c r="DIE106" s="41"/>
      <c r="DIF106" s="41"/>
      <c r="DIG106" s="41"/>
      <c r="DIH106" s="41"/>
      <c r="DII106" s="41"/>
      <c r="DIJ106" s="41"/>
      <c r="DIK106" s="41"/>
      <c r="DIL106" s="41"/>
      <c r="DIM106" s="41"/>
      <c r="DIN106" s="41"/>
      <c r="DIO106" s="41"/>
      <c r="DIP106" s="41"/>
      <c r="DIQ106" s="41"/>
      <c r="DIR106" s="41"/>
      <c r="DIS106" s="41"/>
      <c r="DIT106" s="41"/>
      <c r="DIU106" s="41"/>
      <c r="DIV106" s="41"/>
      <c r="DIW106" s="41"/>
      <c r="DIX106" s="41"/>
      <c r="DIY106" s="41"/>
      <c r="DIZ106" s="41"/>
      <c r="DJA106" s="41"/>
      <c r="DJB106" s="41"/>
      <c r="DJC106" s="41"/>
      <c r="DJD106" s="41"/>
      <c r="DJE106" s="41"/>
      <c r="DJF106" s="41"/>
      <c r="DJG106" s="41"/>
      <c r="DJH106" s="41"/>
      <c r="DJI106" s="41"/>
      <c r="DJJ106" s="41"/>
      <c r="DJK106" s="41"/>
      <c r="DJL106" s="41"/>
      <c r="DJM106" s="41"/>
      <c r="DJN106" s="41"/>
      <c r="DJO106" s="41"/>
      <c r="DJP106" s="41"/>
      <c r="DJQ106" s="41"/>
      <c r="DJR106" s="41"/>
      <c r="DJS106" s="41"/>
      <c r="DJT106" s="41"/>
      <c r="DJU106" s="41"/>
      <c r="DJV106" s="41"/>
      <c r="DJW106" s="41"/>
      <c r="DJX106" s="41"/>
      <c r="DJY106" s="41"/>
      <c r="DJZ106" s="41"/>
      <c r="DKA106" s="41"/>
      <c r="DKB106" s="41"/>
      <c r="DKC106" s="41"/>
      <c r="DKD106" s="41"/>
      <c r="DKE106" s="41"/>
      <c r="DKF106" s="41"/>
      <c r="DKG106" s="41"/>
      <c r="DKH106" s="41"/>
      <c r="DKI106" s="41"/>
      <c r="DKJ106" s="41"/>
      <c r="DKK106" s="41"/>
      <c r="DKL106" s="41"/>
      <c r="DKM106" s="41"/>
      <c r="DKN106" s="41"/>
      <c r="DKO106" s="41"/>
      <c r="DKP106" s="41"/>
      <c r="DKQ106" s="41"/>
      <c r="DKR106" s="41"/>
      <c r="DKS106" s="41"/>
      <c r="DKT106" s="41"/>
      <c r="DKU106" s="41"/>
      <c r="DKV106" s="41"/>
      <c r="DKW106" s="41"/>
      <c r="DKX106" s="41"/>
      <c r="DKY106" s="41"/>
      <c r="DKZ106" s="41"/>
      <c r="DLA106" s="41"/>
      <c r="DLB106" s="41"/>
      <c r="DLC106" s="41"/>
      <c r="DLD106" s="41"/>
      <c r="DLE106" s="41"/>
      <c r="DLF106" s="41"/>
      <c r="DLG106" s="41"/>
      <c r="DLH106" s="41"/>
      <c r="DLI106" s="41"/>
      <c r="DLJ106" s="41"/>
      <c r="DLK106" s="41"/>
      <c r="DLL106" s="41"/>
      <c r="DLM106" s="41"/>
      <c r="DLN106" s="41"/>
      <c r="DLO106" s="41"/>
      <c r="DLP106" s="41"/>
      <c r="DLQ106" s="41"/>
      <c r="DLR106" s="41"/>
      <c r="DLS106" s="41"/>
      <c r="DLT106" s="41"/>
      <c r="DLU106" s="41"/>
      <c r="DLV106" s="41"/>
      <c r="DLW106" s="41"/>
      <c r="DLX106" s="41"/>
      <c r="DLY106" s="41"/>
      <c r="DLZ106" s="41"/>
      <c r="DMA106" s="41"/>
      <c r="DMB106" s="41"/>
      <c r="DMC106" s="41"/>
      <c r="DMD106" s="41"/>
      <c r="DME106" s="41"/>
      <c r="DMF106" s="41"/>
      <c r="DMG106" s="41"/>
      <c r="DMH106" s="41"/>
      <c r="DMI106" s="41"/>
      <c r="DMJ106" s="41"/>
      <c r="DMK106" s="41"/>
      <c r="DML106" s="41"/>
      <c r="DMM106" s="41"/>
      <c r="DMN106" s="41"/>
      <c r="DMO106" s="41"/>
      <c r="DMP106" s="41"/>
      <c r="DMQ106" s="41"/>
      <c r="DMR106" s="41"/>
      <c r="DMS106" s="41"/>
      <c r="DMT106" s="41"/>
      <c r="DMU106" s="41"/>
      <c r="DMV106" s="41"/>
      <c r="DMW106" s="41"/>
      <c r="DMX106" s="41"/>
      <c r="DMY106" s="41"/>
      <c r="DMZ106" s="41"/>
      <c r="DNA106" s="41"/>
      <c r="DNB106" s="41"/>
      <c r="DNC106" s="41"/>
      <c r="DND106" s="41"/>
      <c r="DNE106" s="41"/>
      <c r="DNF106" s="41"/>
      <c r="DNG106" s="41"/>
      <c r="DNH106" s="41"/>
      <c r="DNI106" s="41"/>
      <c r="DNJ106" s="41"/>
      <c r="DNK106" s="41"/>
      <c r="DNL106" s="41"/>
      <c r="DNM106" s="41"/>
      <c r="DNN106" s="41"/>
      <c r="DNO106" s="41"/>
      <c r="DNP106" s="41"/>
      <c r="DNQ106" s="41"/>
      <c r="DNR106" s="41"/>
      <c r="DNS106" s="41"/>
      <c r="DNT106" s="41"/>
      <c r="DNU106" s="41"/>
      <c r="DNV106" s="41"/>
      <c r="DNW106" s="41"/>
      <c r="DNX106" s="41"/>
      <c r="DNY106" s="41"/>
      <c r="DNZ106" s="41"/>
      <c r="DOA106" s="41"/>
      <c r="DOB106" s="41"/>
      <c r="DOC106" s="41"/>
      <c r="DOD106" s="41"/>
      <c r="DOE106" s="41"/>
      <c r="DOF106" s="41"/>
      <c r="DOG106" s="41"/>
      <c r="DOH106" s="41"/>
      <c r="DOI106" s="41"/>
      <c r="DOJ106" s="41"/>
      <c r="DOK106" s="41"/>
      <c r="DOL106" s="41"/>
      <c r="DOM106" s="41"/>
      <c r="DON106" s="41"/>
      <c r="DOO106" s="41"/>
      <c r="DOP106" s="41"/>
      <c r="DOQ106" s="41"/>
      <c r="DOR106" s="41"/>
      <c r="DOS106" s="41"/>
      <c r="DOT106" s="41"/>
      <c r="DOU106" s="41"/>
      <c r="DOV106" s="41"/>
      <c r="DOW106" s="41"/>
      <c r="DOX106" s="41"/>
      <c r="DOY106" s="41"/>
      <c r="DOZ106" s="41"/>
      <c r="DPA106" s="41"/>
      <c r="DPB106" s="41"/>
      <c r="DPC106" s="41"/>
      <c r="DPD106" s="41"/>
      <c r="DPE106" s="41"/>
      <c r="DPF106" s="41"/>
      <c r="DPG106" s="41"/>
      <c r="DPH106" s="41"/>
      <c r="DPI106" s="41"/>
      <c r="DPJ106" s="41"/>
      <c r="DPK106" s="41"/>
      <c r="DPL106" s="41"/>
      <c r="DPM106" s="41"/>
      <c r="DPN106" s="41"/>
      <c r="DPO106" s="41"/>
      <c r="DPP106" s="41"/>
      <c r="DPQ106" s="41"/>
      <c r="DPR106" s="41"/>
      <c r="DPS106" s="41"/>
      <c r="DPT106" s="41"/>
      <c r="DPU106" s="41"/>
      <c r="DPV106" s="41"/>
      <c r="DPW106" s="41"/>
      <c r="DPX106" s="41"/>
      <c r="DPY106" s="41"/>
      <c r="DPZ106" s="41"/>
      <c r="DQA106" s="41"/>
      <c r="DQB106" s="41"/>
      <c r="DQC106" s="41"/>
      <c r="DQD106" s="41"/>
      <c r="DQE106" s="41"/>
      <c r="DQF106" s="41"/>
      <c r="DQG106" s="41"/>
      <c r="DQH106" s="41"/>
      <c r="DQI106" s="41"/>
      <c r="DQJ106" s="41"/>
      <c r="DQK106" s="41"/>
      <c r="DQL106" s="41"/>
      <c r="DQM106" s="41"/>
      <c r="DQN106" s="41"/>
      <c r="DQO106" s="41"/>
      <c r="DQP106" s="41"/>
      <c r="DQQ106" s="41"/>
      <c r="DQR106" s="41"/>
      <c r="DQS106" s="41"/>
      <c r="DQT106" s="41"/>
      <c r="DQU106" s="41"/>
      <c r="DQV106" s="41"/>
      <c r="DQW106" s="41"/>
      <c r="DQX106" s="41"/>
      <c r="DQY106" s="41"/>
      <c r="DQZ106" s="41"/>
      <c r="DRA106" s="41"/>
      <c r="DRB106" s="41"/>
      <c r="DRC106" s="41"/>
      <c r="DRD106" s="41"/>
      <c r="DRE106" s="41"/>
      <c r="DRF106" s="41"/>
      <c r="DRG106" s="41"/>
      <c r="DRH106" s="41"/>
      <c r="DRI106" s="41"/>
      <c r="DRJ106" s="41"/>
      <c r="DRK106" s="41"/>
      <c r="DRL106" s="41"/>
      <c r="DRM106" s="41"/>
      <c r="DRN106" s="41"/>
      <c r="DRO106" s="41"/>
      <c r="DRP106" s="41"/>
      <c r="DRQ106" s="41"/>
      <c r="DRR106" s="41"/>
      <c r="DRS106" s="41"/>
      <c r="DRT106" s="41"/>
      <c r="DRU106" s="41"/>
      <c r="DRV106" s="41"/>
      <c r="DRW106" s="41"/>
      <c r="DRX106" s="41"/>
      <c r="DRY106" s="41"/>
      <c r="DRZ106" s="41"/>
      <c r="DSA106" s="41"/>
      <c r="DSB106" s="41"/>
      <c r="DSC106" s="41"/>
      <c r="DSD106" s="41"/>
      <c r="DSE106" s="41"/>
      <c r="DSF106" s="41"/>
      <c r="DSG106" s="41"/>
      <c r="DSH106" s="41"/>
      <c r="DSI106" s="41"/>
      <c r="DSJ106" s="41"/>
      <c r="DSK106" s="41"/>
      <c r="DSL106" s="41"/>
      <c r="DSM106" s="41"/>
      <c r="DSN106" s="41"/>
      <c r="DSO106" s="41"/>
      <c r="DSP106" s="41"/>
      <c r="DSQ106" s="41"/>
      <c r="DSR106" s="41"/>
      <c r="DSS106" s="41"/>
      <c r="DST106" s="41"/>
      <c r="DSU106" s="41"/>
      <c r="DSV106" s="41"/>
      <c r="DSW106" s="41"/>
      <c r="DSX106" s="41"/>
      <c r="DSY106" s="41"/>
      <c r="DSZ106" s="41"/>
      <c r="DTA106" s="41"/>
      <c r="DTB106" s="41"/>
      <c r="DTC106" s="41"/>
      <c r="DTD106" s="41"/>
      <c r="DTE106" s="41"/>
      <c r="DTF106" s="41"/>
      <c r="DTG106" s="41"/>
      <c r="DTH106" s="41"/>
      <c r="DTI106" s="41"/>
      <c r="DTJ106" s="41"/>
      <c r="DTK106" s="41"/>
      <c r="DTL106" s="41"/>
      <c r="DTM106" s="41"/>
      <c r="DTN106" s="41"/>
      <c r="DTO106" s="41"/>
      <c r="DTP106" s="41"/>
      <c r="DTQ106" s="41"/>
      <c r="DTR106" s="41"/>
      <c r="DTS106" s="41"/>
      <c r="DTT106" s="41"/>
      <c r="DTU106" s="41"/>
      <c r="DTV106" s="41"/>
      <c r="DTW106" s="41"/>
      <c r="DTX106" s="41"/>
      <c r="DTY106" s="41"/>
      <c r="DTZ106" s="41"/>
      <c r="DUA106" s="41"/>
      <c r="DUB106" s="41"/>
      <c r="DUC106" s="41"/>
      <c r="DUD106" s="41"/>
      <c r="DUE106" s="41"/>
      <c r="DUF106" s="41"/>
      <c r="DUG106" s="41"/>
      <c r="DUH106" s="41"/>
      <c r="DUI106" s="41"/>
      <c r="DUJ106" s="41"/>
      <c r="DUK106" s="41"/>
      <c r="DUL106" s="41"/>
      <c r="DUM106" s="41"/>
      <c r="DUN106" s="41"/>
      <c r="DUO106" s="41"/>
      <c r="DUP106" s="41"/>
      <c r="DUQ106" s="41"/>
      <c r="DUR106" s="41"/>
      <c r="DUS106" s="41"/>
      <c r="DUT106" s="41"/>
      <c r="DUU106" s="41"/>
      <c r="DUV106" s="41"/>
      <c r="DUW106" s="41"/>
      <c r="DUX106" s="41"/>
      <c r="DUY106" s="41"/>
      <c r="DUZ106" s="41"/>
      <c r="DVA106" s="41"/>
      <c r="DVB106" s="41"/>
      <c r="DVC106" s="41"/>
      <c r="DVD106" s="41"/>
      <c r="DVE106" s="41"/>
      <c r="DVF106" s="41"/>
      <c r="DVG106" s="41"/>
      <c r="DVH106" s="41"/>
      <c r="DVI106" s="41"/>
      <c r="DVJ106" s="41"/>
      <c r="DVK106" s="41"/>
      <c r="DVL106" s="41"/>
      <c r="DVM106" s="41"/>
      <c r="DVN106" s="41"/>
      <c r="DVO106" s="41"/>
      <c r="DVP106" s="41"/>
      <c r="DVQ106" s="41"/>
      <c r="DVR106" s="41"/>
      <c r="DVS106" s="41"/>
      <c r="DVT106" s="41"/>
      <c r="DVU106" s="41"/>
      <c r="DVV106" s="41"/>
      <c r="DVW106" s="41"/>
      <c r="DVX106" s="41"/>
      <c r="DVY106" s="41"/>
      <c r="DVZ106" s="41"/>
      <c r="DWA106" s="41"/>
      <c r="DWB106" s="41"/>
      <c r="DWC106" s="41"/>
      <c r="DWD106" s="41"/>
      <c r="DWE106" s="41"/>
      <c r="DWF106" s="41"/>
      <c r="DWG106" s="41"/>
      <c r="DWH106" s="41"/>
      <c r="DWI106" s="41"/>
      <c r="DWJ106" s="41"/>
      <c r="DWK106" s="41"/>
      <c r="DWL106" s="41"/>
      <c r="DWM106" s="41"/>
      <c r="DWN106" s="41"/>
      <c r="DWO106" s="41"/>
      <c r="DWP106" s="41"/>
      <c r="DWQ106" s="41"/>
      <c r="DWR106" s="41"/>
      <c r="DWS106" s="41"/>
      <c r="DWT106" s="41"/>
      <c r="DWU106" s="41"/>
      <c r="DWV106" s="41"/>
      <c r="DWW106" s="41"/>
      <c r="DWX106" s="41"/>
      <c r="DWY106" s="41"/>
      <c r="DWZ106" s="41"/>
      <c r="DXA106" s="41"/>
      <c r="DXB106" s="41"/>
      <c r="DXC106" s="41"/>
      <c r="DXD106" s="41"/>
      <c r="DXE106" s="41"/>
      <c r="DXF106" s="41"/>
      <c r="DXG106" s="41"/>
      <c r="DXH106" s="41"/>
      <c r="DXI106" s="41"/>
      <c r="DXJ106" s="41"/>
      <c r="DXK106" s="41"/>
      <c r="DXL106" s="41"/>
      <c r="DXM106" s="41"/>
      <c r="DXN106" s="41"/>
      <c r="DXO106" s="41"/>
      <c r="DXP106" s="41"/>
      <c r="DXQ106" s="41"/>
      <c r="DXR106" s="41"/>
      <c r="DXS106" s="41"/>
      <c r="DXT106" s="41"/>
      <c r="DXU106" s="41"/>
      <c r="DXV106" s="41"/>
      <c r="DXW106" s="41"/>
      <c r="DXX106" s="41"/>
      <c r="DXY106" s="41"/>
      <c r="DXZ106" s="41"/>
      <c r="DYA106" s="41"/>
      <c r="DYB106" s="41"/>
      <c r="DYC106" s="41"/>
      <c r="DYD106" s="41"/>
      <c r="DYE106" s="41"/>
      <c r="DYF106" s="41"/>
      <c r="DYG106" s="41"/>
      <c r="DYH106" s="41"/>
      <c r="DYI106" s="41"/>
      <c r="DYJ106" s="41"/>
      <c r="DYK106" s="41"/>
      <c r="DYL106" s="41"/>
      <c r="DYM106" s="41"/>
      <c r="DYN106" s="41"/>
      <c r="DYO106" s="41"/>
      <c r="DYP106" s="41"/>
      <c r="DYQ106" s="41"/>
      <c r="DYR106" s="41"/>
      <c r="DYS106" s="41"/>
      <c r="DYT106" s="41"/>
      <c r="DYU106" s="41"/>
      <c r="DYV106" s="41"/>
      <c r="DYW106" s="41"/>
      <c r="DYX106" s="41"/>
      <c r="DYY106" s="41"/>
      <c r="DYZ106" s="41"/>
      <c r="DZA106" s="41"/>
      <c r="DZB106" s="41"/>
      <c r="DZC106" s="41"/>
      <c r="DZD106" s="41"/>
      <c r="DZE106" s="41"/>
      <c r="DZF106" s="41"/>
      <c r="DZG106" s="41"/>
      <c r="DZH106" s="41"/>
      <c r="DZI106" s="41"/>
      <c r="DZJ106" s="41"/>
      <c r="DZK106" s="41"/>
      <c r="DZL106" s="41"/>
      <c r="DZM106" s="41"/>
      <c r="DZN106" s="41"/>
      <c r="DZO106" s="41"/>
      <c r="DZP106" s="41"/>
      <c r="DZQ106" s="41"/>
      <c r="DZR106" s="41"/>
      <c r="DZS106" s="41"/>
      <c r="DZT106" s="41"/>
      <c r="DZU106" s="41"/>
      <c r="DZV106" s="41"/>
      <c r="DZW106" s="41"/>
      <c r="DZX106" s="41"/>
      <c r="DZY106" s="41"/>
      <c r="DZZ106" s="41"/>
      <c r="EAA106" s="41"/>
      <c r="EAB106" s="41"/>
      <c r="EAC106" s="41"/>
      <c r="EAD106" s="41"/>
      <c r="EAE106" s="41"/>
      <c r="EAF106" s="41"/>
      <c r="EAG106" s="41"/>
      <c r="EAH106" s="41"/>
      <c r="EAI106" s="41"/>
      <c r="EAJ106" s="41"/>
      <c r="EAK106" s="41"/>
      <c r="EAL106" s="41"/>
      <c r="EAM106" s="41"/>
      <c r="EAN106" s="41"/>
      <c r="EAO106" s="41"/>
      <c r="EAP106" s="41"/>
      <c r="EAQ106" s="41"/>
      <c r="EAR106" s="41"/>
      <c r="EAS106" s="41"/>
      <c r="EAT106" s="41"/>
      <c r="EAU106" s="41"/>
      <c r="EAV106" s="41"/>
      <c r="EAW106" s="41"/>
      <c r="EAX106" s="41"/>
      <c r="EAY106" s="41"/>
      <c r="EAZ106" s="41"/>
      <c r="EBA106" s="41"/>
      <c r="EBB106" s="41"/>
      <c r="EBC106" s="41"/>
      <c r="EBD106" s="41"/>
      <c r="EBE106" s="41"/>
      <c r="EBF106" s="41"/>
      <c r="EBG106" s="41"/>
      <c r="EBH106" s="41"/>
      <c r="EBI106" s="41"/>
      <c r="EBJ106" s="41"/>
      <c r="EBK106" s="41"/>
      <c r="EBL106" s="41"/>
      <c r="EBM106" s="41"/>
      <c r="EBN106" s="41"/>
      <c r="EBO106" s="41"/>
      <c r="EBP106" s="41"/>
      <c r="EBQ106" s="41"/>
      <c r="EBR106" s="41"/>
      <c r="EBS106" s="41"/>
      <c r="EBT106" s="41"/>
      <c r="EBU106" s="41"/>
      <c r="EBV106" s="41"/>
      <c r="EBW106" s="41"/>
      <c r="EBX106" s="41"/>
      <c r="EBY106" s="41"/>
      <c r="EBZ106" s="41"/>
      <c r="ECA106" s="41"/>
      <c r="ECB106" s="41"/>
      <c r="ECC106" s="41"/>
      <c r="ECD106" s="41"/>
      <c r="ECE106" s="41"/>
      <c r="ECF106" s="41"/>
      <c r="ECG106" s="41"/>
      <c r="ECH106" s="41"/>
      <c r="ECI106" s="41"/>
      <c r="ECJ106" s="41"/>
      <c r="ECK106" s="41"/>
      <c r="ECL106" s="41"/>
      <c r="ECM106" s="41"/>
      <c r="ECN106" s="41"/>
      <c r="ECO106" s="41"/>
      <c r="ECP106" s="41"/>
      <c r="ECQ106" s="41"/>
      <c r="ECR106" s="41"/>
      <c r="ECS106" s="41"/>
      <c r="ECT106" s="41"/>
      <c r="ECU106" s="41"/>
      <c r="ECV106" s="41"/>
      <c r="ECW106" s="41"/>
      <c r="ECX106" s="41"/>
      <c r="ECY106" s="41"/>
      <c r="ECZ106" s="41"/>
      <c r="EDA106" s="41"/>
      <c r="EDB106" s="41"/>
      <c r="EDC106" s="41"/>
      <c r="EDD106" s="41"/>
      <c r="EDE106" s="41"/>
      <c r="EDF106" s="41"/>
      <c r="EDG106" s="41"/>
      <c r="EDH106" s="41"/>
      <c r="EDI106" s="41"/>
      <c r="EDJ106" s="41"/>
      <c r="EDK106" s="41"/>
      <c r="EDL106" s="41"/>
      <c r="EDM106" s="41"/>
      <c r="EDN106" s="41"/>
      <c r="EDO106" s="41"/>
      <c r="EDP106" s="41"/>
      <c r="EDQ106" s="41"/>
      <c r="EDR106" s="41"/>
      <c r="EDS106" s="41"/>
      <c r="EDT106" s="41"/>
      <c r="EDU106" s="41"/>
      <c r="EDV106" s="41"/>
      <c r="EDW106" s="41"/>
      <c r="EDX106" s="41"/>
      <c r="EDY106" s="41"/>
      <c r="EDZ106" s="41"/>
      <c r="EEA106" s="41"/>
      <c r="EEB106" s="41"/>
      <c r="EEC106" s="41"/>
      <c r="EED106" s="41"/>
      <c r="EEE106" s="41"/>
      <c r="EEF106" s="41"/>
      <c r="EEG106" s="41"/>
      <c r="EEH106" s="41"/>
      <c r="EEI106" s="41"/>
      <c r="EEJ106" s="41"/>
      <c r="EEK106" s="41"/>
      <c r="EEL106" s="41"/>
      <c r="EEM106" s="41"/>
      <c r="EEN106" s="41"/>
      <c r="EEO106" s="41"/>
      <c r="EEP106" s="41"/>
      <c r="EEQ106" s="41"/>
      <c r="EER106" s="41"/>
      <c r="EES106" s="41"/>
      <c r="EET106" s="41"/>
      <c r="EEU106" s="41"/>
      <c r="EEV106" s="41"/>
      <c r="EEW106" s="41"/>
      <c r="EEX106" s="41"/>
      <c r="EEY106" s="41"/>
      <c r="EEZ106" s="41"/>
      <c r="EFA106" s="41"/>
      <c r="EFB106" s="41"/>
      <c r="EFC106" s="41"/>
      <c r="EFD106" s="41"/>
      <c r="EFE106" s="41"/>
      <c r="EFF106" s="41"/>
      <c r="EFG106" s="41"/>
      <c r="EFH106" s="41"/>
      <c r="EFI106" s="41"/>
      <c r="EFJ106" s="41"/>
      <c r="EFK106" s="41"/>
      <c r="EFL106" s="41"/>
      <c r="EFM106" s="41"/>
      <c r="EFN106" s="41"/>
      <c r="EFO106" s="41"/>
      <c r="EFP106" s="41"/>
      <c r="EFQ106" s="41"/>
      <c r="EFR106" s="41"/>
      <c r="EFS106" s="41"/>
      <c r="EFT106" s="41"/>
      <c r="EFU106" s="41"/>
      <c r="EFV106" s="41"/>
      <c r="EFW106" s="41"/>
      <c r="EFX106" s="41"/>
      <c r="EFY106" s="41"/>
      <c r="EFZ106" s="41"/>
      <c r="EGA106" s="41"/>
      <c r="EGB106" s="41"/>
      <c r="EGC106" s="41"/>
      <c r="EGD106" s="41"/>
      <c r="EGE106" s="41"/>
      <c r="EGF106" s="41"/>
      <c r="EGG106" s="41"/>
      <c r="EGH106" s="41"/>
      <c r="EGI106" s="41"/>
      <c r="EGJ106" s="41"/>
      <c r="EGK106" s="41"/>
      <c r="EGL106" s="41"/>
      <c r="EGM106" s="41"/>
      <c r="EGN106" s="41"/>
      <c r="EGO106" s="41"/>
      <c r="EGP106" s="41"/>
      <c r="EGQ106" s="41"/>
      <c r="EGR106" s="41"/>
      <c r="EGS106" s="41"/>
      <c r="EGT106" s="41"/>
      <c r="EGU106" s="41"/>
      <c r="EGV106" s="41"/>
      <c r="EGW106" s="41"/>
      <c r="EGX106" s="41"/>
      <c r="EGY106" s="41"/>
      <c r="EGZ106" s="41"/>
      <c r="EHA106" s="41"/>
      <c r="EHB106" s="41"/>
      <c r="EHC106" s="41"/>
      <c r="EHD106" s="41"/>
      <c r="EHE106" s="41"/>
      <c r="EHF106" s="41"/>
      <c r="EHG106" s="41"/>
      <c r="EHH106" s="41"/>
      <c r="EHI106" s="41"/>
      <c r="EHJ106" s="41"/>
      <c r="EHK106" s="41"/>
      <c r="EHL106" s="41"/>
      <c r="EHM106" s="41"/>
      <c r="EHN106" s="41"/>
      <c r="EHO106" s="41"/>
      <c r="EHP106" s="41"/>
      <c r="EHQ106" s="41"/>
      <c r="EHR106" s="41"/>
      <c r="EHS106" s="41"/>
      <c r="EHT106" s="41"/>
      <c r="EHU106" s="41"/>
      <c r="EHV106" s="41"/>
      <c r="EHW106" s="41"/>
      <c r="EHX106" s="41"/>
      <c r="EHY106" s="41"/>
      <c r="EHZ106" s="41"/>
      <c r="EIA106" s="41"/>
      <c r="EIB106" s="41"/>
      <c r="EIC106" s="41"/>
      <c r="EID106" s="41"/>
      <c r="EIE106" s="41"/>
      <c r="EIF106" s="41"/>
      <c r="EIG106" s="41"/>
      <c r="EIH106" s="41"/>
      <c r="EII106" s="41"/>
      <c r="EIJ106" s="41"/>
      <c r="EIK106" s="41"/>
      <c r="EIL106" s="41"/>
      <c r="EIM106" s="41"/>
      <c r="EIN106" s="41"/>
      <c r="EIO106" s="41"/>
      <c r="EIP106" s="41"/>
      <c r="EIQ106" s="41"/>
      <c r="EIR106" s="41"/>
      <c r="EIS106" s="41"/>
      <c r="EIT106" s="41"/>
      <c r="EIU106" s="41"/>
      <c r="EIV106" s="41"/>
      <c r="EIW106" s="41"/>
      <c r="EIX106" s="41"/>
      <c r="EIY106" s="41"/>
      <c r="EIZ106" s="41"/>
      <c r="EJA106" s="41"/>
      <c r="EJB106" s="41"/>
      <c r="EJC106" s="41"/>
      <c r="EJD106" s="41"/>
      <c r="EJE106" s="41"/>
      <c r="EJF106" s="41"/>
      <c r="EJG106" s="41"/>
      <c r="EJH106" s="41"/>
      <c r="EJI106" s="41"/>
      <c r="EJJ106" s="41"/>
      <c r="EJK106" s="41"/>
      <c r="EJL106" s="41"/>
      <c r="EJM106" s="41"/>
      <c r="EJN106" s="41"/>
      <c r="EJO106" s="41"/>
      <c r="EJP106" s="41"/>
      <c r="EJQ106" s="41"/>
      <c r="EJR106" s="41"/>
      <c r="EJS106" s="41"/>
      <c r="EJT106" s="41"/>
      <c r="EJU106" s="41"/>
      <c r="EJV106" s="41"/>
      <c r="EJW106" s="41"/>
      <c r="EJX106" s="41"/>
      <c r="EJY106" s="41"/>
      <c r="EJZ106" s="41"/>
      <c r="EKA106" s="41"/>
      <c r="EKB106" s="41"/>
      <c r="EKC106" s="41"/>
      <c r="EKD106" s="41"/>
      <c r="EKE106" s="41"/>
      <c r="EKF106" s="41"/>
      <c r="EKG106" s="41"/>
      <c r="EKH106" s="41"/>
      <c r="EKI106" s="41"/>
      <c r="EKJ106" s="41"/>
      <c r="EKK106" s="41"/>
      <c r="EKL106" s="41"/>
      <c r="EKM106" s="41"/>
      <c r="EKN106" s="41"/>
      <c r="EKO106" s="41"/>
      <c r="EKP106" s="41"/>
      <c r="EKQ106" s="41"/>
      <c r="EKR106" s="41"/>
      <c r="EKS106" s="41"/>
      <c r="EKT106" s="41"/>
      <c r="EKU106" s="41"/>
      <c r="EKV106" s="41"/>
      <c r="EKW106" s="41"/>
      <c r="EKX106" s="41"/>
      <c r="EKY106" s="41"/>
      <c r="EKZ106" s="41"/>
      <c r="ELA106" s="41"/>
      <c r="ELB106" s="41"/>
      <c r="ELC106" s="41"/>
      <c r="ELD106" s="41"/>
      <c r="ELE106" s="41"/>
      <c r="ELF106" s="41"/>
      <c r="ELG106" s="41"/>
      <c r="ELH106" s="41"/>
      <c r="ELI106" s="41"/>
      <c r="ELJ106" s="41"/>
      <c r="ELK106" s="41"/>
      <c r="ELL106" s="41"/>
      <c r="ELM106" s="41"/>
      <c r="ELN106" s="41"/>
      <c r="ELO106" s="41"/>
      <c r="ELP106" s="41"/>
      <c r="ELQ106" s="41"/>
      <c r="ELR106" s="41"/>
      <c r="ELS106" s="41"/>
      <c r="ELT106" s="41"/>
      <c r="ELU106" s="41"/>
      <c r="ELV106" s="41"/>
      <c r="ELW106" s="41"/>
      <c r="ELX106" s="41"/>
      <c r="ELY106" s="41"/>
      <c r="ELZ106" s="41"/>
      <c r="EMA106" s="41"/>
      <c r="EMB106" s="41"/>
      <c r="EMC106" s="41"/>
      <c r="EMD106" s="41"/>
      <c r="EME106" s="41"/>
      <c r="EMF106" s="41"/>
      <c r="EMG106" s="41"/>
      <c r="EMH106" s="41"/>
      <c r="EMI106" s="41"/>
      <c r="EMJ106" s="41"/>
      <c r="EMK106" s="41"/>
      <c r="EML106" s="41"/>
      <c r="EMM106" s="41"/>
      <c r="EMN106" s="41"/>
      <c r="EMO106" s="41"/>
      <c r="EMP106" s="41"/>
      <c r="EMQ106" s="41"/>
      <c r="EMR106" s="41"/>
      <c r="EMS106" s="41"/>
      <c r="EMT106" s="41"/>
      <c r="EMU106" s="41"/>
      <c r="EMV106" s="41"/>
      <c r="EMW106" s="41"/>
      <c r="EMX106" s="41"/>
      <c r="EMY106" s="41"/>
      <c r="EMZ106" s="41"/>
      <c r="ENA106" s="41"/>
      <c r="ENB106" s="41"/>
      <c r="ENC106" s="41"/>
      <c r="END106" s="41"/>
      <c r="ENE106" s="41"/>
      <c r="ENF106" s="41"/>
      <c r="ENG106" s="41"/>
      <c r="ENH106" s="41"/>
      <c r="ENI106" s="41"/>
      <c r="ENJ106" s="41"/>
      <c r="ENK106" s="41"/>
      <c r="ENL106" s="41"/>
      <c r="ENM106" s="41"/>
      <c r="ENN106" s="41"/>
      <c r="ENO106" s="41"/>
      <c r="ENP106" s="41"/>
      <c r="ENQ106" s="41"/>
      <c r="ENR106" s="41"/>
      <c r="ENS106" s="41"/>
      <c r="ENT106" s="41"/>
      <c r="ENU106" s="41"/>
      <c r="ENV106" s="41"/>
      <c r="ENW106" s="41"/>
      <c r="ENX106" s="41"/>
      <c r="ENY106" s="41"/>
      <c r="ENZ106" s="41"/>
      <c r="EOA106" s="41"/>
      <c r="EOB106" s="41"/>
      <c r="EOC106" s="41"/>
      <c r="EOD106" s="41"/>
      <c r="EOE106" s="41"/>
      <c r="EOF106" s="41"/>
      <c r="EOG106" s="41"/>
      <c r="EOH106" s="41"/>
      <c r="EOI106" s="41"/>
      <c r="EOJ106" s="41"/>
      <c r="EOK106" s="41"/>
      <c r="EOL106" s="41"/>
      <c r="EOM106" s="41"/>
      <c r="EON106" s="41"/>
      <c r="EOO106" s="41"/>
      <c r="EOP106" s="41"/>
      <c r="EOQ106" s="41"/>
      <c r="EOR106" s="41"/>
      <c r="EOS106" s="41"/>
      <c r="EOT106" s="41"/>
      <c r="EOU106" s="41"/>
      <c r="EOV106" s="41"/>
      <c r="EOW106" s="41"/>
      <c r="EOX106" s="41"/>
      <c r="EOY106" s="41"/>
      <c r="EOZ106" s="41"/>
      <c r="EPA106" s="41"/>
      <c r="EPB106" s="41"/>
      <c r="EPC106" s="41"/>
      <c r="EPD106" s="41"/>
      <c r="EPE106" s="41"/>
      <c r="EPF106" s="41"/>
      <c r="EPG106" s="41"/>
      <c r="EPH106" s="41"/>
      <c r="EPI106" s="41"/>
      <c r="EPJ106" s="41"/>
      <c r="EPK106" s="41"/>
      <c r="EPL106" s="41"/>
      <c r="EPM106" s="41"/>
      <c r="EPN106" s="41"/>
      <c r="EPO106" s="41"/>
      <c r="EPP106" s="41"/>
      <c r="EPQ106" s="41"/>
      <c r="EPR106" s="41"/>
      <c r="EPS106" s="41"/>
      <c r="EPT106" s="41"/>
      <c r="EPU106" s="41"/>
      <c r="EPV106" s="41"/>
      <c r="EPW106" s="41"/>
      <c r="EPX106" s="41"/>
      <c r="EPY106" s="41"/>
      <c r="EPZ106" s="41"/>
      <c r="EQA106" s="41"/>
      <c r="EQB106" s="41"/>
      <c r="EQC106" s="41"/>
      <c r="EQD106" s="41"/>
      <c r="EQE106" s="41"/>
      <c r="EQF106" s="41"/>
      <c r="EQG106" s="41"/>
      <c r="EQH106" s="41"/>
      <c r="EQI106" s="41"/>
      <c r="EQJ106" s="41"/>
      <c r="EQK106" s="41"/>
      <c r="EQL106" s="41"/>
      <c r="EQM106" s="41"/>
      <c r="EQN106" s="41"/>
      <c r="EQO106" s="41"/>
      <c r="EQP106" s="41"/>
      <c r="EQQ106" s="41"/>
      <c r="EQR106" s="41"/>
      <c r="EQS106" s="41"/>
      <c r="EQT106" s="41"/>
      <c r="EQU106" s="41"/>
      <c r="EQV106" s="41"/>
      <c r="EQW106" s="41"/>
      <c r="EQX106" s="41"/>
      <c r="EQY106" s="41"/>
      <c r="EQZ106" s="41"/>
      <c r="ERA106" s="41"/>
      <c r="ERB106" s="41"/>
      <c r="ERC106" s="41"/>
      <c r="ERD106" s="41"/>
      <c r="ERE106" s="41"/>
      <c r="ERF106" s="41"/>
      <c r="ERG106" s="41"/>
      <c r="ERH106" s="41"/>
      <c r="ERI106" s="41"/>
      <c r="ERJ106" s="41"/>
      <c r="ERK106" s="41"/>
      <c r="ERL106" s="41"/>
      <c r="ERM106" s="41"/>
      <c r="ERN106" s="41"/>
      <c r="ERO106" s="41"/>
      <c r="ERP106" s="41"/>
      <c r="ERQ106" s="41"/>
      <c r="ERR106" s="41"/>
      <c r="ERS106" s="41"/>
      <c r="ERT106" s="41"/>
      <c r="ERU106" s="41"/>
      <c r="ERV106" s="41"/>
      <c r="ERW106" s="41"/>
      <c r="ERX106" s="41"/>
      <c r="ERY106" s="41"/>
      <c r="ERZ106" s="41"/>
      <c r="ESA106" s="41"/>
      <c r="ESB106" s="41"/>
      <c r="ESC106" s="41"/>
      <c r="ESD106" s="41"/>
      <c r="ESE106" s="41"/>
      <c r="ESF106" s="41"/>
      <c r="ESG106" s="41"/>
      <c r="ESH106" s="41"/>
      <c r="ESI106" s="41"/>
      <c r="ESJ106" s="41"/>
      <c r="ESK106" s="41"/>
      <c r="ESL106" s="41"/>
      <c r="ESM106" s="41"/>
      <c r="ESN106" s="41"/>
      <c r="ESO106" s="41"/>
      <c r="ESP106" s="41"/>
      <c r="ESQ106" s="41"/>
      <c r="ESR106" s="41"/>
      <c r="ESS106" s="41"/>
      <c r="EST106" s="41"/>
      <c r="ESU106" s="41"/>
      <c r="ESV106" s="41"/>
      <c r="ESW106" s="41"/>
      <c r="ESX106" s="41"/>
      <c r="ESY106" s="41"/>
      <c r="ESZ106" s="41"/>
      <c r="ETA106" s="41"/>
      <c r="ETB106" s="41"/>
      <c r="ETC106" s="41"/>
      <c r="ETD106" s="41"/>
      <c r="ETE106" s="41"/>
      <c r="ETF106" s="41"/>
      <c r="ETG106" s="41"/>
      <c r="ETH106" s="41"/>
      <c r="ETI106" s="41"/>
      <c r="ETJ106" s="41"/>
      <c r="ETK106" s="41"/>
      <c r="ETL106" s="41"/>
      <c r="ETM106" s="41"/>
      <c r="ETN106" s="41"/>
      <c r="ETO106" s="41"/>
      <c r="ETP106" s="41"/>
      <c r="ETQ106" s="41"/>
      <c r="ETR106" s="41"/>
      <c r="ETS106" s="41"/>
      <c r="ETT106" s="41"/>
      <c r="ETU106" s="41"/>
      <c r="ETV106" s="41"/>
      <c r="ETW106" s="41"/>
      <c r="ETX106" s="41"/>
      <c r="ETY106" s="41"/>
      <c r="ETZ106" s="41"/>
      <c r="EUA106" s="41"/>
      <c r="EUB106" s="41"/>
      <c r="EUC106" s="41"/>
      <c r="EUD106" s="41"/>
      <c r="EUE106" s="41"/>
      <c r="EUF106" s="41"/>
      <c r="EUG106" s="41"/>
      <c r="EUH106" s="41"/>
      <c r="EUI106" s="41"/>
      <c r="EUJ106" s="41"/>
      <c r="EUK106" s="41"/>
      <c r="EUL106" s="41"/>
      <c r="EUM106" s="41"/>
      <c r="EUN106" s="41"/>
      <c r="EUO106" s="41"/>
      <c r="EUP106" s="41"/>
      <c r="EUQ106" s="41"/>
      <c r="EUR106" s="41"/>
      <c r="EUS106" s="41"/>
      <c r="EUT106" s="41"/>
      <c r="EUU106" s="41"/>
      <c r="EUV106" s="41"/>
      <c r="EUW106" s="41"/>
      <c r="EUX106" s="41"/>
      <c r="EUY106" s="41"/>
      <c r="EUZ106" s="41"/>
      <c r="EVA106" s="41"/>
      <c r="EVB106" s="41"/>
      <c r="EVC106" s="41"/>
      <c r="EVD106" s="41"/>
      <c r="EVE106" s="41"/>
      <c r="EVF106" s="41"/>
      <c r="EVG106" s="41"/>
      <c r="EVH106" s="41"/>
      <c r="EVI106" s="41"/>
      <c r="EVJ106" s="41"/>
      <c r="EVK106" s="41"/>
      <c r="EVL106" s="41"/>
      <c r="EVM106" s="41"/>
      <c r="EVN106" s="41"/>
      <c r="EVO106" s="41"/>
      <c r="EVP106" s="41"/>
      <c r="EVQ106" s="41"/>
      <c r="EVR106" s="41"/>
      <c r="EVS106" s="41"/>
      <c r="EVT106" s="41"/>
      <c r="EVU106" s="41"/>
      <c r="EVV106" s="41"/>
      <c r="EVW106" s="41"/>
      <c r="EVX106" s="41"/>
      <c r="EVY106" s="41"/>
      <c r="EVZ106" s="41"/>
      <c r="EWA106" s="41"/>
      <c r="EWB106" s="41"/>
      <c r="EWC106" s="41"/>
      <c r="EWD106" s="41"/>
      <c r="EWE106" s="41"/>
      <c r="EWF106" s="41"/>
      <c r="EWG106" s="41"/>
      <c r="EWH106" s="41"/>
      <c r="EWI106" s="41"/>
      <c r="EWJ106" s="41"/>
      <c r="EWK106" s="41"/>
      <c r="EWL106" s="41"/>
      <c r="EWM106" s="41"/>
      <c r="EWN106" s="41"/>
      <c r="EWO106" s="41"/>
      <c r="EWP106" s="41"/>
      <c r="EWQ106" s="41"/>
      <c r="EWR106" s="41"/>
      <c r="EWS106" s="41"/>
      <c r="EWT106" s="41"/>
      <c r="EWU106" s="41"/>
      <c r="EWV106" s="41"/>
      <c r="EWW106" s="41"/>
      <c r="EWX106" s="41"/>
      <c r="EWY106" s="41"/>
      <c r="EWZ106" s="41"/>
      <c r="EXA106" s="41"/>
      <c r="EXB106" s="41"/>
      <c r="EXC106" s="41"/>
      <c r="EXD106" s="41"/>
      <c r="EXE106" s="41"/>
      <c r="EXF106" s="41"/>
      <c r="EXG106" s="41"/>
      <c r="EXH106" s="41"/>
      <c r="EXI106" s="41"/>
      <c r="EXJ106" s="41"/>
      <c r="EXK106" s="41"/>
      <c r="EXL106" s="41"/>
      <c r="EXM106" s="41"/>
      <c r="EXN106" s="41"/>
      <c r="EXO106" s="41"/>
      <c r="EXP106" s="41"/>
      <c r="EXQ106" s="41"/>
      <c r="EXR106" s="41"/>
      <c r="EXS106" s="41"/>
      <c r="EXT106" s="41"/>
      <c r="EXU106" s="41"/>
      <c r="EXV106" s="41"/>
      <c r="EXW106" s="41"/>
      <c r="EXX106" s="41"/>
      <c r="EXY106" s="41"/>
      <c r="EXZ106" s="41"/>
      <c r="EYA106" s="41"/>
      <c r="EYB106" s="41"/>
      <c r="EYC106" s="41"/>
      <c r="EYD106" s="41"/>
      <c r="EYE106" s="41"/>
      <c r="EYF106" s="41"/>
      <c r="EYG106" s="41"/>
      <c r="EYH106" s="41"/>
      <c r="EYI106" s="41"/>
      <c r="EYJ106" s="41"/>
      <c r="EYK106" s="41"/>
      <c r="EYL106" s="41"/>
      <c r="EYM106" s="41"/>
      <c r="EYN106" s="41"/>
      <c r="EYO106" s="41"/>
      <c r="EYP106" s="41"/>
      <c r="EYQ106" s="41"/>
      <c r="EYR106" s="41"/>
      <c r="EYS106" s="41"/>
      <c r="EYT106" s="41"/>
      <c r="EYU106" s="41"/>
      <c r="EYV106" s="41"/>
      <c r="EYW106" s="41"/>
      <c r="EYX106" s="41"/>
      <c r="EYY106" s="41"/>
      <c r="EYZ106" s="41"/>
      <c r="EZA106" s="41"/>
      <c r="EZB106" s="41"/>
      <c r="EZC106" s="41"/>
      <c r="EZD106" s="41"/>
      <c r="EZE106" s="41"/>
      <c r="EZF106" s="41"/>
      <c r="EZG106" s="41"/>
      <c r="EZH106" s="41"/>
      <c r="EZI106" s="41"/>
      <c r="EZJ106" s="41"/>
      <c r="EZK106" s="41"/>
      <c r="EZL106" s="41"/>
      <c r="EZM106" s="41"/>
      <c r="EZN106" s="41"/>
      <c r="EZO106" s="41"/>
      <c r="EZP106" s="41"/>
      <c r="EZQ106" s="41"/>
      <c r="EZR106" s="41"/>
      <c r="EZS106" s="41"/>
      <c r="EZT106" s="41"/>
      <c r="EZU106" s="41"/>
      <c r="EZV106" s="41"/>
      <c r="EZW106" s="41"/>
      <c r="EZX106" s="41"/>
      <c r="EZY106" s="41"/>
      <c r="EZZ106" s="41"/>
      <c r="FAA106" s="41"/>
      <c r="FAB106" s="41"/>
      <c r="FAC106" s="41"/>
      <c r="FAD106" s="41"/>
      <c r="FAE106" s="41"/>
      <c r="FAF106" s="41"/>
      <c r="FAG106" s="41"/>
      <c r="FAH106" s="41"/>
      <c r="FAI106" s="41"/>
      <c r="FAJ106" s="41"/>
      <c r="FAK106" s="41"/>
      <c r="FAL106" s="41"/>
      <c r="FAM106" s="41"/>
      <c r="FAN106" s="41"/>
      <c r="FAO106" s="41"/>
      <c r="FAP106" s="41"/>
      <c r="FAQ106" s="41"/>
      <c r="FAR106" s="41"/>
      <c r="FAS106" s="41"/>
      <c r="FAT106" s="41"/>
      <c r="FAU106" s="41"/>
      <c r="FAV106" s="41"/>
      <c r="FAW106" s="41"/>
      <c r="FAX106" s="41"/>
      <c r="FAY106" s="41"/>
      <c r="FAZ106" s="41"/>
      <c r="FBA106" s="41"/>
      <c r="FBB106" s="41"/>
      <c r="FBC106" s="41"/>
      <c r="FBD106" s="41"/>
      <c r="FBE106" s="41"/>
      <c r="FBF106" s="41"/>
      <c r="FBG106" s="41"/>
      <c r="FBH106" s="41"/>
      <c r="FBI106" s="41"/>
      <c r="FBJ106" s="41"/>
      <c r="FBK106" s="41"/>
      <c r="FBL106" s="41"/>
      <c r="FBM106" s="41"/>
      <c r="FBN106" s="41"/>
      <c r="FBO106" s="41"/>
      <c r="FBP106" s="41"/>
      <c r="FBQ106" s="41"/>
      <c r="FBR106" s="41"/>
      <c r="FBS106" s="41"/>
      <c r="FBT106" s="41"/>
      <c r="FBU106" s="41"/>
      <c r="FBV106" s="41"/>
      <c r="FBW106" s="41"/>
      <c r="FBX106" s="41"/>
      <c r="FBY106" s="41"/>
      <c r="FBZ106" s="41"/>
      <c r="FCA106" s="41"/>
      <c r="FCB106" s="41"/>
      <c r="FCC106" s="41"/>
      <c r="FCD106" s="41"/>
      <c r="FCE106" s="41"/>
      <c r="FCF106" s="41"/>
      <c r="FCG106" s="41"/>
      <c r="FCH106" s="41"/>
      <c r="FCI106" s="41"/>
      <c r="FCJ106" s="41"/>
      <c r="FCK106" s="41"/>
      <c r="FCL106" s="41"/>
      <c r="FCM106" s="41"/>
      <c r="FCN106" s="41"/>
      <c r="FCO106" s="41"/>
      <c r="FCP106" s="41"/>
      <c r="FCQ106" s="41"/>
      <c r="FCR106" s="41"/>
      <c r="FCS106" s="41"/>
      <c r="FCT106" s="41"/>
      <c r="FCU106" s="41"/>
      <c r="FCV106" s="41"/>
      <c r="FCW106" s="41"/>
      <c r="FCX106" s="41"/>
      <c r="FCY106" s="41"/>
      <c r="FCZ106" s="41"/>
      <c r="FDA106" s="41"/>
      <c r="FDB106" s="41"/>
      <c r="FDC106" s="41"/>
      <c r="FDD106" s="41"/>
      <c r="FDE106" s="41"/>
      <c r="FDF106" s="41"/>
      <c r="FDG106" s="41"/>
      <c r="FDH106" s="41"/>
      <c r="FDI106" s="41"/>
      <c r="FDJ106" s="41"/>
      <c r="FDK106" s="41"/>
      <c r="FDL106" s="41"/>
      <c r="FDM106" s="41"/>
      <c r="FDN106" s="41"/>
      <c r="FDO106" s="41"/>
      <c r="FDP106" s="41"/>
      <c r="FDQ106" s="41"/>
      <c r="FDR106" s="41"/>
      <c r="FDS106" s="41"/>
      <c r="FDT106" s="41"/>
      <c r="FDU106" s="41"/>
      <c r="FDV106" s="41"/>
      <c r="FDW106" s="41"/>
      <c r="FDX106" s="41"/>
      <c r="FDY106" s="41"/>
      <c r="FDZ106" s="41"/>
      <c r="FEA106" s="41"/>
      <c r="FEB106" s="41"/>
      <c r="FEC106" s="41"/>
      <c r="FED106" s="41"/>
      <c r="FEE106" s="41"/>
      <c r="FEF106" s="41"/>
      <c r="FEG106" s="41"/>
      <c r="FEH106" s="41"/>
      <c r="FEI106" s="41"/>
      <c r="FEJ106" s="41"/>
      <c r="FEK106" s="41"/>
      <c r="FEL106" s="41"/>
      <c r="FEM106" s="41"/>
      <c r="FEN106" s="41"/>
      <c r="FEO106" s="41"/>
      <c r="FEP106" s="41"/>
      <c r="FEQ106" s="41"/>
      <c r="FER106" s="41"/>
      <c r="FES106" s="41"/>
      <c r="FET106" s="41"/>
      <c r="FEU106" s="41"/>
      <c r="FEV106" s="41"/>
      <c r="FEW106" s="41"/>
      <c r="FEX106" s="41"/>
      <c r="FEY106" s="41"/>
      <c r="FEZ106" s="41"/>
      <c r="FFA106" s="41"/>
      <c r="FFB106" s="41"/>
      <c r="FFC106" s="41"/>
      <c r="FFD106" s="41"/>
      <c r="FFE106" s="41"/>
      <c r="FFF106" s="41"/>
      <c r="FFG106" s="41"/>
      <c r="FFH106" s="41"/>
      <c r="FFI106" s="41"/>
      <c r="FFJ106" s="41"/>
      <c r="FFK106" s="41"/>
      <c r="FFL106" s="41"/>
      <c r="FFM106" s="41"/>
      <c r="FFN106" s="41"/>
      <c r="FFO106" s="41"/>
      <c r="FFP106" s="41"/>
      <c r="FFQ106" s="41"/>
      <c r="FFR106" s="41"/>
      <c r="FFS106" s="41"/>
      <c r="FFT106" s="41"/>
      <c r="FFU106" s="41"/>
      <c r="FFV106" s="41"/>
      <c r="FFW106" s="41"/>
      <c r="FFX106" s="41"/>
      <c r="FFY106" s="41"/>
      <c r="FFZ106" s="41"/>
      <c r="FGA106" s="41"/>
      <c r="FGB106" s="41"/>
      <c r="FGC106" s="41"/>
      <c r="FGD106" s="41"/>
      <c r="FGE106" s="41"/>
      <c r="FGF106" s="41"/>
      <c r="FGG106" s="41"/>
      <c r="FGH106" s="41"/>
      <c r="FGI106" s="41"/>
      <c r="FGJ106" s="41"/>
      <c r="FGK106" s="41"/>
      <c r="FGL106" s="41"/>
      <c r="FGM106" s="41"/>
      <c r="FGN106" s="41"/>
      <c r="FGO106" s="41"/>
      <c r="FGP106" s="41"/>
      <c r="FGQ106" s="41"/>
      <c r="FGR106" s="41"/>
      <c r="FGS106" s="41"/>
      <c r="FGT106" s="41"/>
      <c r="FGU106" s="41"/>
      <c r="FGV106" s="41"/>
      <c r="FGW106" s="41"/>
      <c r="FGX106" s="41"/>
      <c r="FGY106" s="41"/>
      <c r="FGZ106" s="41"/>
      <c r="FHA106" s="41"/>
      <c r="FHB106" s="41"/>
      <c r="FHC106" s="41"/>
      <c r="FHD106" s="41"/>
      <c r="FHE106" s="41"/>
      <c r="FHF106" s="41"/>
      <c r="FHG106" s="41"/>
      <c r="FHH106" s="41"/>
      <c r="FHI106" s="41"/>
      <c r="FHJ106" s="41"/>
      <c r="FHK106" s="41"/>
      <c r="FHL106" s="41"/>
      <c r="FHM106" s="41"/>
      <c r="FHN106" s="41"/>
      <c r="FHO106" s="41"/>
      <c r="FHP106" s="41"/>
      <c r="FHQ106" s="41"/>
      <c r="FHR106" s="41"/>
      <c r="FHS106" s="41"/>
      <c r="FHT106" s="41"/>
      <c r="FHU106" s="41"/>
      <c r="FHV106" s="41"/>
      <c r="FHW106" s="41"/>
      <c r="FHX106" s="41"/>
      <c r="FHY106" s="41"/>
      <c r="FHZ106" s="41"/>
      <c r="FIA106" s="41"/>
      <c r="FIB106" s="41"/>
      <c r="FIC106" s="41"/>
      <c r="FID106" s="41"/>
      <c r="FIE106" s="41"/>
      <c r="FIF106" s="41"/>
      <c r="FIG106" s="41"/>
      <c r="FIH106" s="41"/>
      <c r="FII106" s="41"/>
      <c r="FIJ106" s="41"/>
      <c r="FIK106" s="41"/>
      <c r="FIL106" s="41"/>
      <c r="FIM106" s="41"/>
      <c r="FIN106" s="41"/>
      <c r="FIO106" s="41"/>
      <c r="FIP106" s="41"/>
      <c r="FIQ106" s="41"/>
      <c r="FIR106" s="41"/>
      <c r="FIS106" s="41"/>
      <c r="FIT106" s="41"/>
      <c r="FIU106" s="41"/>
      <c r="FIV106" s="41"/>
      <c r="FIW106" s="41"/>
      <c r="FIX106" s="41"/>
      <c r="FIY106" s="41"/>
      <c r="FIZ106" s="41"/>
      <c r="FJA106" s="41"/>
      <c r="FJB106" s="41"/>
      <c r="FJC106" s="41"/>
      <c r="FJD106" s="41"/>
      <c r="FJE106" s="41"/>
      <c r="FJF106" s="41"/>
      <c r="FJG106" s="41"/>
      <c r="FJH106" s="41"/>
      <c r="FJI106" s="41"/>
      <c r="FJJ106" s="41"/>
      <c r="FJK106" s="41"/>
      <c r="FJL106" s="41"/>
      <c r="FJM106" s="41"/>
      <c r="FJN106" s="41"/>
      <c r="FJO106" s="41"/>
      <c r="FJP106" s="41"/>
      <c r="FJQ106" s="41"/>
      <c r="FJR106" s="41"/>
      <c r="FJS106" s="41"/>
      <c r="FJT106" s="41"/>
      <c r="FJU106" s="41"/>
      <c r="FJV106" s="41"/>
      <c r="FJW106" s="41"/>
      <c r="FJX106" s="41"/>
      <c r="FJY106" s="41"/>
      <c r="FJZ106" s="41"/>
      <c r="FKA106" s="41"/>
      <c r="FKB106" s="41"/>
      <c r="FKC106" s="41"/>
      <c r="FKD106" s="41"/>
      <c r="FKE106" s="41"/>
      <c r="FKF106" s="41"/>
      <c r="FKG106" s="41"/>
      <c r="FKH106" s="41"/>
      <c r="FKI106" s="41"/>
      <c r="FKJ106" s="41"/>
      <c r="FKK106" s="41"/>
      <c r="FKL106" s="41"/>
      <c r="FKM106" s="41"/>
      <c r="FKN106" s="41"/>
      <c r="FKO106" s="41"/>
      <c r="FKP106" s="41"/>
      <c r="FKQ106" s="41"/>
      <c r="FKR106" s="41"/>
      <c r="FKS106" s="41"/>
      <c r="FKT106" s="41"/>
      <c r="FKU106" s="41"/>
      <c r="FKV106" s="41"/>
      <c r="FKW106" s="41"/>
      <c r="FKX106" s="41"/>
      <c r="FKY106" s="41"/>
      <c r="FKZ106" s="41"/>
      <c r="FLA106" s="41"/>
      <c r="FLB106" s="41"/>
      <c r="FLC106" s="41"/>
      <c r="FLD106" s="41"/>
      <c r="FLE106" s="41"/>
      <c r="FLF106" s="41"/>
      <c r="FLG106" s="41"/>
      <c r="FLH106" s="41"/>
      <c r="FLI106" s="41"/>
      <c r="FLJ106" s="41"/>
      <c r="FLK106" s="41"/>
      <c r="FLL106" s="41"/>
      <c r="FLM106" s="41"/>
      <c r="FLN106" s="41"/>
      <c r="FLO106" s="41"/>
      <c r="FLP106" s="41"/>
      <c r="FLQ106" s="41"/>
      <c r="FLR106" s="41"/>
      <c r="FLS106" s="41"/>
      <c r="FLT106" s="41"/>
      <c r="FLU106" s="41"/>
      <c r="FLV106" s="41"/>
      <c r="FLW106" s="41"/>
      <c r="FLX106" s="41"/>
      <c r="FLY106" s="41"/>
      <c r="FLZ106" s="41"/>
      <c r="FMA106" s="41"/>
      <c r="FMB106" s="41"/>
      <c r="FMC106" s="41"/>
      <c r="FMD106" s="41"/>
      <c r="FME106" s="41"/>
      <c r="FMF106" s="41"/>
      <c r="FMG106" s="41"/>
      <c r="FMH106" s="41"/>
      <c r="FMI106" s="41"/>
      <c r="FMJ106" s="41"/>
      <c r="FMK106" s="41"/>
      <c r="FML106" s="41"/>
      <c r="FMM106" s="41"/>
      <c r="FMN106" s="41"/>
      <c r="FMO106" s="41"/>
      <c r="FMP106" s="41"/>
      <c r="FMQ106" s="41"/>
      <c r="FMR106" s="41"/>
      <c r="FMS106" s="41"/>
      <c r="FMT106" s="41"/>
      <c r="FMU106" s="41"/>
      <c r="FMV106" s="41"/>
      <c r="FMW106" s="41"/>
      <c r="FMX106" s="41"/>
      <c r="FMY106" s="41"/>
      <c r="FMZ106" s="41"/>
      <c r="FNA106" s="41"/>
      <c r="FNB106" s="41"/>
      <c r="FNC106" s="41"/>
      <c r="FND106" s="41"/>
      <c r="FNE106" s="41"/>
      <c r="FNF106" s="41"/>
      <c r="FNG106" s="41"/>
      <c r="FNH106" s="41"/>
      <c r="FNI106" s="41"/>
      <c r="FNJ106" s="41"/>
      <c r="FNK106" s="41"/>
      <c r="FNL106" s="41"/>
      <c r="FNM106" s="41"/>
      <c r="FNN106" s="41"/>
      <c r="FNO106" s="41"/>
      <c r="FNP106" s="41"/>
      <c r="FNQ106" s="41"/>
      <c r="FNR106" s="41"/>
      <c r="FNS106" s="41"/>
      <c r="FNT106" s="41"/>
      <c r="FNU106" s="41"/>
      <c r="FNV106" s="41"/>
      <c r="FNW106" s="41"/>
      <c r="FNX106" s="41"/>
      <c r="FNY106" s="41"/>
      <c r="FNZ106" s="41"/>
      <c r="FOA106" s="41"/>
      <c r="FOB106" s="41"/>
      <c r="FOC106" s="41"/>
      <c r="FOD106" s="41"/>
      <c r="FOE106" s="41"/>
      <c r="FOF106" s="41"/>
      <c r="FOG106" s="41"/>
      <c r="FOH106" s="41"/>
      <c r="FOI106" s="41"/>
      <c r="FOJ106" s="41"/>
      <c r="FOK106" s="41"/>
      <c r="FOL106" s="41"/>
      <c r="FOM106" s="41"/>
      <c r="FON106" s="41"/>
      <c r="FOO106" s="41"/>
      <c r="FOP106" s="41"/>
      <c r="FOQ106" s="41"/>
      <c r="FOR106" s="41"/>
      <c r="FOS106" s="41"/>
      <c r="FOT106" s="41"/>
      <c r="FOU106" s="41"/>
      <c r="FOV106" s="41"/>
      <c r="FOW106" s="41"/>
      <c r="FOX106" s="41"/>
      <c r="FOY106" s="41"/>
      <c r="FOZ106" s="41"/>
      <c r="FPA106" s="41"/>
      <c r="FPB106" s="41"/>
      <c r="FPC106" s="41"/>
      <c r="FPD106" s="41"/>
      <c r="FPE106" s="41"/>
      <c r="FPF106" s="41"/>
      <c r="FPG106" s="41"/>
      <c r="FPH106" s="41"/>
      <c r="FPI106" s="41"/>
      <c r="FPJ106" s="41"/>
      <c r="FPK106" s="41"/>
      <c r="FPL106" s="41"/>
      <c r="FPM106" s="41"/>
      <c r="FPN106" s="41"/>
      <c r="FPO106" s="41"/>
      <c r="FPP106" s="41"/>
      <c r="FPQ106" s="41"/>
      <c r="FPR106" s="41"/>
      <c r="FPS106" s="41"/>
      <c r="FPT106" s="41"/>
      <c r="FPU106" s="41"/>
      <c r="FPV106" s="41"/>
      <c r="FPW106" s="41"/>
      <c r="FPX106" s="41"/>
      <c r="FPY106" s="41"/>
      <c r="FPZ106" s="41"/>
      <c r="FQA106" s="41"/>
      <c r="FQB106" s="41"/>
      <c r="FQC106" s="41"/>
      <c r="FQD106" s="41"/>
      <c r="FQE106" s="41"/>
      <c r="FQF106" s="41"/>
      <c r="FQG106" s="41"/>
      <c r="FQH106" s="41"/>
      <c r="FQI106" s="41"/>
      <c r="FQJ106" s="41"/>
      <c r="FQK106" s="41"/>
      <c r="FQL106" s="41"/>
      <c r="FQM106" s="41"/>
      <c r="FQN106" s="41"/>
      <c r="FQO106" s="41"/>
      <c r="FQP106" s="41"/>
      <c r="FQQ106" s="41"/>
      <c r="FQR106" s="41"/>
      <c r="FQS106" s="41"/>
      <c r="FQT106" s="41"/>
      <c r="FQU106" s="41"/>
      <c r="FQV106" s="41"/>
      <c r="FQW106" s="41"/>
      <c r="FQX106" s="41"/>
      <c r="FQY106" s="41"/>
      <c r="FQZ106" s="41"/>
      <c r="FRA106" s="41"/>
      <c r="FRB106" s="41"/>
      <c r="FRC106" s="41"/>
      <c r="FRD106" s="41"/>
      <c r="FRE106" s="41"/>
      <c r="FRF106" s="41"/>
      <c r="FRG106" s="41"/>
      <c r="FRH106" s="41"/>
      <c r="FRI106" s="41"/>
      <c r="FRJ106" s="41"/>
      <c r="FRK106" s="41"/>
      <c r="FRL106" s="41"/>
      <c r="FRM106" s="41"/>
      <c r="FRN106" s="41"/>
      <c r="FRO106" s="41"/>
      <c r="FRP106" s="41"/>
      <c r="FRQ106" s="41"/>
      <c r="FRR106" s="41"/>
      <c r="FRS106" s="41"/>
      <c r="FRT106" s="41"/>
      <c r="FRU106" s="41"/>
      <c r="FRV106" s="41"/>
      <c r="FRW106" s="41"/>
      <c r="FRX106" s="41"/>
      <c r="FRY106" s="41"/>
      <c r="FRZ106" s="41"/>
      <c r="FSA106" s="41"/>
      <c r="FSB106" s="41"/>
      <c r="FSC106" s="41"/>
      <c r="FSD106" s="41"/>
      <c r="FSE106" s="41"/>
      <c r="FSF106" s="41"/>
      <c r="FSG106" s="41"/>
      <c r="FSH106" s="41"/>
      <c r="FSI106" s="41"/>
      <c r="FSJ106" s="41"/>
      <c r="FSK106" s="41"/>
      <c r="FSL106" s="41"/>
      <c r="FSM106" s="41"/>
      <c r="FSN106" s="41"/>
      <c r="FSO106" s="41"/>
      <c r="FSP106" s="41"/>
      <c r="FSQ106" s="41"/>
      <c r="FSR106" s="41"/>
      <c r="FSS106" s="41"/>
      <c r="FST106" s="41"/>
      <c r="FSU106" s="41"/>
      <c r="FSV106" s="41"/>
      <c r="FSW106" s="41"/>
      <c r="FSX106" s="41"/>
      <c r="FSY106" s="41"/>
      <c r="FSZ106" s="41"/>
      <c r="FTA106" s="41"/>
      <c r="FTB106" s="41"/>
      <c r="FTC106" s="41"/>
      <c r="FTD106" s="41"/>
      <c r="FTE106" s="41"/>
      <c r="FTF106" s="41"/>
      <c r="FTG106" s="41"/>
      <c r="FTH106" s="41"/>
      <c r="FTI106" s="41"/>
      <c r="FTJ106" s="41"/>
      <c r="FTK106" s="41"/>
      <c r="FTL106" s="41"/>
      <c r="FTM106" s="41"/>
      <c r="FTN106" s="41"/>
      <c r="FTO106" s="41"/>
      <c r="FTP106" s="41"/>
      <c r="FTQ106" s="41"/>
      <c r="FTR106" s="41"/>
      <c r="FTS106" s="41"/>
      <c r="FTT106" s="41"/>
      <c r="FTU106" s="41"/>
      <c r="FTV106" s="41"/>
      <c r="FTW106" s="41"/>
      <c r="FTX106" s="41"/>
      <c r="FTY106" s="41"/>
      <c r="FTZ106" s="41"/>
      <c r="FUA106" s="41"/>
      <c r="FUB106" s="41"/>
      <c r="FUC106" s="41"/>
      <c r="FUD106" s="41"/>
      <c r="FUE106" s="41"/>
      <c r="FUF106" s="41"/>
      <c r="FUG106" s="41"/>
      <c r="FUH106" s="41"/>
      <c r="FUI106" s="41"/>
      <c r="FUJ106" s="41"/>
      <c r="FUK106" s="41"/>
      <c r="FUL106" s="41"/>
      <c r="FUM106" s="41"/>
      <c r="FUN106" s="41"/>
      <c r="FUO106" s="41"/>
      <c r="FUP106" s="41"/>
      <c r="FUQ106" s="41"/>
      <c r="FUR106" s="41"/>
      <c r="FUS106" s="41"/>
      <c r="FUT106" s="41"/>
      <c r="FUU106" s="41"/>
      <c r="FUV106" s="41"/>
      <c r="FUW106" s="41"/>
      <c r="FUX106" s="41"/>
      <c r="FUY106" s="41"/>
      <c r="FUZ106" s="41"/>
      <c r="FVA106" s="41"/>
      <c r="FVB106" s="41"/>
      <c r="FVC106" s="41"/>
      <c r="FVD106" s="41"/>
      <c r="FVE106" s="41"/>
      <c r="FVF106" s="41"/>
      <c r="FVG106" s="41"/>
      <c r="FVH106" s="41"/>
      <c r="FVI106" s="41"/>
      <c r="FVJ106" s="41"/>
      <c r="FVK106" s="41"/>
      <c r="FVL106" s="41"/>
      <c r="FVM106" s="41"/>
      <c r="FVN106" s="41"/>
      <c r="FVO106" s="41"/>
      <c r="FVP106" s="41"/>
      <c r="FVQ106" s="41"/>
      <c r="FVR106" s="41"/>
      <c r="FVS106" s="41"/>
      <c r="FVT106" s="41"/>
      <c r="FVU106" s="41"/>
      <c r="FVV106" s="41"/>
      <c r="FVW106" s="41"/>
      <c r="FVX106" s="41"/>
      <c r="FVY106" s="41"/>
      <c r="FVZ106" s="41"/>
      <c r="FWA106" s="41"/>
      <c r="FWB106" s="41"/>
      <c r="FWC106" s="41"/>
      <c r="FWD106" s="41"/>
      <c r="FWE106" s="41"/>
      <c r="FWF106" s="41"/>
      <c r="FWG106" s="41"/>
      <c r="FWH106" s="41"/>
      <c r="FWI106" s="41"/>
      <c r="FWJ106" s="41"/>
      <c r="FWK106" s="41"/>
      <c r="FWL106" s="41"/>
      <c r="FWM106" s="41"/>
      <c r="FWN106" s="41"/>
      <c r="FWO106" s="41"/>
      <c r="FWP106" s="41"/>
      <c r="FWQ106" s="41"/>
      <c r="FWR106" s="41"/>
      <c r="FWS106" s="41"/>
      <c r="FWT106" s="41"/>
      <c r="FWU106" s="41"/>
      <c r="FWV106" s="41"/>
      <c r="FWW106" s="41"/>
      <c r="FWX106" s="41"/>
      <c r="FWY106" s="41"/>
      <c r="FWZ106" s="41"/>
      <c r="FXA106" s="41"/>
      <c r="FXB106" s="41"/>
      <c r="FXC106" s="41"/>
      <c r="FXD106" s="41"/>
      <c r="FXE106" s="41"/>
      <c r="FXF106" s="41"/>
      <c r="FXG106" s="41"/>
      <c r="FXH106" s="41"/>
      <c r="FXI106" s="41"/>
      <c r="FXJ106" s="41"/>
      <c r="FXK106" s="41"/>
      <c r="FXL106" s="41"/>
      <c r="FXM106" s="41"/>
      <c r="FXN106" s="41"/>
      <c r="FXO106" s="41"/>
      <c r="FXP106" s="41"/>
      <c r="FXQ106" s="41"/>
      <c r="FXR106" s="41"/>
      <c r="FXS106" s="41"/>
      <c r="FXT106" s="41"/>
      <c r="FXU106" s="41"/>
      <c r="FXV106" s="41"/>
      <c r="FXW106" s="41"/>
      <c r="FXX106" s="41"/>
      <c r="FXY106" s="41"/>
      <c r="FXZ106" s="41"/>
      <c r="FYA106" s="41"/>
      <c r="FYB106" s="41"/>
      <c r="FYC106" s="41"/>
      <c r="FYD106" s="41"/>
      <c r="FYE106" s="41"/>
      <c r="FYF106" s="41"/>
      <c r="FYG106" s="41"/>
      <c r="FYH106" s="41"/>
      <c r="FYI106" s="41"/>
      <c r="FYJ106" s="41"/>
      <c r="FYK106" s="41"/>
      <c r="FYL106" s="41"/>
      <c r="FYM106" s="41"/>
      <c r="FYN106" s="41"/>
      <c r="FYO106" s="41"/>
      <c r="FYP106" s="41"/>
      <c r="FYQ106" s="41"/>
      <c r="FYR106" s="41"/>
      <c r="FYS106" s="41"/>
      <c r="FYT106" s="41"/>
      <c r="FYU106" s="41"/>
      <c r="FYV106" s="41"/>
      <c r="FYW106" s="41"/>
      <c r="FYX106" s="41"/>
      <c r="FYY106" s="41"/>
      <c r="FYZ106" s="41"/>
      <c r="FZA106" s="41"/>
      <c r="FZB106" s="41"/>
      <c r="FZC106" s="41"/>
      <c r="FZD106" s="41"/>
      <c r="FZE106" s="41"/>
      <c r="FZF106" s="41"/>
      <c r="FZG106" s="41"/>
      <c r="FZH106" s="41"/>
      <c r="FZI106" s="41"/>
      <c r="FZJ106" s="41"/>
      <c r="FZK106" s="41"/>
      <c r="FZL106" s="41"/>
      <c r="FZM106" s="41"/>
      <c r="FZN106" s="41"/>
      <c r="FZO106" s="41"/>
      <c r="FZP106" s="41"/>
      <c r="FZQ106" s="41"/>
      <c r="FZR106" s="41"/>
      <c r="FZS106" s="41"/>
      <c r="FZT106" s="41"/>
      <c r="FZU106" s="41"/>
      <c r="FZV106" s="41"/>
      <c r="FZW106" s="41"/>
      <c r="FZX106" s="41"/>
      <c r="FZY106" s="41"/>
      <c r="FZZ106" s="41"/>
      <c r="GAA106" s="41"/>
      <c r="GAB106" s="41"/>
      <c r="GAC106" s="41"/>
      <c r="GAD106" s="41"/>
      <c r="GAE106" s="41"/>
      <c r="GAF106" s="41"/>
      <c r="GAG106" s="41"/>
      <c r="GAH106" s="41"/>
      <c r="GAI106" s="41"/>
      <c r="GAJ106" s="41"/>
      <c r="GAK106" s="41"/>
      <c r="GAL106" s="41"/>
      <c r="GAM106" s="41"/>
      <c r="GAN106" s="41"/>
      <c r="GAO106" s="41"/>
      <c r="GAP106" s="41"/>
      <c r="GAQ106" s="41"/>
      <c r="GAR106" s="41"/>
      <c r="GAS106" s="41"/>
      <c r="GAT106" s="41"/>
      <c r="GAU106" s="41"/>
      <c r="GAV106" s="41"/>
      <c r="GAW106" s="41"/>
      <c r="GAX106" s="41"/>
      <c r="GAY106" s="41"/>
      <c r="GAZ106" s="41"/>
      <c r="GBA106" s="41"/>
      <c r="GBB106" s="41"/>
      <c r="GBC106" s="41"/>
      <c r="GBD106" s="41"/>
      <c r="GBE106" s="41"/>
      <c r="GBF106" s="41"/>
      <c r="GBG106" s="41"/>
      <c r="GBH106" s="41"/>
      <c r="GBI106" s="41"/>
      <c r="GBJ106" s="41"/>
      <c r="GBK106" s="41"/>
      <c r="GBL106" s="41"/>
      <c r="GBM106" s="41"/>
      <c r="GBN106" s="41"/>
      <c r="GBO106" s="41"/>
      <c r="GBP106" s="41"/>
      <c r="GBQ106" s="41"/>
      <c r="GBR106" s="41"/>
      <c r="GBS106" s="41"/>
      <c r="GBT106" s="41"/>
      <c r="GBU106" s="41"/>
      <c r="GBV106" s="41"/>
      <c r="GBW106" s="41"/>
      <c r="GBX106" s="41"/>
      <c r="GBY106" s="41"/>
      <c r="GBZ106" s="41"/>
      <c r="GCA106" s="41"/>
      <c r="GCB106" s="41"/>
      <c r="GCC106" s="41"/>
      <c r="GCD106" s="41"/>
      <c r="GCE106" s="41"/>
      <c r="GCF106" s="41"/>
      <c r="GCG106" s="41"/>
      <c r="GCH106" s="41"/>
      <c r="GCI106" s="41"/>
      <c r="GCJ106" s="41"/>
      <c r="GCK106" s="41"/>
      <c r="GCL106" s="41"/>
      <c r="GCM106" s="41"/>
      <c r="GCN106" s="41"/>
      <c r="GCO106" s="41"/>
      <c r="GCP106" s="41"/>
      <c r="GCQ106" s="41"/>
      <c r="GCR106" s="41"/>
      <c r="GCS106" s="41"/>
      <c r="GCT106" s="41"/>
      <c r="GCU106" s="41"/>
      <c r="GCV106" s="41"/>
      <c r="GCW106" s="41"/>
      <c r="GCX106" s="41"/>
      <c r="GCY106" s="41"/>
      <c r="GCZ106" s="41"/>
      <c r="GDA106" s="41"/>
      <c r="GDB106" s="41"/>
      <c r="GDC106" s="41"/>
      <c r="GDD106" s="41"/>
      <c r="GDE106" s="41"/>
      <c r="GDF106" s="41"/>
      <c r="GDG106" s="41"/>
      <c r="GDH106" s="41"/>
      <c r="GDI106" s="41"/>
      <c r="GDJ106" s="41"/>
      <c r="GDK106" s="41"/>
      <c r="GDL106" s="41"/>
      <c r="GDM106" s="41"/>
      <c r="GDN106" s="41"/>
      <c r="GDO106" s="41"/>
      <c r="GDP106" s="41"/>
      <c r="GDQ106" s="41"/>
      <c r="GDR106" s="41"/>
      <c r="GDS106" s="41"/>
      <c r="GDT106" s="41"/>
      <c r="GDU106" s="41"/>
      <c r="GDV106" s="41"/>
      <c r="GDW106" s="41"/>
      <c r="GDX106" s="41"/>
      <c r="GDY106" s="41"/>
      <c r="GDZ106" s="41"/>
      <c r="GEA106" s="41"/>
      <c r="GEB106" s="41"/>
      <c r="GEC106" s="41"/>
      <c r="GED106" s="41"/>
      <c r="GEE106" s="41"/>
      <c r="GEF106" s="41"/>
      <c r="GEG106" s="41"/>
      <c r="GEH106" s="41"/>
      <c r="GEI106" s="41"/>
      <c r="GEJ106" s="41"/>
      <c r="GEK106" s="41"/>
      <c r="GEL106" s="41"/>
      <c r="GEM106" s="41"/>
      <c r="GEN106" s="41"/>
      <c r="GEO106" s="41"/>
      <c r="GEP106" s="41"/>
      <c r="GEQ106" s="41"/>
      <c r="GER106" s="41"/>
      <c r="GES106" s="41"/>
      <c r="GET106" s="41"/>
      <c r="GEU106" s="41"/>
      <c r="GEV106" s="41"/>
      <c r="GEW106" s="41"/>
      <c r="GEX106" s="41"/>
      <c r="GEY106" s="41"/>
      <c r="GEZ106" s="41"/>
      <c r="GFA106" s="41"/>
      <c r="GFB106" s="41"/>
      <c r="GFC106" s="41"/>
      <c r="GFD106" s="41"/>
      <c r="GFE106" s="41"/>
      <c r="GFF106" s="41"/>
      <c r="GFG106" s="41"/>
      <c r="GFH106" s="41"/>
      <c r="GFI106" s="41"/>
      <c r="GFJ106" s="41"/>
      <c r="GFK106" s="41"/>
      <c r="GFL106" s="41"/>
      <c r="GFM106" s="41"/>
      <c r="GFN106" s="41"/>
      <c r="GFO106" s="41"/>
      <c r="GFP106" s="41"/>
      <c r="GFQ106" s="41"/>
      <c r="GFR106" s="41"/>
      <c r="GFS106" s="41"/>
      <c r="GFT106" s="41"/>
      <c r="GFU106" s="41"/>
      <c r="GFV106" s="41"/>
      <c r="GFW106" s="41"/>
      <c r="GFX106" s="41"/>
      <c r="GFY106" s="41"/>
      <c r="GFZ106" s="41"/>
      <c r="GGA106" s="41"/>
      <c r="GGB106" s="41"/>
      <c r="GGC106" s="41"/>
      <c r="GGD106" s="41"/>
      <c r="GGE106" s="41"/>
      <c r="GGF106" s="41"/>
      <c r="GGG106" s="41"/>
      <c r="GGH106" s="41"/>
      <c r="GGI106" s="41"/>
      <c r="GGJ106" s="41"/>
      <c r="GGK106" s="41"/>
      <c r="GGL106" s="41"/>
      <c r="GGM106" s="41"/>
      <c r="GGN106" s="41"/>
      <c r="GGO106" s="41"/>
      <c r="GGP106" s="41"/>
      <c r="GGQ106" s="41"/>
      <c r="GGR106" s="41"/>
      <c r="GGS106" s="41"/>
      <c r="GGT106" s="41"/>
      <c r="GGU106" s="41"/>
      <c r="GGV106" s="41"/>
      <c r="GGW106" s="41"/>
      <c r="GGX106" s="41"/>
      <c r="GGY106" s="41"/>
      <c r="GGZ106" s="41"/>
      <c r="GHA106" s="41"/>
      <c r="GHB106" s="41"/>
      <c r="GHC106" s="41"/>
      <c r="GHD106" s="41"/>
      <c r="GHE106" s="41"/>
      <c r="GHF106" s="41"/>
      <c r="GHG106" s="41"/>
      <c r="GHH106" s="41"/>
      <c r="GHI106" s="41"/>
      <c r="GHJ106" s="41"/>
      <c r="GHK106" s="41"/>
      <c r="GHL106" s="41"/>
      <c r="GHM106" s="41"/>
      <c r="GHN106" s="41"/>
      <c r="GHO106" s="41"/>
      <c r="GHP106" s="41"/>
      <c r="GHQ106" s="41"/>
      <c r="GHR106" s="41"/>
      <c r="GHS106" s="41"/>
      <c r="GHT106" s="41"/>
      <c r="GHU106" s="41"/>
      <c r="GHV106" s="41"/>
      <c r="GHW106" s="41"/>
      <c r="GHX106" s="41"/>
      <c r="GHY106" s="41"/>
      <c r="GHZ106" s="41"/>
      <c r="GIA106" s="41"/>
      <c r="GIB106" s="41"/>
      <c r="GIC106" s="41"/>
      <c r="GID106" s="41"/>
      <c r="GIE106" s="41"/>
      <c r="GIF106" s="41"/>
      <c r="GIG106" s="41"/>
      <c r="GIH106" s="41"/>
      <c r="GII106" s="41"/>
      <c r="GIJ106" s="41"/>
      <c r="GIK106" s="41"/>
      <c r="GIL106" s="41"/>
      <c r="GIM106" s="41"/>
      <c r="GIN106" s="41"/>
      <c r="GIO106" s="41"/>
      <c r="GIP106" s="41"/>
      <c r="GIQ106" s="41"/>
      <c r="GIR106" s="41"/>
      <c r="GIS106" s="41"/>
      <c r="GIT106" s="41"/>
      <c r="GIU106" s="41"/>
      <c r="GIV106" s="41"/>
      <c r="GIW106" s="41"/>
      <c r="GIX106" s="41"/>
      <c r="GIY106" s="41"/>
      <c r="GIZ106" s="41"/>
      <c r="GJA106" s="41"/>
      <c r="GJB106" s="41"/>
      <c r="GJC106" s="41"/>
      <c r="GJD106" s="41"/>
      <c r="GJE106" s="41"/>
      <c r="GJF106" s="41"/>
      <c r="GJG106" s="41"/>
      <c r="GJH106" s="41"/>
      <c r="GJI106" s="41"/>
      <c r="GJJ106" s="41"/>
      <c r="GJK106" s="41"/>
      <c r="GJL106" s="41"/>
      <c r="GJM106" s="41"/>
      <c r="GJN106" s="41"/>
      <c r="GJO106" s="41"/>
      <c r="GJP106" s="41"/>
      <c r="GJQ106" s="41"/>
      <c r="GJR106" s="41"/>
      <c r="GJS106" s="41"/>
      <c r="GJT106" s="41"/>
      <c r="GJU106" s="41"/>
      <c r="GJV106" s="41"/>
      <c r="GJW106" s="41"/>
      <c r="GJX106" s="41"/>
      <c r="GJY106" s="41"/>
      <c r="GJZ106" s="41"/>
      <c r="GKA106" s="41"/>
      <c r="GKB106" s="41"/>
      <c r="GKC106" s="41"/>
      <c r="GKD106" s="41"/>
      <c r="GKE106" s="41"/>
      <c r="GKF106" s="41"/>
      <c r="GKG106" s="41"/>
      <c r="GKH106" s="41"/>
      <c r="GKI106" s="41"/>
      <c r="GKJ106" s="41"/>
      <c r="GKK106" s="41"/>
      <c r="GKL106" s="41"/>
      <c r="GKM106" s="41"/>
      <c r="GKN106" s="41"/>
      <c r="GKO106" s="41"/>
      <c r="GKP106" s="41"/>
      <c r="GKQ106" s="41"/>
      <c r="GKR106" s="41"/>
      <c r="GKS106" s="41"/>
      <c r="GKT106" s="41"/>
      <c r="GKU106" s="41"/>
      <c r="GKV106" s="41"/>
      <c r="GKW106" s="41"/>
      <c r="GKX106" s="41"/>
      <c r="GKY106" s="41"/>
      <c r="GKZ106" s="41"/>
      <c r="GLA106" s="41"/>
      <c r="GLB106" s="41"/>
      <c r="GLC106" s="41"/>
      <c r="GLD106" s="41"/>
      <c r="GLE106" s="41"/>
      <c r="GLF106" s="41"/>
      <c r="GLG106" s="41"/>
      <c r="GLH106" s="41"/>
      <c r="GLI106" s="41"/>
      <c r="GLJ106" s="41"/>
      <c r="GLK106" s="41"/>
      <c r="GLL106" s="41"/>
      <c r="GLM106" s="41"/>
      <c r="GLN106" s="41"/>
      <c r="GLO106" s="41"/>
      <c r="GLP106" s="41"/>
      <c r="GLQ106" s="41"/>
      <c r="GLR106" s="41"/>
      <c r="GLS106" s="41"/>
      <c r="GLT106" s="41"/>
      <c r="GLU106" s="41"/>
      <c r="GLV106" s="41"/>
      <c r="GLW106" s="41"/>
      <c r="GLX106" s="41"/>
      <c r="GLY106" s="41"/>
      <c r="GLZ106" s="41"/>
      <c r="GMA106" s="41"/>
      <c r="GMB106" s="41"/>
      <c r="GMC106" s="41"/>
      <c r="GMD106" s="41"/>
      <c r="GME106" s="41"/>
      <c r="GMF106" s="41"/>
      <c r="GMG106" s="41"/>
      <c r="GMH106" s="41"/>
      <c r="GMI106" s="41"/>
      <c r="GMJ106" s="41"/>
      <c r="GMK106" s="41"/>
      <c r="GML106" s="41"/>
      <c r="GMM106" s="41"/>
      <c r="GMN106" s="41"/>
      <c r="GMO106" s="41"/>
      <c r="GMP106" s="41"/>
      <c r="GMQ106" s="41"/>
      <c r="GMR106" s="41"/>
      <c r="GMS106" s="41"/>
      <c r="GMT106" s="41"/>
      <c r="GMU106" s="41"/>
      <c r="GMV106" s="41"/>
      <c r="GMW106" s="41"/>
      <c r="GMX106" s="41"/>
    </row>
    <row r="107" spans="1:5094" s="31" customFormat="1" ht="13" x14ac:dyDescent="0.3">
      <c r="A107" s="229"/>
      <c r="B107" s="230" t="s">
        <v>125</v>
      </c>
      <c r="C107" s="230"/>
      <c r="D107" s="231"/>
      <c r="E107" s="231"/>
      <c r="F107" s="232"/>
      <c r="G107" s="233">
        <f>SUM(G12)</f>
        <v>2.8400000000000001E-3</v>
      </c>
      <c r="H107" s="234"/>
      <c r="I107" s="235">
        <v>1202963.24</v>
      </c>
      <c r="J107" s="236">
        <v>297.42</v>
      </c>
      <c r="K107" s="235">
        <v>-200000</v>
      </c>
      <c r="L107" s="237">
        <f>SUM(I107:K107)</f>
        <v>1003260.6599999999</v>
      </c>
      <c r="M107" s="237">
        <f>SUM(I107)</f>
        <v>1202963.24</v>
      </c>
      <c r="N107" s="237">
        <f>SUM(L107)</f>
        <v>1003260.6599999999</v>
      </c>
      <c r="O107" s="238"/>
      <c r="P107" s="58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  <c r="IK107" s="43"/>
      <c r="IL107" s="43"/>
      <c r="IM107" s="43"/>
      <c r="IN107" s="43"/>
      <c r="IO107" s="43"/>
      <c r="IP107" s="43"/>
      <c r="IQ107" s="43"/>
      <c r="IR107" s="43"/>
      <c r="IS107" s="43"/>
      <c r="IT107" s="43"/>
      <c r="IU107" s="43"/>
      <c r="IV107" s="43"/>
      <c r="IW107" s="43"/>
      <c r="IX107" s="43"/>
      <c r="IY107" s="43"/>
      <c r="IZ107" s="43"/>
      <c r="JA107" s="43"/>
      <c r="JB107" s="43"/>
      <c r="JC107" s="43"/>
      <c r="JD107" s="43"/>
      <c r="JE107" s="43"/>
      <c r="JF107" s="43"/>
      <c r="JG107" s="43"/>
      <c r="JH107" s="43"/>
      <c r="JI107" s="43"/>
      <c r="JJ107" s="43"/>
      <c r="JK107" s="43"/>
      <c r="JL107" s="43"/>
      <c r="JM107" s="43"/>
      <c r="JN107" s="43"/>
      <c r="JO107" s="43"/>
      <c r="JP107" s="43"/>
      <c r="JQ107" s="43"/>
      <c r="JR107" s="43"/>
      <c r="JS107" s="43"/>
      <c r="JT107" s="43"/>
      <c r="JU107" s="43"/>
      <c r="JV107" s="43"/>
      <c r="JW107" s="43"/>
      <c r="JX107" s="43"/>
      <c r="JY107" s="43"/>
      <c r="JZ107" s="43"/>
      <c r="KA107" s="43"/>
      <c r="KB107" s="43"/>
      <c r="KC107" s="43"/>
      <c r="KD107" s="43"/>
      <c r="KE107" s="43"/>
      <c r="KF107" s="43"/>
      <c r="KG107" s="43"/>
      <c r="KH107" s="43"/>
      <c r="KI107" s="43"/>
      <c r="KJ107" s="43"/>
      <c r="KK107" s="43"/>
      <c r="KL107" s="43"/>
      <c r="KM107" s="43"/>
      <c r="KN107" s="43"/>
      <c r="KO107" s="43"/>
      <c r="KP107" s="43"/>
      <c r="KQ107" s="43"/>
      <c r="KR107" s="43"/>
      <c r="KS107" s="43"/>
      <c r="KT107" s="43"/>
      <c r="KU107" s="43"/>
      <c r="KV107" s="43"/>
      <c r="KW107" s="43"/>
      <c r="KX107" s="43"/>
      <c r="KY107" s="43"/>
      <c r="KZ107" s="43"/>
      <c r="LA107" s="43"/>
      <c r="LB107" s="43"/>
      <c r="LC107" s="43"/>
      <c r="LD107" s="43"/>
      <c r="LE107" s="43"/>
      <c r="LF107" s="43"/>
      <c r="LG107" s="43"/>
      <c r="LH107" s="43"/>
      <c r="LI107" s="43"/>
      <c r="LJ107" s="43"/>
      <c r="LK107" s="43"/>
      <c r="LL107" s="43"/>
      <c r="LM107" s="43"/>
      <c r="LN107" s="43"/>
      <c r="LO107" s="43"/>
      <c r="LP107" s="43"/>
      <c r="LQ107" s="43"/>
      <c r="LR107" s="43"/>
      <c r="LS107" s="43"/>
      <c r="LT107" s="43"/>
      <c r="LU107" s="43"/>
      <c r="LV107" s="43"/>
      <c r="LW107" s="43"/>
      <c r="LX107" s="43"/>
      <c r="LY107" s="43"/>
      <c r="LZ107" s="43"/>
      <c r="MA107" s="43"/>
      <c r="MB107" s="43"/>
      <c r="MC107" s="43"/>
      <c r="MD107" s="43"/>
      <c r="ME107" s="43"/>
      <c r="MF107" s="43"/>
      <c r="MG107" s="43"/>
      <c r="MH107" s="43"/>
      <c r="MI107" s="43"/>
      <c r="MJ107" s="43"/>
      <c r="MK107" s="43"/>
      <c r="ML107" s="43"/>
      <c r="MM107" s="43"/>
      <c r="MN107" s="43"/>
      <c r="MO107" s="43"/>
      <c r="MP107" s="43"/>
      <c r="MQ107" s="43"/>
      <c r="MR107" s="43"/>
      <c r="MS107" s="43"/>
      <c r="MT107" s="43"/>
      <c r="MU107" s="43"/>
      <c r="MV107" s="43"/>
      <c r="MW107" s="43"/>
      <c r="MX107" s="43"/>
      <c r="MY107" s="43"/>
      <c r="MZ107" s="43"/>
      <c r="NA107" s="43"/>
      <c r="NB107" s="43"/>
      <c r="NC107" s="43"/>
      <c r="ND107" s="43"/>
      <c r="NE107" s="43"/>
      <c r="NF107" s="43"/>
      <c r="NG107" s="43"/>
      <c r="NH107" s="43"/>
      <c r="NI107" s="43"/>
      <c r="NJ107" s="43"/>
      <c r="NK107" s="43"/>
      <c r="NL107" s="43"/>
      <c r="NM107" s="43"/>
      <c r="NN107" s="43"/>
      <c r="NO107" s="43"/>
      <c r="NP107" s="43"/>
      <c r="NQ107" s="43"/>
      <c r="NR107" s="43"/>
      <c r="NS107" s="43"/>
      <c r="NT107" s="43"/>
      <c r="NU107" s="43"/>
      <c r="NV107" s="43"/>
      <c r="NW107" s="43"/>
      <c r="NX107" s="43"/>
      <c r="NY107" s="43"/>
      <c r="NZ107" s="43"/>
      <c r="OA107" s="43"/>
      <c r="OB107" s="43"/>
      <c r="OC107" s="43"/>
      <c r="OD107" s="43"/>
      <c r="OE107" s="43"/>
      <c r="OF107" s="43"/>
      <c r="OG107" s="43"/>
      <c r="OH107" s="43"/>
      <c r="OI107" s="43"/>
      <c r="OJ107" s="43"/>
      <c r="OK107" s="43"/>
      <c r="OL107" s="43"/>
      <c r="OM107" s="43"/>
      <c r="ON107" s="43"/>
      <c r="OO107" s="43"/>
      <c r="OP107" s="43"/>
      <c r="OQ107" s="43"/>
      <c r="OR107" s="43"/>
      <c r="OS107" s="43"/>
      <c r="OT107" s="43"/>
      <c r="OU107" s="43"/>
      <c r="OV107" s="43"/>
      <c r="OW107" s="43"/>
      <c r="OX107" s="43"/>
      <c r="OY107" s="43"/>
      <c r="OZ107" s="43"/>
      <c r="PA107" s="43"/>
      <c r="PB107" s="43"/>
      <c r="PC107" s="43"/>
      <c r="PD107" s="43"/>
      <c r="PE107" s="43"/>
      <c r="PF107" s="43"/>
      <c r="PG107" s="43"/>
      <c r="PH107" s="43"/>
      <c r="PI107" s="43"/>
      <c r="PJ107" s="43"/>
      <c r="PK107" s="43"/>
      <c r="PL107" s="43"/>
      <c r="PM107" s="43"/>
      <c r="PN107" s="43"/>
      <c r="PO107" s="43"/>
      <c r="PP107" s="43"/>
      <c r="PQ107" s="43"/>
      <c r="PR107" s="43"/>
      <c r="PS107" s="43"/>
      <c r="PT107" s="43"/>
      <c r="PU107" s="43"/>
      <c r="PV107" s="43"/>
      <c r="PW107" s="43"/>
      <c r="PX107" s="43"/>
      <c r="PY107" s="43"/>
      <c r="PZ107" s="43"/>
      <c r="QA107" s="43"/>
      <c r="QB107" s="43"/>
      <c r="QC107" s="43"/>
      <c r="QD107" s="43"/>
      <c r="QE107" s="43"/>
      <c r="QF107" s="43"/>
      <c r="QG107" s="43"/>
      <c r="QH107" s="43"/>
      <c r="QI107" s="43"/>
      <c r="QJ107" s="43"/>
      <c r="QK107" s="43"/>
      <c r="QL107" s="43"/>
      <c r="QM107" s="43"/>
      <c r="QN107" s="43"/>
      <c r="QO107" s="43"/>
      <c r="QP107" s="43"/>
      <c r="QQ107" s="43"/>
      <c r="QR107" s="43"/>
      <c r="QS107" s="43"/>
      <c r="QT107" s="43"/>
      <c r="QU107" s="43"/>
      <c r="QV107" s="43"/>
      <c r="QW107" s="43"/>
      <c r="QX107" s="43"/>
      <c r="QY107" s="43"/>
      <c r="QZ107" s="43"/>
      <c r="RA107" s="43"/>
      <c r="RB107" s="43"/>
      <c r="RC107" s="43"/>
      <c r="RD107" s="43"/>
      <c r="RE107" s="43"/>
      <c r="RF107" s="43"/>
      <c r="RG107" s="43"/>
      <c r="RH107" s="43"/>
      <c r="RI107" s="43"/>
      <c r="RJ107" s="43"/>
      <c r="RK107" s="43"/>
      <c r="RL107" s="43"/>
      <c r="RM107" s="43"/>
      <c r="RN107" s="43"/>
      <c r="RO107" s="43"/>
      <c r="RP107" s="43"/>
      <c r="RQ107" s="43"/>
      <c r="RR107" s="43"/>
      <c r="RS107" s="43"/>
      <c r="RT107" s="43"/>
      <c r="RU107" s="43"/>
      <c r="RV107" s="43"/>
      <c r="RW107" s="43"/>
      <c r="RX107" s="43"/>
      <c r="RY107" s="43"/>
      <c r="RZ107" s="43"/>
      <c r="SA107" s="43"/>
      <c r="SB107" s="43"/>
      <c r="SC107" s="43"/>
      <c r="SD107" s="43"/>
      <c r="SE107" s="43"/>
      <c r="SF107" s="43"/>
      <c r="SG107" s="43"/>
      <c r="SH107" s="43"/>
      <c r="SI107" s="43"/>
      <c r="SJ107" s="43"/>
      <c r="SK107" s="43"/>
      <c r="SL107" s="43"/>
      <c r="SM107" s="43"/>
      <c r="SN107" s="43"/>
      <c r="SO107" s="43"/>
      <c r="SP107" s="43"/>
      <c r="SQ107" s="43"/>
      <c r="SR107" s="43"/>
      <c r="SS107" s="43"/>
      <c r="ST107" s="43"/>
      <c r="SU107" s="43"/>
      <c r="SV107" s="43"/>
      <c r="SW107" s="43"/>
      <c r="SX107" s="43"/>
      <c r="SY107" s="43"/>
      <c r="SZ107" s="43"/>
      <c r="TA107" s="43"/>
      <c r="TB107" s="43"/>
      <c r="TC107" s="43"/>
      <c r="TD107" s="43"/>
      <c r="TE107" s="43"/>
      <c r="TF107" s="43"/>
      <c r="TG107" s="43"/>
      <c r="TH107" s="43"/>
      <c r="TI107" s="43"/>
      <c r="TJ107" s="43"/>
      <c r="TK107" s="43"/>
      <c r="TL107" s="43"/>
      <c r="TM107" s="43"/>
      <c r="TN107" s="43"/>
      <c r="TO107" s="43"/>
      <c r="TP107" s="43"/>
      <c r="TQ107" s="43"/>
      <c r="TR107" s="43"/>
      <c r="TS107" s="43"/>
      <c r="TT107" s="43"/>
      <c r="TU107" s="43"/>
      <c r="TV107" s="43"/>
      <c r="TW107" s="43"/>
      <c r="TX107" s="43"/>
      <c r="TY107" s="43"/>
      <c r="TZ107" s="43"/>
      <c r="UA107" s="43"/>
      <c r="UB107" s="43"/>
      <c r="UC107" s="43"/>
      <c r="UD107" s="43"/>
      <c r="UE107" s="43"/>
      <c r="UF107" s="43"/>
      <c r="UG107" s="43"/>
      <c r="UH107" s="43"/>
      <c r="UI107" s="43"/>
      <c r="UJ107" s="43"/>
      <c r="UK107" s="43"/>
      <c r="UL107" s="43"/>
      <c r="UM107" s="43"/>
      <c r="UN107" s="43"/>
      <c r="UO107" s="43"/>
      <c r="UP107" s="43"/>
      <c r="UQ107" s="43"/>
      <c r="UR107" s="43"/>
      <c r="US107" s="43"/>
      <c r="UT107" s="43"/>
      <c r="UU107" s="43"/>
      <c r="UV107" s="43"/>
      <c r="UW107" s="43"/>
      <c r="UX107" s="43"/>
      <c r="UY107" s="43"/>
      <c r="UZ107" s="43"/>
      <c r="VA107" s="43"/>
      <c r="VB107" s="43"/>
      <c r="VC107" s="43"/>
      <c r="VD107" s="43"/>
      <c r="VE107" s="43"/>
      <c r="VF107" s="43"/>
      <c r="VG107" s="43"/>
      <c r="VH107" s="43"/>
      <c r="VI107" s="43"/>
      <c r="VJ107" s="43"/>
      <c r="VK107" s="43"/>
      <c r="VL107" s="43"/>
      <c r="VM107" s="43"/>
      <c r="VN107" s="43"/>
      <c r="VO107" s="43"/>
      <c r="VP107" s="43"/>
      <c r="VQ107" s="43"/>
      <c r="VR107" s="43"/>
      <c r="VS107" s="43"/>
      <c r="VT107" s="43"/>
      <c r="VU107" s="43"/>
      <c r="VV107" s="43"/>
      <c r="VW107" s="43"/>
      <c r="VX107" s="43"/>
      <c r="VY107" s="43"/>
      <c r="VZ107" s="43"/>
      <c r="WA107" s="43"/>
      <c r="WB107" s="43"/>
      <c r="WC107" s="43"/>
      <c r="WD107" s="43"/>
      <c r="WE107" s="43"/>
      <c r="WF107" s="43"/>
      <c r="WG107" s="43"/>
      <c r="WH107" s="43"/>
      <c r="WI107" s="43"/>
      <c r="WJ107" s="43"/>
      <c r="WK107" s="43"/>
      <c r="WL107" s="43"/>
      <c r="WM107" s="43"/>
      <c r="WN107" s="43"/>
      <c r="WO107" s="43"/>
      <c r="WP107" s="43"/>
      <c r="WQ107" s="43"/>
      <c r="WR107" s="43"/>
      <c r="WS107" s="43"/>
      <c r="WT107" s="43"/>
      <c r="WU107" s="43"/>
      <c r="WV107" s="43"/>
      <c r="WW107" s="43"/>
      <c r="WX107" s="43"/>
      <c r="WY107" s="43"/>
      <c r="WZ107" s="43"/>
      <c r="XA107" s="43"/>
      <c r="XB107" s="43"/>
      <c r="XC107" s="43"/>
      <c r="XD107" s="43"/>
      <c r="XE107" s="43"/>
      <c r="XF107" s="43"/>
      <c r="XG107" s="43"/>
      <c r="XH107" s="43"/>
      <c r="XI107" s="43"/>
      <c r="XJ107" s="43"/>
      <c r="XK107" s="43"/>
      <c r="XL107" s="43"/>
      <c r="XM107" s="43"/>
      <c r="XN107" s="43"/>
      <c r="XO107" s="43"/>
      <c r="XP107" s="43"/>
      <c r="XQ107" s="43"/>
      <c r="XR107" s="43"/>
      <c r="XS107" s="43"/>
      <c r="XT107" s="43"/>
      <c r="XU107" s="43"/>
      <c r="XV107" s="43"/>
      <c r="XW107" s="43"/>
      <c r="XX107" s="43"/>
      <c r="XY107" s="43"/>
      <c r="XZ107" s="43"/>
      <c r="YA107" s="43"/>
      <c r="YB107" s="43"/>
      <c r="YC107" s="43"/>
      <c r="YD107" s="43"/>
      <c r="YE107" s="43"/>
      <c r="YF107" s="43"/>
      <c r="YG107" s="43"/>
      <c r="YH107" s="43"/>
      <c r="YI107" s="43"/>
      <c r="YJ107" s="43"/>
      <c r="YK107" s="43"/>
      <c r="YL107" s="43"/>
      <c r="YM107" s="43"/>
      <c r="YN107" s="43"/>
      <c r="YO107" s="43"/>
      <c r="YP107" s="43"/>
      <c r="YQ107" s="43"/>
      <c r="YR107" s="43"/>
      <c r="YS107" s="43"/>
      <c r="YT107" s="43"/>
      <c r="YU107" s="43"/>
      <c r="YV107" s="43"/>
      <c r="YW107" s="43"/>
      <c r="YX107" s="43"/>
      <c r="YY107" s="43"/>
      <c r="YZ107" s="43"/>
      <c r="ZA107" s="43"/>
      <c r="ZB107" s="43"/>
      <c r="ZC107" s="43"/>
      <c r="ZD107" s="43"/>
      <c r="ZE107" s="43"/>
      <c r="ZF107" s="43"/>
      <c r="ZG107" s="43"/>
      <c r="ZH107" s="43"/>
      <c r="ZI107" s="43"/>
      <c r="ZJ107" s="43"/>
      <c r="ZK107" s="43"/>
      <c r="ZL107" s="43"/>
      <c r="ZM107" s="43"/>
      <c r="ZN107" s="43"/>
      <c r="ZO107" s="43"/>
      <c r="ZP107" s="43"/>
      <c r="ZQ107" s="43"/>
      <c r="ZR107" s="43"/>
      <c r="ZS107" s="43"/>
      <c r="ZT107" s="43"/>
      <c r="ZU107" s="43"/>
      <c r="ZV107" s="43"/>
      <c r="ZW107" s="43"/>
      <c r="ZX107" s="43"/>
      <c r="ZY107" s="43"/>
      <c r="ZZ107" s="43"/>
      <c r="AAA107" s="43"/>
      <c r="AAB107" s="43"/>
      <c r="AAC107" s="43"/>
      <c r="AAD107" s="43"/>
      <c r="AAE107" s="43"/>
      <c r="AAF107" s="43"/>
      <c r="AAG107" s="43"/>
      <c r="AAH107" s="43"/>
      <c r="AAI107" s="43"/>
      <c r="AAJ107" s="43"/>
      <c r="AAK107" s="43"/>
      <c r="AAL107" s="43"/>
      <c r="AAM107" s="43"/>
      <c r="AAN107" s="43"/>
      <c r="AAO107" s="43"/>
      <c r="AAP107" s="43"/>
      <c r="AAQ107" s="43"/>
      <c r="AAR107" s="43"/>
      <c r="AAS107" s="43"/>
      <c r="AAT107" s="43"/>
      <c r="AAU107" s="43"/>
      <c r="AAV107" s="43"/>
      <c r="AAW107" s="43"/>
      <c r="AAX107" s="43"/>
      <c r="AAY107" s="43"/>
      <c r="AAZ107" s="43"/>
      <c r="ABA107" s="43"/>
      <c r="ABB107" s="43"/>
      <c r="ABC107" s="43"/>
      <c r="ABD107" s="43"/>
      <c r="ABE107" s="43"/>
      <c r="ABF107" s="43"/>
      <c r="ABG107" s="43"/>
      <c r="ABH107" s="43"/>
      <c r="ABI107" s="43"/>
      <c r="ABJ107" s="43"/>
      <c r="ABK107" s="43"/>
      <c r="ABL107" s="43"/>
      <c r="ABM107" s="43"/>
      <c r="ABN107" s="43"/>
      <c r="ABO107" s="43"/>
      <c r="ABP107" s="43"/>
      <c r="ABQ107" s="43"/>
      <c r="ABR107" s="43"/>
      <c r="ABS107" s="43"/>
      <c r="ABT107" s="43"/>
      <c r="ABU107" s="43"/>
      <c r="ABV107" s="43"/>
      <c r="ABW107" s="43"/>
      <c r="ABX107" s="43"/>
      <c r="ABY107" s="43"/>
      <c r="ABZ107" s="43"/>
      <c r="ACA107" s="43"/>
      <c r="ACB107" s="43"/>
      <c r="ACC107" s="43"/>
      <c r="ACD107" s="43"/>
      <c r="ACE107" s="43"/>
      <c r="ACF107" s="43"/>
      <c r="ACG107" s="43"/>
      <c r="ACH107" s="43"/>
      <c r="ACI107" s="43"/>
      <c r="ACJ107" s="43"/>
      <c r="ACK107" s="43"/>
      <c r="ACL107" s="43"/>
      <c r="ACM107" s="43"/>
      <c r="ACN107" s="43"/>
      <c r="ACO107" s="43"/>
      <c r="ACP107" s="43"/>
      <c r="ACQ107" s="43"/>
      <c r="ACR107" s="43"/>
      <c r="ACS107" s="43"/>
      <c r="ACT107" s="43"/>
      <c r="ACU107" s="43"/>
      <c r="ACV107" s="43"/>
      <c r="ACW107" s="43"/>
      <c r="ACX107" s="43"/>
      <c r="ACY107" s="43"/>
      <c r="ACZ107" s="43"/>
      <c r="ADA107" s="43"/>
      <c r="ADB107" s="43"/>
      <c r="ADC107" s="43"/>
      <c r="ADD107" s="43"/>
      <c r="ADE107" s="43"/>
      <c r="ADF107" s="43"/>
      <c r="ADG107" s="43"/>
      <c r="ADH107" s="43"/>
      <c r="ADI107" s="43"/>
      <c r="ADJ107" s="43"/>
      <c r="ADK107" s="43"/>
      <c r="ADL107" s="43"/>
      <c r="ADM107" s="43"/>
      <c r="ADN107" s="43"/>
      <c r="ADO107" s="43"/>
      <c r="ADP107" s="43"/>
      <c r="ADQ107" s="43"/>
      <c r="ADR107" s="43"/>
      <c r="ADS107" s="43"/>
      <c r="ADT107" s="43"/>
      <c r="ADU107" s="43"/>
      <c r="ADV107" s="43"/>
      <c r="ADW107" s="43"/>
      <c r="ADX107" s="43"/>
      <c r="ADY107" s="43"/>
      <c r="ADZ107" s="43"/>
      <c r="AEA107" s="43"/>
      <c r="AEB107" s="43"/>
      <c r="AEC107" s="43"/>
      <c r="AED107" s="43"/>
      <c r="AEE107" s="43"/>
      <c r="AEF107" s="43"/>
      <c r="AEG107" s="43"/>
      <c r="AEH107" s="43"/>
      <c r="AEI107" s="43"/>
      <c r="AEJ107" s="43"/>
      <c r="AEK107" s="43"/>
      <c r="AEL107" s="43"/>
      <c r="AEM107" s="43"/>
      <c r="AEN107" s="43"/>
      <c r="AEO107" s="43"/>
      <c r="AEP107" s="43"/>
      <c r="AEQ107" s="43"/>
      <c r="AER107" s="43"/>
      <c r="AES107" s="43"/>
      <c r="AET107" s="43"/>
      <c r="AEU107" s="43"/>
      <c r="AEV107" s="43"/>
      <c r="AEW107" s="43"/>
      <c r="AEX107" s="43"/>
      <c r="AEY107" s="43"/>
      <c r="AEZ107" s="43"/>
      <c r="AFA107" s="43"/>
      <c r="AFB107" s="43"/>
      <c r="AFC107" s="43"/>
      <c r="AFD107" s="43"/>
      <c r="AFE107" s="43"/>
      <c r="AFF107" s="43"/>
      <c r="AFG107" s="43"/>
      <c r="AFH107" s="43"/>
      <c r="AFI107" s="43"/>
      <c r="AFJ107" s="43"/>
      <c r="AFK107" s="43"/>
      <c r="AFL107" s="43"/>
      <c r="AFM107" s="43"/>
      <c r="AFN107" s="43"/>
      <c r="AFO107" s="43"/>
      <c r="AFP107" s="43"/>
      <c r="AFQ107" s="43"/>
      <c r="AFR107" s="43"/>
      <c r="AFS107" s="43"/>
      <c r="AFT107" s="43"/>
      <c r="AFU107" s="43"/>
      <c r="AFV107" s="43"/>
      <c r="AFW107" s="43"/>
      <c r="AFX107" s="43"/>
      <c r="AFY107" s="43"/>
      <c r="AFZ107" s="43"/>
      <c r="AGA107" s="43"/>
      <c r="AGB107" s="43"/>
      <c r="AGC107" s="43"/>
      <c r="AGD107" s="43"/>
      <c r="AGE107" s="43"/>
      <c r="AGF107" s="43"/>
      <c r="AGG107" s="43"/>
      <c r="AGH107" s="43"/>
      <c r="AGI107" s="43"/>
      <c r="AGJ107" s="43"/>
      <c r="AGK107" s="43"/>
      <c r="AGL107" s="43"/>
      <c r="AGM107" s="43"/>
      <c r="AGN107" s="43"/>
      <c r="AGO107" s="43"/>
      <c r="AGP107" s="43"/>
      <c r="AGQ107" s="43"/>
      <c r="AGR107" s="43"/>
      <c r="AGS107" s="43"/>
      <c r="AGT107" s="43"/>
      <c r="AGU107" s="43"/>
      <c r="AGV107" s="43"/>
      <c r="AGW107" s="43"/>
      <c r="AGX107" s="43"/>
      <c r="AGY107" s="43"/>
      <c r="AGZ107" s="43"/>
      <c r="AHA107" s="43"/>
      <c r="AHB107" s="43"/>
      <c r="AHC107" s="43"/>
      <c r="AHD107" s="43"/>
      <c r="AHE107" s="43"/>
      <c r="AHF107" s="43"/>
      <c r="AHG107" s="43"/>
      <c r="AHH107" s="43"/>
      <c r="AHI107" s="43"/>
      <c r="AHJ107" s="43"/>
      <c r="AHK107" s="43"/>
      <c r="AHL107" s="43"/>
      <c r="AHM107" s="43"/>
      <c r="AHN107" s="43"/>
      <c r="AHO107" s="43"/>
      <c r="AHP107" s="43"/>
      <c r="AHQ107" s="43"/>
      <c r="AHR107" s="43"/>
      <c r="AHS107" s="43"/>
      <c r="AHT107" s="43"/>
      <c r="AHU107" s="43"/>
      <c r="AHV107" s="43"/>
      <c r="AHW107" s="43"/>
      <c r="AHX107" s="43"/>
      <c r="AHY107" s="43"/>
      <c r="AHZ107" s="43"/>
      <c r="AIA107" s="43"/>
      <c r="AIB107" s="43"/>
      <c r="AIC107" s="43"/>
      <c r="AID107" s="43"/>
      <c r="AIE107" s="43"/>
      <c r="AIF107" s="43"/>
      <c r="AIG107" s="43"/>
      <c r="AIH107" s="43"/>
      <c r="AII107" s="43"/>
      <c r="AIJ107" s="43"/>
      <c r="AIK107" s="43"/>
      <c r="AIL107" s="43"/>
      <c r="AIM107" s="43"/>
      <c r="AIN107" s="43"/>
      <c r="AIO107" s="43"/>
      <c r="AIP107" s="43"/>
      <c r="AIQ107" s="43"/>
      <c r="AIR107" s="43"/>
      <c r="AIS107" s="43"/>
      <c r="AIT107" s="43"/>
      <c r="AIU107" s="43"/>
      <c r="AIV107" s="43"/>
      <c r="AIW107" s="43"/>
      <c r="AIX107" s="43"/>
      <c r="AIY107" s="43"/>
      <c r="AIZ107" s="43"/>
      <c r="AJA107" s="43"/>
      <c r="AJB107" s="43"/>
      <c r="AJC107" s="43"/>
      <c r="AJD107" s="43"/>
      <c r="AJE107" s="43"/>
      <c r="AJF107" s="43"/>
      <c r="AJG107" s="43"/>
      <c r="AJH107" s="43"/>
      <c r="AJI107" s="43"/>
      <c r="AJJ107" s="43"/>
      <c r="AJK107" s="43"/>
      <c r="AJL107" s="43"/>
      <c r="AJM107" s="43"/>
      <c r="AJN107" s="43"/>
      <c r="AJO107" s="43"/>
      <c r="AJP107" s="43"/>
      <c r="AJQ107" s="43"/>
      <c r="AJR107" s="43"/>
      <c r="AJS107" s="43"/>
      <c r="AJT107" s="43"/>
      <c r="AJU107" s="43"/>
      <c r="AJV107" s="43"/>
      <c r="AJW107" s="43"/>
      <c r="AJX107" s="43"/>
      <c r="AJY107" s="43"/>
      <c r="AJZ107" s="43"/>
      <c r="AKA107" s="43"/>
      <c r="AKB107" s="43"/>
      <c r="AKC107" s="43"/>
      <c r="AKD107" s="43"/>
      <c r="AKE107" s="43"/>
      <c r="AKF107" s="43"/>
      <c r="AKG107" s="43"/>
      <c r="AKH107" s="43"/>
      <c r="AKI107" s="43"/>
      <c r="AKJ107" s="43"/>
      <c r="AKK107" s="43"/>
      <c r="AKL107" s="43"/>
      <c r="AKM107" s="43"/>
      <c r="AKN107" s="43"/>
      <c r="AKO107" s="43"/>
      <c r="AKP107" s="43"/>
      <c r="AKQ107" s="43"/>
      <c r="AKR107" s="43"/>
      <c r="AKS107" s="43"/>
      <c r="AKT107" s="43"/>
      <c r="AKU107" s="43"/>
      <c r="AKV107" s="43"/>
      <c r="AKW107" s="43"/>
      <c r="AKX107" s="43"/>
      <c r="AKY107" s="43"/>
      <c r="AKZ107" s="43"/>
      <c r="ALA107" s="43"/>
      <c r="ALB107" s="43"/>
      <c r="ALC107" s="43"/>
      <c r="ALD107" s="43"/>
      <c r="ALE107" s="43"/>
      <c r="ALF107" s="43"/>
      <c r="ALG107" s="43"/>
      <c r="ALH107" s="43"/>
      <c r="ALI107" s="43"/>
      <c r="ALJ107" s="43"/>
      <c r="ALK107" s="43"/>
      <c r="ALL107" s="43"/>
      <c r="ALM107" s="43"/>
      <c r="ALN107" s="43"/>
      <c r="ALO107" s="43"/>
      <c r="ALP107" s="43"/>
      <c r="ALQ107" s="43"/>
      <c r="ALR107" s="43"/>
      <c r="ALS107" s="43"/>
      <c r="ALT107" s="43"/>
      <c r="ALU107" s="43"/>
      <c r="ALV107" s="43"/>
      <c r="ALW107" s="43"/>
      <c r="ALX107" s="43"/>
      <c r="ALY107" s="43"/>
      <c r="ALZ107" s="43"/>
      <c r="AMA107" s="43"/>
      <c r="AMB107" s="43"/>
      <c r="AMC107" s="43"/>
      <c r="AMD107" s="43"/>
      <c r="AME107" s="43"/>
      <c r="AMF107" s="43"/>
      <c r="AMG107" s="43"/>
      <c r="AMH107" s="43"/>
      <c r="AMI107" s="43"/>
      <c r="AMJ107" s="43"/>
      <c r="AMK107" s="43"/>
      <c r="AML107" s="43"/>
      <c r="AMM107" s="43"/>
      <c r="AMN107" s="43"/>
      <c r="AMO107" s="43"/>
      <c r="AMP107" s="43"/>
      <c r="AMQ107" s="43"/>
      <c r="AMR107" s="43"/>
      <c r="AMS107" s="43"/>
      <c r="AMT107" s="43"/>
      <c r="AMU107" s="43"/>
      <c r="AMV107" s="43"/>
      <c r="AMW107" s="43"/>
      <c r="AMX107" s="43"/>
      <c r="AMY107" s="43"/>
      <c r="AMZ107" s="43"/>
      <c r="ANA107" s="43"/>
      <c r="ANB107" s="43"/>
      <c r="ANC107" s="43"/>
      <c r="AND107" s="43"/>
      <c r="ANE107" s="43"/>
      <c r="ANF107" s="43"/>
      <c r="ANG107" s="43"/>
      <c r="ANH107" s="43"/>
      <c r="ANI107" s="43"/>
      <c r="ANJ107" s="43"/>
      <c r="ANK107" s="43"/>
      <c r="ANL107" s="43"/>
      <c r="ANM107" s="43"/>
      <c r="ANN107" s="43"/>
      <c r="ANO107" s="43"/>
      <c r="ANP107" s="43"/>
      <c r="ANQ107" s="43"/>
      <c r="ANR107" s="43"/>
      <c r="ANS107" s="43"/>
      <c r="ANT107" s="43"/>
      <c r="ANU107" s="43"/>
      <c r="ANV107" s="43"/>
      <c r="ANW107" s="43"/>
      <c r="ANX107" s="43"/>
      <c r="ANY107" s="43"/>
      <c r="ANZ107" s="43"/>
      <c r="AOA107" s="43"/>
      <c r="AOB107" s="43"/>
      <c r="AOC107" s="43"/>
      <c r="AOD107" s="43"/>
      <c r="AOE107" s="43"/>
      <c r="AOF107" s="43"/>
      <c r="AOG107" s="43"/>
      <c r="AOH107" s="43"/>
      <c r="AOI107" s="43"/>
      <c r="AOJ107" s="43"/>
      <c r="AOK107" s="43"/>
      <c r="AOL107" s="43"/>
      <c r="AOM107" s="43"/>
      <c r="AON107" s="43"/>
      <c r="AOO107" s="43"/>
      <c r="AOP107" s="43"/>
      <c r="AOQ107" s="43"/>
      <c r="AOR107" s="43"/>
      <c r="AOS107" s="43"/>
      <c r="AOT107" s="43"/>
      <c r="AOU107" s="43"/>
      <c r="AOV107" s="43"/>
      <c r="AOW107" s="43"/>
      <c r="AOX107" s="43"/>
      <c r="AOY107" s="43"/>
      <c r="AOZ107" s="43"/>
      <c r="APA107" s="43"/>
      <c r="APB107" s="43"/>
      <c r="APC107" s="43"/>
      <c r="APD107" s="43"/>
      <c r="APE107" s="43"/>
      <c r="APF107" s="43"/>
      <c r="APG107" s="43"/>
      <c r="APH107" s="43"/>
      <c r="API107" s="43"/>
      <c r="APJ107" s="43"/>
      <c r="APK107" s="43"/>
      <c r="APL107" s="43"/>
      <c r="APM107" s="43"/>
      <c r="APN107" s="43"/>
      <c r="APO107" s="43"/>
      <c r="APP107" s="43"/>
      <c r="APQ107" s="43"/>
      <c r="APR107" s="43"/>
      <c r="APS107" s="43"/>
      <c r="APT107" s="43"/>
      <c r="APU107" s="43"/>
      <c r="APV107" s="43"/>
      <c r="APW107" s="43"/>
      <c r="APX107" s="43"/>
      <c r="APY107" s="43"/>
      <c r="APZ107" s="43"/>
      <c r="AQA107" s="43"/>
      <c r="AQB107" s="43"/>
      <c r="AQC107" s="43"/>
      <c r="AQD107" s="43"/>
      <c r="AQE107" s="43"/>
      <c r="AQF107" s="43"/>
      <c r="AQG107" s="43"/>
      <c r="AQH107" s="43"/>
      <c r="AQI107" s="43"/>
      <c r="AQJ107" s="43"/>
      <c r="AQK107" s="43"/>
      <c r="AQL107" s="43"/>
      <c r="AQM107" s="43"/>
      <c r="AQN107" s="43"/>
      <c r="AQO107" s="43"/>
      <c r="AQP107" s="43"/>
      <c r="AQQ107" s="43"/>
      <c r="AQR107" s="43"/>
      <c r="AQS107" s="43"/>
      <c r="AQT107" s="43"/>
      <c r="AQU107" s="43"/>
      <c r="AQV107" s="43"/>
      <c r="AQW107" s="43"/>
      <c r="AQX107" s="43"/>
      <c r="AQY107" s="43"/>
      <c r="AQZ107" s="43"/>
      <c r="ARA107" s="43"/>
      <c r="ARB107" s="43"/>
      <c r="ARC107" s="43"/>
      <c r="ARD107" s="43"/>
      <c r="ARE107" s="43"/>
      <c r="ARF107" s="43"/>
      <c r="ARG107" s="43"/>
      <c r="ARH107" s="43"/>
      <c r="ARI107" s="43"/>
      <c r="ARJ107" s="43"/>
      <c r="ARK107" s="43"/>
      <c r="ARL107" s="43"/>
      <c r="ARM107" s="43"/>
      <c r="ARN107" s="43"/>
      <c r="ARO107" s="43"/>
      <c r="ARP107" s="43"/>
      <c r="ARQ107" s="43"/>
      <c r="ARR107" s="43"/>
      <c r="ARS107" s="43"/>
      <c r="ART107" s="43"/>
      <c r="ARU107" s="43"/>
      <c r="ARV107" s="43"/>
      <c r="ARW107" s="43"/>
      <c r="ARX107" s="43"/>
      <c r="ARY107" s="43"/>
      <c r="ARZ107" s="43"/>
      <c r="ASA107" s="43"/>
      <c r="ASB107" s="43"/>
      <c r="ASC107" s="43"/>
      <c r="ASD107" s="43"/>
      <c r="ASE107" s="43"/>
      <c r="ASF107" s="43"/>
      <c r="ASG107" s="43"/>
      <c r="ASH107" s="43"/>
      <c r="ASI107" s="43"/>
      <c r="ASJ107" s="43"/>
      <c r="ASK107" s="43"/>
      <c r="ASL107" s="43"/>
      <c r="ASM107" s="43"/>
      <c r="ASN107" s="43"/>
      <c r="ASO107" s="43"/>
      <c r="ASP107" s="43"/>
      <c r="ASQ107" s="43"/>
      <c r="ASR107" s="43"/>
      <c r="ASS107" s="43"/>
      <c r="AST107" s="43"/>
      <c r="ASU107" s="43"/>
      <c r="ASV107" s="43"/>
      <c r="ASW107" s="43"/>
      <c r="ASX107" s="43"/>
      <c r="ASY107" s="43"/>
      <c r="ASZ107" s="43"/>
      <c r="ATA107" s="43"/>
      <c r="ATB107" s="43"/>
      <c r="ATC107" s="43"/>
      <c r="ATD107" s="43"/>
      <c r="ATE107" s="43"/>
      <c r="ATF107" s="43"/>
      <c r="ATG107" s="43"/>
      <c r="ATH107" s="43"/>
      <c r="ATI107" s="43"/>
      <c r="ATJ107" s="43"/>
      <c r="ATK107" s="43"/>
      <c r="ATL107" s="43"/>
      <c r="ATM107" s="43"/>
      <c r="ATN107" s="43"/>
      <c r="ATO107" s="43"/>
      <c r="ATP107" s="43"/>
      <c r="ATQ107" s="43"/>
      <c r="ATR107" s="43"/>
      <c r="ATS107" s="43"/>
      <c r="ATT107" s="43"/>
      <c r="ATU107" s="43"/>
      <c r="ATV107" s="43"/>
      <c r="ATW107" s="43"/>
      <c r="ATX107" s="43"/>
      <c r="ATY107" s="43"/>
      <c r="ATZ107" s="43"/>
      <c r="AUA107" s="43"/>
      <c r="AUB107" s="43"/>
      <c r="AUC107" s="43"/>
      <c r="AUD107" s="43"/>
      <c r="AUE107" s="43"/>
      <c r="AUF107" s="43"/>
      <c r="AUG107" s="43"/>
      <c r="AUH107" s="43"/>
      <c r="AUI107" s="43"/>
      <c r="AUJ107" s="43"/>
      <c r="AUK107" s="43"/>
      <c r="AUL107" s="43"/>
      <c r="AUM107" s="43"/>
      <c r="AUN107" s="43"/>
      <c r="AUO107" s="43"/>
      <c r="AUP107" s="43"/>
      <c r="AUQ107" s="43"/>
      <c r="AUR107" s="43"/>
      <c r="AUS107" s="43"/>
      <c r="AUT107" s="43"/>
      <c r="AUU107" s="43"/>
      <c r="AUV107" s="43"/>
      <c r="AUW107" s="43"/>
      <c r="AUX107" s="43"/>
      <c r="AUY107" s="43"/>
      <c r="AUZ107" s="43"/>
      <c r="AVA107" s="43"/>
      <c r="AVB107" s="43"/>
      <c r="AVC107" s="43"/>
      <c r="AVD107" s="43"/>
      <c r="AVE107" s="43"/>
      <c r="AVF107" s="43"/>
      <c r="AVG107" s="43"/>
      <c r="AVH107" s="43"/>
      <c r="AVI107" s="43"/>
      <c r="AVJ107" s="43"/>
      <c r="AVK107" s="43"/>
      <c r="AVL107" s="43"/>
      <c r="AVM107" s="43"/>
      <c r="AVN107" s="43"/>
      <c r="AVO107" s="43"/>
      <c r="AVP107" s="43"/>
      <c r="AVQ107" s="43"/>
      <c r="AVR107" s="43"/>
      <c r="AVS107" s="43"/>
      <c r="AVT107" s="43"/>
      <c r="AVU107" s="43"/>
      <c r="AVV107" s="43"/>
      <c r="AVW107" s="43"/>
      <c r="AVX107" s="43"/>
      <c r="AVY107" s="43"/>
      <c r="AVZ107" s="43"/>
      <c r="AWA107" s="43"/>
      <c r="AWB107" s="43"/>
      <c r="AWC107" s="43"/>
      <c r="AWD107" s="43"/>
      <c r="AWE107" s="43"/>
      <c r="AWF107" s="43"/>
      <c r="AWG107" s="43"/>
      <c r="AWH107" s="43"/>
      <c r="AWI107" s="43"/>
      <c r="AWJ107" s="43"/>
      <c r="AWK107" s="43"/>
      <c r="AWL107" s="43"/>
      <c r="AWM107" s="43"/>
      <c r="AWN107" s="43"/>
      <c r="AWO107" s="43"/>
      <c r="AWP107" s="43"/>
      <c r="AWQ107" s="43"/>
      <c r="AWR107" s="43"/>
      <c r="AWS107" s="43"/>
      <c r="AWT107" s="43"/>
      <c r="AWU107" s="43"/>
      <c r="AWV107" s="43"/>
      <c r="AWW107" s="43"/>
      <c r="AWX107" s="43"/>
      <c r="AWY107" s="43"/>
      <c r="AWZ107" s="43"/>
      <c r="AXA107" s="43"/>
      <c r="AXB107" s="43"/>
      <c r="AXC107" s="43"/>
      <c r="AXD107" s="43"/>
      <c r="AXE107" s="43"/>
      <c r="AXF107" s="43"/>
      <c r="AXG107" s="43"/>
      <c r="AXH107" s="43"/>
      <c r="AXI107" s="43"/>
      <c r="AXJ107" s="43"/>
      <c r="AXK107" s="43"/>
      <c r="AXL107" s="43"/>
      <c r="AXM107" s="43"/>
      <c r="AXN107" s="43"/>
      <c r="AXO107" s="43"/>
      <c r="AXP107" s="43"/>
      <c r="AXQ107" s="43"/>
      <c r="AXR107" s="43"/>
      <c r="AXS107" s="43"/>
      <c r="AXT107" s="43"/>
      <c r="AXU107" s="43"/>
      <c r="AXV107" s="43"/>
      <c r="AXW107" s="43"/>
      <c r="AXX107" s="43"/>
      <c r="AXY107" s="43"/>
      <c r="AXZ107" s="43"/>
      <c r="AYA107" s="43"/>
      <c r="AYB107" s="43"/>
      <c r="AYC107" s="43"/>
      <c r="AYD107" s="43"/>
      <c r="AYE107" s="43"/>
      <c r="AYF107" s="43"/>
      <c r="AYG107" s="43"/>
      <c r="AYH107" s="43"/>
      <c r="AYI107" s="43"/>
      <c r="AYJ107" s="43"/>
      <c r="AYK107" s="43"/>
      <c r="AYL107" s="43"/>
      <c r="AYM107" s="43"/>
      <c r="AYN107" s="43"/>
      <c r="AYO107" s="43"/>
      <c r="AYP107" s="43"/>
      <c r="AYQ107" s="43"/>
      <c r="AYR107" s="43"/>
      <c r="AYS107" s="43"/>
      <c r="AYT107" s="43"/>
      <c r="AYU107" s="43"/>
      <c r="AYV107" s="43"/>
      <c r="AYW107" s="43"/>
      <c r="AYX107" s="43"/>
      <c r="AYY107" s="43"/>
      <c r="AYZ107" s="43"/>
      <c r="AZA107" s="43"/>
      <c r="AZB107" s="43"/>
      <c r="AZC107" s="43"/>
      <c r="AZD107" s="43"/>
      <c r="AZE107" s="43"/>
      <c r="AZF107" s="43"/>
      <c r="AZG107" s="43"/>
      <c r="AZH107" s="43"/>
      <c r="AZI107" s="43"/>
      <c r="AZJ107" s="43"/>
      <c r="AZK107" s="43"/>
      <c r="AZL107" s="43"/>
      <c r="AZM107" s="43"/>
      <c r="AZN107" s="43"/>
      <c r="AZO107" s="43"/>
      <c r="AZP107" s="43"/>
      <c r="AZQ107" s="43"/>
      <c r="AZR107" s="43"/>
      <c r="AZS107" s="43"/>
      <c r="AZT107" s="43"/>
      <c r="AZU107" s="43"/>
      <c r="AZV107" s="43"/>
      <c r="AZW107" s="43"/>
      <c r="AZX107" s="43"/>
      <c r="AZY107" s="43"/>
      <c r="AZZ107" s="43"/>
      <c r="BAA107" s="43"/>
      <c r="BAB107" s="43"/>
      <c r="BAC107" s="43"/>
      <c r="BAD107" s="43"/>
      <c r="BAE107" s="43"/>
      <c r="BAF107" s="43"/>
      <c r="BAG107" s="43"/>
      <c r="BAH107" s="43"/>
      <c r="BAI107" s="43"/>
      <c r="BAJ107" s="43"/>
      <c r="BAK107" s="43"/>
      <c r="BAL107" s="43"/>
      <c r="BAM107" s="43"/>
      <c r="BAN107" s="43"/>
      <c r="BAO107" s="43"/>
      <c r="BAP107" s="43"/>
      <c r="BAQ107" s="43"/>
      <c r="BAR107" s="43"/>
      <c r="BAS107" s="43"/>
      <c r="BAT107" s="43"/>
      <c r="BAU107" s="43"/>
      <c r="BAV107" s="43"/>
      <c r="BAW107" s="43"/>
      <c r="BAX107" s="43"/>
      <c r="BAY107" s="43"/>
      <c r="BAZ107" s="43"/>
      <c r="BBA107" s="43"/>
      <c r="BBB107" s="43"/>
      <c r="BBC107" s="43"/>
      <c r="BBD107" s="43"/>
      <c r="BBE107" s="43"/>
      <c r="BBF107" s="43"/>
      <c r="BBG107" s="43"/>
      <c r="BBH107" s="43"/>
      <c r="BBI107" s="43"/>
      <c r="BBJ107" s="43"/>
      <c r="BBK107" s="43"/>
      <c r="BBL107" s="43"/>
      <c r="BBM107" s="43"/>
      <c r="BBN107" s="43"/>
      <c r="BBO107" s="43"/>
      <c r="BBP107" s="43"/>
      <c r="BBQ107" s="43"/>
      <c r="BBR107" s="43"/>
      <c r="BBS107" s="43"/>
      <c r="BBT107" s="43"/>
      <c r="BBU107" s="43"/>
      <c r="BBV107" s="43"/>
      <c r="BBW107" s="43"/>
      <c r="BBX107" s="43"/>
      <c r="BBY107" s="43"/>
      <c r="BBZ107" s="43"/>
      <c r="BCA107" s="43"/>
      <c r="BCB107" s="43"/>
      <c r="BCC107" s="43"/>
      <c r="BCD107" s="43"/>
      <c r="BCE107" s="43"/>
      <c r="BCF107" s="43"/>
      <c r="BCG107" s="43"/>
      <c r="BCH107" s="43"/>
      <c r="BCI107" s="43"/>
      <c r="BCJ107" s="43"/>
      <c r="BCK107" s="43"/>
      <c r="BCL107" s="43"/>
      <c r="BCM107" s="43"/>
      <c r="BCN107" s="43"/>
      <c r="BCO107" s="43"/>
      <c r="BCP107" s="43"/>
      <c r="BCQ107" s="43"/>
      <c r="BCR107" s="43"/>
      <c r="BCS107" s="43"/>
      <c r="BCT107" s="43"/>
      <c r="BCU107" s="43"/>
      <c r="BCV107" s="43"/>
      <c r="BCW107" s="43"/>
      <c r="BCX107" s="43"/>
      <c r="BCY107" s="43"/>
      <c r="BCZ107" s="43"/>
      <c r="BDA107" s="43"/>
      <c r="BDB107" s="43"/>
      <c r="BDC107" s="43"/>
      <c r="BDD107" s="43"/>
      <c r="BDE107" s="43"/>
      <c r="BDF107" s="43"/>
      <c r="BDG107" s="43"/>
      <c r="BDH107" s="43"/>
      <c r="BDI107" s="43"/>
      <c r="BDJ107" s="43"/>
      <c r="BDK107" s="43"/>
      <c r="BDL107" s="43"/>
      <c r="BDM107" s="43"/>
      <c r="BDN107" s="43"/>
      <c r="BDO107" s="43"/>
      <c r="BDP107" s="43"/>
      <c r="BDQ107" s="43"/>
      <c r="BDR107" s="43"/>
      <c r="BDS107" s="43"/>
      <c r="BDT107" s="43"/>
      <c r="BDU107" s="43"/>
      <c r="BDV107" s="43"/>
      <c r="BDW107" s="43"/>
      <c r="BDX107" s="43"/>
      <c r="BDY107" s="43"/>
      <c r="BDZ107" s="43"/>
      <c r="BEA107" s="43"/>
      <c r="BEB107" s="43"/>
      <c r="BEC107" s="43"/>
      <c r="BED107" s="43"/>
      <c r="BEE107" s="43"/>
      <c r="BEF107" s="43"/>
      <c r="BEG107" s="43"/>
      <c r="BEH107" s="43"/>
      <c r="BEI107" s="43"/>
      <c r="BEJ107" s="43"/>
      <c r="BEK107" s="43"/>
      <c r="BEL107" s="43"/>
      <c r="BEM107" s="43"/>
      <c r="BEN107" s="43"/>
      <c r="BEO107" s="43"/>
      <c r="BEP107" s="43"/>
      <c r="BEQ107" s="43"/>
      <c r="BER107" s="43"/>
      <c r="BES107" s="43"/>
      <c r="BET107" s="43"/>
      <c r="BEU107" s="43"/>
      <c r="BEV107" s="43"/>
      <c r="BEW107" s="43"/>
      <c r="BEX107" s="43"/>
      <c r="BEY107" s="43"/>
      <c r="BEZ107" s="43"/>
      <c r="BFA107" s="43"/>
      <c r="BFB107" s="43"/>
      <c r="BFC107" s="43"/>
      <c r="BFD107" s="43"/>
      <c r="BFE107" s="43"/>
      <c r="BFF107" s="43"/>
      <c r="BFG107" s="43"/>
      <c r="BFH107" s="43"/>
      <c r="BFI107" s="43"/>
      <c r="BFJ107" s="43"/>
      <c r="BFK107" s="43"/>
      <c r="BFL107" s="43"/>
      <c r="BFM107" s="43"/>
      <c r="BFN107" s="43"/>
      <c r="BFO107" s="43"/>
      <c r="BFP107" s="43"/>
      <c r="BFQ107" s="43"/>
      <c r="BFR107" s="43"/>
      <c r="BFS107" s="43"/>
      <c r="BFT107" s="43"/>
      <c r="BFU107" s="43"/>
      <c r="BFV107" s="43"/>
      <c r="BFW107" s="43"/>
      <c r="BFX107" s="43"/>
      <c r="BFY107" s="43"/>
      <c r="BFZ107" s="43"/>
      <c r="BGA107" s="43"/>
      <c r="BGB107" s="43"/>
      <c r="BGC107" s="43"/>
      <c r="BGD107" s="43"/>
      <c r="BGE107" s="43"/>
      <c r="BGF107" s="43"/>
      <c r="BGG107" s="43"/>
      <c r="BGH107" s="43"/>
      <c r="BGI107" s="43"/>
      <c r="BGJ107" s="43"/>
      <c r="BGK107" s="43"/>
      <c r="BGL107" s="43"/>
      <c r="BGM107" s="43"/>
      <c r="BGN107" s="43"/>
      <c r="BGO107" s="43"/>
      <c r="BGP107" s="43"/>
      <c r="BGQ107" s="43"/>
      <c r="BGR107" s="43"/>
      <c r="BGS107" s="43"/>
      <c r="BGT107" s="43"/>
      <c r="BGU107" s="43"/>
      <c r="BGV107" s="43"/>
      <c r="BGW107" s="43"/>
      <c r="BGX107" s="43"/>
      <c r="BGY107" s="43"/>
      <c r="BGZ107" s="43"/>
      <c r="BHA107" s="43"/>
      <c r="BHB107" s="43"/>
      <c r="BHC107" s="43"/>
      <c r="BHD107" s="43"/>
      <c r="BHE107" s="43"/>
      <c r="BHF107" s="43"/>
      <c r="BHG107" s="43"/>
      <c r="BHH107" s="43"/>
      <c r="BHI107" s="43"/>
      <c r="BHJ107" s="43"/>
      <c r="BHK107" s="43"/>
      <c r="BHL107" s="43"/>
      <c r="BHM107" s="43"/>
      <c r="BHN107" s="43"/>
      <c r="BHO107" s="43"/>
      <c r="BHP107" s="43"/>
      <c r="BHQ107" s="43"/>
      <c r="BHR107" s="43"/>
      <c r="BHS107" s="43"/>
      <c r="BHT107" s="43"/>
      <c r="BHU107" s="43"/>
      <c r="BHV107" s="43"/>
      <c r="BHW107" s="43"/>
      <c r="BHX107" s="43"/>
      <c r="BHY107" s="43"/>
      <c r="BHZ107" s="43"/>
      <c r="BIA107" s="43"/>
      <c r="BIB107" s="43"/>
      <c r="BIC107" s="43"/>
      <c r="BID107" s="43"/>
      <c r="BIE107" s="43"/>
      <c r="BIF107" s="43"/>
      <c r="BIG107" s="43"/>
      <c r="BIH107" s="43"/>
      <c r="BII107" s="43"/>
      <c r="BIJ107" s="43"/>
      <c r="BIK107" s="43"/>
      <c r="BIL107" s="43"/>
      <c r="BIM107" s="43"/>
      <c r="BIN107" s="43"/>
      <c r="BIO107" s="43"/>
      <c r="BIP107" s="43"/>
      <c r="BIQ107" s="43"/>
      <c r="BIR107" s="43"/>
      <c r="BIS107" s="43"/>
      <c r="BIT107" s="43"/>
      <c r="BIU107" s="43"/>
      <c r="BIV107" s="43"/>
      <c r="BIW107" s="43"/>
      <c r="BIX107" s="43"/>
      <c r="BIY107" s="43"/>
      <c r="BIZ107" s="43"/>
      <c r="BJA107" s="43"/>
      <c r="BJB107" s="43"/>
      <c r="BJC107" s="43"/>
      <c r="BJD107" s="43"/>
      <c r="BJE107" s="43"/>
      <c r="BJF107" s="43"/>
      <c r="BJG107" s="43"/>
      <c r="BJH107" s="43"/>
      <c r="BJI107" s="43"/>
      <c r="BJJ107" s="43"/>
      <c r="BJK107" s="43"/>
      <c r="BJL107" s="43"/>
      <c r="BJM107" s="43"/>
      <c r="BJN107" s="43"/>
      <c r="BJO107" s="43"/>
      <c r="BJP107" s="43"/>
      <c r="BJQ107" s="43"/>
      <c r="BJR107" s="43"/>
      <c r="BJS107" s="43"/>
      <c r="BJT107" s="43"/>
      <c r="BJU107" s="43"/>
      <c r="BJV107" s="43"/>
      <c r="BJW107" s="43"/>
      <c r="BJX107" s="43"/>
      <c r="BJY107" s="43"/>
      <c r="BJZ107" s="43"/>
      <c r="BKA107" s="43"/>
      <c r="BKB107" s="43"/>
      <c r="BKC107" s="43"/>
      <c r="BKD107" s="43"/>
      <c r="BKE107" s="43"/>
      <c r="BKF107" s="43"/>
      <c r="BKG107" s="43"/>
      <c r="BKH107" s="43"/>
      <c r="BKI107" s="43"/>
      <c r="BKJ107" s="43"/>
      <c r="BKK107" s="43"/>
      <c r="BKL107" s="43"/>
      <c r="BKM107" s="43"/>
      <c r="BKN107" s="43"/>
      <c r="BKO107" s="43"/>
      <c r="BKP107" s="43"/>
      <c r="BKQ107" s="43"/>
      <c r="BKR107" s="43"/>
      <c r="BKS107" s="43"/>
      <c r="BKT107" s="43"/>
      <c r="BKU107" s="43"/>
      <c r="BKV107" s="43"/>
      <c r="BKW107" s="43"/>
      <c r="BKX107" s="43"/>
      <c r="BKY107" s="43"/>
      <c r="BKZ107" s="43"/>
      <c r="BLA107" s="43"/>
      <c r="BLB107" s="43"/>
      <c r="BLC107" s="43"/>
      <c r="BLD107" s="43"/>
      <c r="BLE107" s="43"/>
      <c r="BLF107" s="43"/>
      <c r="BLG107" s="43"/>
      <c r="BLH107" s="43"/>
      <c r="BLI107" s="43"/>
      <c r="BLJ107" s="43"/>
      <c r="BLK107" s="43"/>
      <c r="BLL107" s="43"/>
      <c r="BLM107" s="43"/>
      <c r="BLN107" s="43"/>
      <c r="BLO107" s="43"/>
      <c r="BLP107" s="43"/>
      <c r="BLQ107" s="43"/>
      <c r="BLR107" s="43"/>
      <c r="BLS107" s="43"/>
      <c r="BLT107" s="43"/>
      <c r="BLU107" s="43"/>
      <c r="BLV107" s="43"/>
      <c r="BLW107" s="43"/>
      <c r="BLX107" s="43"/>
      <c r="BLY107" s="43"/>
      <c r="BLZ107" s="43"/>
      <c r="BMA107" s="43"/>
      <c r="BMB107" s="43"/>
      <c r="BMC107" s="43"/>
      <c r="BMD107" s="43"/>
      <c r="BME107" s="43"/>
      <c r="BMF107" s="43"/>
      <c r="BMG107" s="43"/>
      <c r="BMH107" s="43"/>
      <c r="BMI107" s="43"/>
      <c r="BMJ107" s="43"/>
      <c r="BMK107" s="43"/>
      <c r="BML107" s="43"/>
      <c r="BMM107" s="43"/>
      <c r="BMN107" s="43"/>
      <c r="BMO107" s="43"/>
      <c r="BMP107" s="43"/>
      <c r="BMQ107" s="43"/>
      <c r="BMR107" s="43"/>
      <c r="BMS107" s="43"/>
      <c r="BMT107" s="43"/>
      <c r="BMU107" s="43"/>
      <c r="BMV107" s="43"/>
      <c r="BMW107" s="43"/>
      <c r="BMX107" s="43"/>
      <c r="BMY107" s="43"/>
      <c r="BMZ107" s="43"/>
      <c r="BNA107" s="43"/>
      <c r="BNB107" s="43"/>
      <c r="BNC107" s="43"/>
      <c r="BND107" s="43"/>
      <c r="BNE107" s="43"/>
      <c r="BNF107" s="43"/>
      <c r="BNG107" s="43"/>
      <c r="BNH107" s="43"/>
      <c r="BNI107" s="43"/>
      <c r="BNJ107" s="43"/>
      <c r="BNK107" s="43"/>
      <c r="BNL107" s="43"/>
      <c r="BNM107" s="43"/>
      <c r="BNN107" s="43"/>
      <c r="BNO107" s="43"/>
      <c r="BNP107" s="43"/>
      <c r="BNQ107" s="43"/>
      <c r="BNR107" s="43"/>
      <c r="BNS107" s="43"/>
      <c r="BNT107" s="43"/>
      <c r="BNU107" s="43"/>
      <c r="BNV107" s="43"/>
      <c r="BNW107" s="43"/>
      <c r="BNX107" s="43"/>
      <c r="BNY107" s="43"/>
      <c r="BNZ107" s="43"/>
      <c r="BOA107" s="43"/>
      <c r="BOB107" s="43"/>
      <c r="BOC107" s="43"/>
      <c r="BOD107" s="43"/>
      <c r="BOE107" s="43"/>
      <c r="BOF107" s="43"/>
      <c r="BOG107" s="43"/>
      <c r="BOH107" s="43"/>
      <c r="BOI107" s="43"/>
      <c r="BOJ107" s="43"/>
      <c r="BOK107" s="43"/>
      <c r="BOL107" s="43"/>
      <c r="BOM107" s="43"/>
      <c r="BON107" s="43"/>
      <c r="BOO107" s="43"/>
      <c r="BOP107" s="43"/>
      <c r="BOQ107" s="43"/>
      <c r="BOR107" s="43"/>
      <c r="BOS107" s="43"/>
      <c r="BOT107" s="43"/>
      <c r="BOU107" s="43"/>
      <c r="BOV107" s="43"/>
      <c r="BOW107" s="43"/>
      <c r="BOX107" s="43"/>
      <c r="BOY107" s="43"/>
      <c r="BOZ107" s="43"/>
      <c r="BPA107" s="43"/>
      <c r="BPB107" s="43"/>
      <c r="BPC107" s="43"/>
      <c r="BPD107" s="43"/>
      <c r="BPE107" s="43"/>
      <c r="BPF107" s="43"/>
      <c r="BPG107" s="43"/>
      <c r="BPH107" s="43"/>
      <c r="BPI107" s="43"/>
      <c r="BPJ107" s="43"/>
      <c r="BPK107" s="43"/>
      <c r="BPL107" s="43"/>
      <c r="BPM107" s="43"/>
      <c r="BPN107" s="43"/>
      <c r="BPO107" s="43"/>
      <c r="BPP107" s="43"/>
      <c r="BPQ107" s="43"/>
      <c r="BPR107" s="43"/>
      <c r="BPS107" s="43"/>
      <c r="BPT107" s="43"/>
      <c r="BPU107" s="43"/>
      <c r="BPV107" s="43"/>
      <c r="BPW107" s="43"/>
      <c r="BPX107" s="43"/>
      <c r="BPY107" s="43"/>
      <c r="BPZ107" s="43"/>
      <c r="BQA107" s="43"/>
      <c r="BQB107" s="43"/>
      <c r="BQC107" s="43"/>
      <c r="BQD107" s="43"/>
      <c r="BQE107" s="43"/>
      <c r="BQF107" s="43"/>
      <c r="BQG107" s="43"/>
      <c r="BQH107" s="43"/>
      <c r="BQI107" s="43"/>
      <c r="BQJ107" s="43"/>
      <c r="BQK107" s="43"/>
      <c r="BQL107" s="43"/>
      <c r="BQM107" s="43"/>
      <c r="BQN107" s="43"/>
      <c r="BQO107" s="43"/>
      <c r="BQP107" s="43"/>
      <c r="BQQ107" s="43"/>
      <c r="BQR107" s="43"/>
      <c r="BQS107" s="43"/>
      <c r="BQT107" s="43"/>
      <c r="BQU107" s="43"/>
      <c r="BQV107" s="43"/>
      <c r="BQW107" s="43"/>
      <c r="BQX107" s="43"/>
      <c r="BQY107" s="43"/>
      <c r="BQZ107" s="43"/>
      <c r="BRA107" s="43"/>
      <c r="BRB107" s="43"/>
      <c r="BRC107" s="43"/>
      <c r="BRD107" s="43"/>
      <c r="BRE107" s="43"/>
      <c r="BRF107" s="43"/>
      <c r="BRG107" s="43"/>
      <c r="BRH107" s="43"/>
      <c r="BRI107" s="43"/>
      <c r="BRJ107" s="43"/>
      <c r="BRK107" s="43"/>
      <c r="BRL107" s="43"/>
      <c r="BRM107" s="43"/>
      <c r="BRN107" s="43"/>
      <c r="BRO107" s="43"/>
      <c r="BRP107" s="43"/>
      <c r="BRQ107" s="43"/>
      <c r="BRR107" s="43"/>
      <c r="BRS107" s="43"/>
      <c r="BRT107" s="43"/>
      <c r="BRU107" s="43"/>
      <c r="BRV107" s="43"/>
      <c r="BRW107" s="43"/>
      <c r="BRX107" s="43"/>
      <c r="BRY107" s="43"/>
      <c r="BRZ107" s="43"/>
      <c r="BSA107" s="43"/>
      <c r="BSB107" s="43"/>
      <c r="BSC107" s="43"/>
      <c r="BSD107" s="43"/>
      <c r="BSE107" s="43"/>
      <c r="BSF107" s="43"/>
      <c r="BSG107" s="43"/>
      <c r="BSH107" s="43"/>
      <c r="BSI107" s="43"/>
      <c r="BSJ107" s="43"/>
      <c r="BSK107" s="43"/>
      <c r="BSL107" s="43"/>
      <c r="BSM107" s="43"/>
      <c r="BSN107" s="43"/>
      <c r="BSO107" s="43"/>
      <c r="BSP107" s="43"/>
      <c r="BSQ107" s="43"/>
      <c r="BSR107" s="43"/>
      <c r="BSS107" s="43"/>
      <c r="BST107" s="43"/>
      <c r="BSU107" s="43"/>
      <c r="BSV107" s="43"/>
      <c r="BSW107" s="43"/>
      <c r="BSX107" s="43"/>
      <c r="BSY107" s="43"/>
      <c r="BSZ107" s="43"/>
      <c r="BTA107" s="43"/>
      <c r="BTB107" s="43"/>
      <c r="BTC107" s="43"/>
      <c r="BTD107" s="43"/>
      <c r="BTE107" s="43"/>
      <c r="BTF107" s="43"/>
      <c r="BTG107" s="43"/>
      <c r="BTH107" s="43"/>
      <c r="BTI107" s="43"/>
      <c r="BTJ107" s="43"/>
      <c r="BTK107" s="43"/>
      <c r="BTL107" s="43"/>
      <c r="BTM107" s="43"/>
      <c r="BTN107" s="43"/>
      <c r="BTO107" s="43"/>
      <c r="BTP107" s="43"/>
      <c r="BTQ107" s="43"/>
      <c r="BTR107" s="43"/>
      <c r="BTS107" s="43"/>
      <c r="BTT107" s="43"/>
      <c r="BTU107" s="43"/>
      <c r="BTV107" s="43"/>
      <c r="BTW107" s="43"/>
      <c r="BTX107" s="43"/>
      <c r="BTY107" s="43"/>
      <c r="BTZ107" s="43"/>
      <c r="BUA107" s="43"/>
      <c r="BUB107" s="43"/>
      <c r="BUC107" s="43"/>
      <c r="BUD107" s="43"/>
      <c r="BUE107" s="43"/>
      <c r="BUF107" s="43"/>
      <c r="BUG107" s="43"/>
      <c r="BUH107" s="43"/>
      <c r="BUI107" s="43"/>
      <c r="BUJ107" s="43"/>
      <c r="BUK107" s="43"/>
      <c r="BUL107" s="43"/>
      <c r="BUM107" s="43"/>
      <c r="BUN107" s="43"/>
      <c r="BUO107" s="43"/>
      <c r="BUP107" s="43"/>
      <c r="BUQ107" s="43"/>
      <c r="BUR107" s="43"/>
      <c r="BUS107" s="43"/>
      <c r="BUT107" s="43"/>
      <c r="BUU107" s="43"/>
      <c r="BUV107" s="43"/>
      <c r="BUW107" s="43"/>
      <c r="BUX107" s="43"/>
      <c r="BUY107" s="43"/>
      <c r="BUZ107" s="43"/>
      <c r="BVA107" s="43"/>
      <c r="BVB107" s="43"/>
      <c r="BVC107" s="43"/>
      <c r="BVD107" s="43"/>
      <c r="BVE107" s="43"/>
      <c r="BVF107" s="43"/>
      <c r="BVG107" s="43"/>
      <c r="BVH107" s="43"/>
      <c r="BVI107" s="43"/>
      <c r="BVJ107" s="43"/>
      <c r="BVK107" s="43"/>
      <c r="BVL107" s="43"/>
      <c r="BVM107" s="43"/>
      <c r="BVN107" s="43"/>
      <c r="BVO107" s="43"/>
      <c r="BVP107" s="43"/>
      <c r="BVQ107" s="43"/>
      <c r="BVR107" s="43"/>
      <c r="BVS107" s="43"/>
      <c r="BVT107" s="43"/>
      <c r="BVU107" s="43"/>
      <c r="BVV107" s="43"/>
      <c r="BVW107" s="43"/>
      <c r="BVX107" s="43"/>
      <c r="BVY107" s="43"/>
      <c r="BVZ107" s="43"/>
      <c r="BWA107" s="43"/>
      <c r="BWB107" s="43"/>
      <c r="BWC107" s="43"/>
      <c r="BWD107" s="43"/>
      <c r="BWE107" s="43"/>
      <c r="BWF107" s="43"/>
      <c r="BWG107" s="43"/>
      <c r="BWH107" s="43"/>
      <c r="BWI107" s="43"/>
      <c r="BWJ107" s="43"/>
      <c r="BWK107" s="43"/>
      <c r="BWL107" s="43"/>
      <c r="BWM107" s="43"/>
      <c r="BWN107" s="43"/>
      <c r="BWO107" s="43"/>
      <c r="BWP107" s="43"/>
      <c r="BWQ107" s="43"/>
      <c r="BWR107" s="43"/>
      <c r="BWS107" s="43"/>
      <c r="BWT107" s="43"/>
      <c r="BWU107" s="43"/>
      <c r="BWV107" s="43"/>
      <c r="BWW107" s="43"/>
      <c r="BWX107" s="43"/>
      <c r="BWY107" s="43"/>
      <c r="BWZ107" s="43"/>
      <c r="BXA107" s="43"/>
      <c r="BXB107" s="43"/>
      <c r="BXC107" s="43"/>
      <c r="BXD107" s="43"/>
      <c r="BXE107" s="43"/>
      <c r="BXF107" s="43"/>
      <c r="BXG107" s="43"/>
      <c r="BXH107" s="43"/>
      <c r="BXI107" s="43"/>
      <c r="BXJ107" s="43"/>
      <c r="BXK107" s="43"/>
      <c r="BXL107" s="43"/>
      <c r="BXM107" s="43"/>
      <c r="BXN107" s="43"/>
      <c r="BXO107" s="43"/>
      <c r="BXP107" s="43"/>
      <c r="BXQ107" s="43"/>
      <c r="BXR107" s="43"/>
      <c r="BXS107" s="43"/>
      <c r="BXT107" s="43"/>
      <c r="BXU107" s="43"/>
      <c r="BXV107" s="43"/>
      <c r="BXW107" s="43"/>
      <c r="BXX107" s="43"/>
      <c r="BXY107" s="43"/>
      <c r="BXZ107" s="43"/>
      <c r="BYA107" s="43"/>
      <c r="BYB107" s="43"/>
      <c r="BYC107" s="43"/>
      <c r="BYD107" s="43"/>
      <c r="BYE107" s="43"/>
      <c r="BYF107" s="43"/>
      <c r="BYG107" s="43"/>
      <c r="BYH107" s="43"/>
      <c r="BYI107" s="43"/>
      <c r="BYJ107" s="43"/>
      <c r="BYK107" s="43"/>
      <c r="BYL107" s="43"/>
      <c r="BYM107" s="43"/>
      <c r="BYN107" s="43"/>
      <c r="BYO107" s="43"/>
      <c r="BYP107" s="43"/>
      <c r="BYQ107" s="43"/>
      <c r="BYR107" s="43"/>
      <c r="BYS107" s="43"/>
      <c r="BYT107" s="43"/>
      <c r="BYU107" s="43"/>
      <c r="BYV107" s="43"/>
      <c r="BYW107" s="43"/>
      <c r="BYX107" s="43"/>
      <c r="BYY107" s="43"/>
      <c r="BYZ107" s="43"/>
      <c r="BZA107" s="43"/>
      <c r="BZB107" s="43"/>
      <c r="BZC107" s="43"/>
      <c r="BZD107" s="43"/>
      <c r="BZE107" s="43"/>
      <c r="BZF107" s="43"/>
      <c r="BZG107" s="43"/>
      <c r="BZH107" s="43"/>
      <c r="BZI107" s="43"/>
      <c r="BZJ107" s="43"/>
      <c r="BZK107" s="43"/>
      <c r="BZL107" s="43"/>
      <c r="BZM107" s="43"/>
      <c r="BZN107" s="43"/>
      <c r="BZO107" s="43"/>
      <c r="BZP107" s="43"/>
      <c r="BZQ107" s="43"/>
      <c r="BZR107" s="43"/>
      <c r="BZS107" s="43"/>
      <c r="BZT107" s="43"/>
      <c r="BZU107" s="43"/>
      <c r="BZV107" s="43"/>
      <c r="BZW107" s="43"/>
      <c r="BZX107" s="43"/>
      <c r="BZY107" s="43"/>
      <c r="BZZ107" s="43"/>
      <c r="CAA107" s="43"/>
      <c r="CAB107" s="43"/>
      <c r="CAC107" s="43"/>
      <c r="CAD107" s="43"/>
      <c r="CAE107" s="43"/>
      <c r="CAF107" s="43"/>
      <c r="CAG107" s="43"/>
      <c r="CAH107" s="43"/>
      <c r="CAI107" s="43"/>
      <c r="CAJ107" s="43"/>
      <c r="CAK107" s="43"/>
      <c r="CAL107" s="43"/>
      <c r="CAM107" s="43"/>
      <c r="CAN107" s="43"/>
      <c r="CAO107" s="43"/>
      <c r="CAP107" s="43"/>
      <c r="CAQ107" s="43"/>
      <c r="CAR107" s="43"/>
      <c r="CAS107" s="43"/>
      <c r="CAT107" s="43"/>
      <c r="CAU107" s="43"/>
      <c r="CAV107" s="43"/>
      <c r="CAW107" s="43"/>
      <c r="CAX107" s="43"/>
      <c r="CAY107" s="43"/>
      <c r="CAZ107" s="43"/>
      <c r="CBA107" s="43"/>
      <c r="CBB107" s="43"/>
      <c r="CBC107" s="43"/>
      <c r="CBD107" s="43"/>
      <c r="CBE107" s="43"/>
      <c r="CBF107" s="43"/>
      <c r="CBG107" s="43"/>
      <c r="CBH107" s="43"/>
      <c r="CBI107" s="43"/>
      <c r="CBJ107" s="43"/>
      <c r="CBK107" s="43"/>
      <c r="CBL107" s="43"/>
      <c r="CBM107" s="43"/>
      <c r="CBN107" s="43"/>
      <c r="CBO107" s="43"/>
      <c r="CBP107" s="43"/>
      <c r="CBQ107" s="43"/>
      <c r="CBR107" s="43"/>
      <c r="CBS107" s="43"/>
      <c r="CBT107" s="43"/>
      <c r="CBU107" s="43"/>
      <c r="CBV107" s="43"/>
      <c r="CBW107" s="43"/>
      <c r="CBX107" s="43"/>
      <c r="CBY107" s="43"/>
      <c r="CBZ107" s="43"/>
      <c r="CCA107" s="43"/>
      <c r="CCB107" s="43"/>
      <c r="CCC107" s="43"/>
      <c r="CCD107" s="43"/>
      <c r="CCE107" s="43"/>
      <c r="CCF107" s="43"/>
      <c r="CCG107" s="43"/>
      <c r="CCH107" s="43"/>
      <c r="CCI107" s="43"/>
      <c r="CCJ107" s="43"/>
      <c r="CCK107" s="43"/>
      <c r="CCL107" s="43"/>
      <c r="CCM107" s="43"/>
      <c r="CCN107" s="43"/>
      <c r="CCO107" s="43"/>
      <c r="CCP107" s="43"/>
      <c r="CCQ107" s="43"/>
      <c r="CCR107" s="43"/>
      <c r="CCS107" s="43"/>
      <c r="CCT107" s="43"/>
      <c r="CCU107" s="43"/>
      <c r="CCV107" s="43"/>
      <c r="CCW107" s="43"/>
      <c r="CCX107" s="43"/>
      <c r="CCY107" s="43"/>
      <c r="CCZ107" s="43"/>
      <c r="CDA107" s="43"/>
      <c r="CDB107" s="43"/>
      <c r="CDC107" s="43"/>
      <c r="CDD107" s="43"/>
      <c r="CDE107" s="43"/>
      <c r="CDF107" s="43"/>
      <c r="CDG107" s="43"/>
      <c r="CDH107" s="43"/>
      <c r="CDI107" s="43"/>
      <c r="CDJ107" s="43"/>
      <c r="CDK107" s="43"/>
      <c r="CDL107" s="43"/>
      <c r="CDM107" s="43"/>
      <c r="CDN107" s="43"/>
      <c r="CDO107" s="43"/>
      <c r="CDP107" s="43"/>
      <c r="CDQ107" s="43"/>
      <c r="CDR107" s="43"/>
      <c r="CDS107" s="43"/>
      <c r="CDT107" s="43"/>
      <c r="CDU107" s="43"/>
      <c r="CDV107" s="43"/>
      <c r="CDW107" s="43"/>
      <c r="CDX107" s="43"/>
      <c r="CDY107" s="43"/>
      <c r="CDZ107" s="43"/>
      <c r="CEA107" s="43"/>
      <c r="CEB107" s="43"/>
      <c r="CEC107" s="43"/>
      <c r="CED107" s="43"/>
      <c r="CEE107" s="43"/>
      <c r="CEF107" s="43"/>
      <c r="CEG107" s="43"/>
      <c r="CEH107" s="43"/>
      <c r="CEI107" s="43"/>
      <c r="CEJ107" s="43"/>
      <c r="CEK107" s="43"/>
      <c r="CEL107" s="43"/>
      <c r="CEM107" s="43"/>
      <c r="CEN107" s="43"/>
      <c r="CEO107" s="43"/>
      <c r="CEP107" s="43"/>
      <c r="CEQ107" s="43"/>
      <c r="CER107" s="43"/>
      <c r="CES107" s="43"/>
      <c r="CET107" s="43"/>
      <c r="CEU107" s="43"/>
      <c r="CEV107" s="43"/>
      <c r="CEW107" s="43"/>
      <c r="CEX107" s="43"/>
      <c r="CEY107" s="43"/>
      <c r="CEZ107" s="43"/>
      <c r="CFA107" s="43"/>
      <c r="CFB107" s="43"/>
      <c r="CFC107" s="43"/>
      <c r="CFD107" s="43"/>
      <c r="CFE107" s="43"/>
      <c r="CFF107" s="43"/>
      <c r="CFG107" s="43"/>
      <c r="CFH107" s="43"/>
      <c r="CFI107" s="43"/>
      <c r="CFJ107" s="43"/>
      <c r="CFK107" s="43"/>
      <c r="CFL107" s="43"/>
      <c r="CFM107" s="43"/>
      <c r="CFN107" s="43"/>
      <c r="CFO107" s="43"/>
      <c r="CFP107" s="43"/>
      <c r="CFQ107" s="43"/>
      <c r="CFR107" s="43"/>
      <c r="CFS107" s="43"/>
      <c r="CFT107" s="43"/>
      <c r="CFU107" s="43"/>
      <c r="CFV107" s="43"/>
      <c r="CFW107" s="43"/>
      <c r="CFX107" s="43"/>
      <c r="CFY107" s="43"/>
      <c r="CFZ107" s="43"/>
      <c r="CGA107" s="43"/>
      <c r="CGB107" s="43"/>
      <c r="CGC107" s="43"/>
      <c r="CGD107" s="43"/>
      <c r="CGE107" s="43"/>
      <c r="CGF107" s="43"/>
      <c r="CGG107" s="43"/>
      <c r="CGH107" s="43"/>
      <c r="CGI107" s="43"/>
      <c r="CGJ107" s="43"/>
      <c r="CGK107" s="43"/>
      <c r="CGL107" s="43"/>
      <c r="CGM107" s="43"/>
      <c r="CGN107" s="43"/>
      <c r="CGO107" s="43"/>
      <c r="CGP107" s="43"/>
      <c r="CGQ107" s="43"/>
      <c r="CGR107" s="43"/>
      <c r="CGS107" s="43"/>
      <c r="CGT107" s="43"/>
      <c r="CGU107" s="43"/>
      <c r="CGV107" s="43"/>
      <c r="CGW107" s="43"/>
      <c r="CGX107" s="43"/>
      <c r="CGY107" s="43"/>
      <c r="CGZ107" s="43"/>
      <c r="CHA107" s="43"/>
      <c r="CHB107" s="43"/>
      <c r="CHC107" s="43"/>
      <c r="CHD107" s="43"/>
      <c r="CHE107" s="43"/>
      <c r="CHF107" s="43"/>
      <c r="CHG107" s="43"/>
      <c r="CHH107" s="43"/>
      <c r="CHI107" s="43"/>
      <c r="CHJ107" s="43"/>
      <c r="CHK107" s="43"/>
      <c r="CHL107" s="43"/>
      <c r="CHM107" s="43"/>
      <c r="CHN107" s="43"/>
      <c r="CHO107" s="43"/>
      <c r="CHP107" s="43"/>
      <c r="CHQ107" s="43"/>
      <c r="CHR107" s="43"/>
      <c r="CHS107" s="43"/>
      <c r="CHT107" s="43"/>
      <c r="CHU107" s="43"/>
      <c r="CHV107" s="43"/>
      <c r="CHW107" s="43"/>
      <c r="CHX107" s="43"/>
      <c r="CHY107" s="43"/>
      <c r="CHZ107" s="43"/>
      <c r="CIA107" s="43"/>
      <c r="CIB107" s="43"/>
      <c r="CIC107" s="43"/>
      <c r="CID107" s="43"/>
      <c r="CIE107" s="43"/>
      <c r="CIF107" s="43"/>
      <c r="CIG107" s="43"/>
      <c r="CIH107" s="43"/>
      <c r="CII107" s="43"/>
      <c r="CIJ107" s="43"/>
      <c r="CIK107" s="43"/>
      <c r="CIL107" s="43"/>
      <c r="CIM107" s="43"/>
      <c r="CIN107" s="43"/>
      <c r="CIO107" s="43"/>
      <c r="CIP107" s="43"/>
      <c r="CIQ107" s="43"/>
      <c r="CIR107" s="43"/>
      <c r="CIS107" s="43"/>
      <c r="CIT107" s="43"/>
      <c r="CIU107" s="43"/>
      <c r="CIV107" s="43"/>
      <c r="CIW107" s="43"/>
      <c r="CIX107" s="43"/>
      <c r="CIY107" s="43"/>
      <c r="CIZ107" s="43"/>
      <c r="CJA107" s="43"/>
      <c r="CJB107" s="43"/>
      <c r="CJC107" s="43"/>
      <c r="CJD107" s="43"/>
      <c r="CJE107" s="43"/>
      <c r="CJF107" s="43"/>
      <c r="CJG107" s="43"/>
      <c r="CJH107" s="43"/>
      <c r="CJI107" s="43"/>
      <c r="CJJ107" s="43"/>
      <c r="CJK107" s="43"/>
      <c r="CJL107" s="43"/>
      <c r="CJM107" s="43"/>
      <c r="CJN107" s="43"/>
      <c r="CJO107" s="43"/>
      <c r="CJP107" s="43"/>
      <c r="CJQ107" s="43"/>
      <c r="CJR107" s="43"/>
      <c r="CJS107" s="43"/>
      <c r="CJT107" s="43"/>
      <c r="CJU107" s="43"/>
      <c r="CJV107" s="43"/>
      <c r="CJW107" s="43"/>
      <c r="CJX107" s="43"/>
      <c r="CJY107" s="43"/>
      <c r="CJZ107" s="43"/>
      <c r="CKA107" s="43"/>
      <c r="CKB107" s="43"/>
      <c r="CKC107" s="43"/>
      <c r="CKD107" s="43"/>
      <c r="CKE107" s="43"/>
      <c r="CKF107" s="43"/>
      <c r="CKG107" s="43"/>
      <c r="CKH107" s="43"/>
      <c r="CKI107" s="43"/>
      <c r="CKJ107" s="43"/>
      <c r="CKK107" s="43"/>
      <c r="CKL107" s="43"/>
      <c r="CKM107" s="43"/>
      <c r="CKN107" s="43"/>
      <c r="CKO107" s="43"/>
      <c r="CKP107" s="43"/>
      <c r="CKQ107" s="43"/>
      <c r="CKR107" s="43"/>
      <c r="CKS107" s="43"/>
      <c r="CKT107" s="43"/>
      <c r="CKU107" s="43"/>
      <c r="CKV107" s="43"/>
      <c r="CKW107" s="43"/>
      <c r="CKX107" s="43"/>
      <c r="CKY107" s="43"/>
      <c r="CKZ107" s="43"/>
      <c r="CLA107" s="43"/>
      <c r="CLB107" s="43"/>
      <c r="CLC107" s="43"/>
      <c r="CLD107" s="43"/>
      <c r="CLE107" s="43"/>
      <c r="CLF107" s="43"/>
      <c r="CLG107" s="43"/>
      <c r="CLH107" s="43"/>
      <c r="CLI107" s="43"/>
      <c r="CLJ107" s="43"/>
      <c r="CLK107" s="43"/>
      <c r="CLL107" s="43"/>
      <c r="CLM107" s="43"/>
      <c r="CLN107" s="43"/>
      <c r="CLO107" s="43"/>
      <c r="CLP107" s="43"/>
      <c r="CLQ107" s="43"/>
      <c r="CLR107" s="43"/>
      <c r="CLS107" s="43"/>
      <c r="CLT107" s="43"/>
      <c r="CLU107" s="43"/>
      <c r="CLV107" s="43"/>
      <c r="CLW107" s="43"/>
      <c r="CLX107" s="43"/>
      <c r="CLY107" s="43"/>
      <c r="CLZ107" s="43"/>
      <c r="CMA107" s="43"/>
      <c r="CMB107" s="43"/>
      <c r="CMC107" s="43"/>
      <c r="CMD107" s="43"/>
      <c r="CME107" s="43"/>
      <c r="CMF107" s="43"/>
      <c r="CMG107" s="43"/>
      <c r="CMH107" s="43"/>
      <c r="CMI107" s="43"/>
      <c r="CMJ107" s="43"/>
      <c r="CMK107" s="43"/>
      <c r="CML107" s="43"/>
      <c r="CMM107" s="43"/>
      <c r="CMN107" s="43"/>
      <c r="CMO107" s="43"/>
      <c r="CMP107" s="43"/>
      <c r="CMQ107" s="43"/>
      <c r="CMR107" s="43"/>
      <c r="CMS107" s="43"/>
      <c r="CMT107" s="43"/>
      <c r="CMU107" s="43"/>
      <c r="CMV107" s="43"/>
      <c r="CMW107" s="43"/>
      <c r="CMX107" s="43"/>
      <c r="CMY107" s="43"/>
      <c r="CMZ107" s="43"/>
      <c r="CNA107" s="43"/>
      <c r="CNB107" s="43"/>
      <c r="CNC107" s="43"/>
      <c r="CND107" s="43"/>
      <c r="CNE107" s="43"/>
      <c r="CNF107" s="43"/>
      <c r="CNG107" s="43"/>
      <c r="CNH107" s="43"/>
      <c r="CNI107" s="43"/>
      <c r="CNJ107" s="43"/>
      <c r="CNK107" s="43"/>
      <c r="CNL107" s="43"/>
      <c r="CNM107" s="43"/>
      <c r="CNN107" s="43"/>
      <c r="CNO107" s="43"/>
      <c r="CNP107" s="43"/>
      <c r="CNQ107" s="43"/>
      <c r="CNR107" s="43"/>
      <c r="CNS107" s="43"/>
      <c r="CNT107" s="43"/>
      <c r="CNU107" s="43"/>
      <c r="CNV107" s="43"/>
      <c r="CNW107" s="43"/>
      <c r="CNX107" s="43"/>
      <c r="CNY107" s="43"/>
      <c r="CNZ107" s="43"/>
      <c r="COA107" s="43"/>
      <c r="COB107" s="43"/>
      <c r="COC107" s="43"/>
      <c r="COD107" s="43"/>
      <c r="COE107" s="43"/>
      <c r="COF107" s="43"/>
      <c r="COG107" s="43"/>
      <c r="COH107" s="43"/>
      <c r="COI107" s="43"/>
      <c r="COJ107" s="43"/>
      <c r="COK107" s="43"/>
      <c r="COL107" s="43"/>
      <c r="COM107" s="43"/>
      <c r="CON107" s="43"/>
      <c r="COO107" s="43"/>
      <c r="COP107" s="43"/>
      <c r="COQ107" s="43"/>
      <c r="COR107" s="43"/>
      <c r="COS107" s="43"/>
      <c r="COT107" s="43"/>
      <c r="COU107" s="43"/>
      <c r="COV107" s="43"/>
      <c r="COW107" s="43"/>
      <c r="COX107" s="43"/>
      <c r="COY107" s="43"/>
      <c r="COZ107" s="43"/>
      <c r="CPA107" s="43"/>
      <c r="CPB107" s="43"/>
      <c r="CPC107" s="43"/>
      <c r="CPD107" s="43"/>
      <c r="CPE107" s="43"/>
      <c r="CPF107" s="43"/>
      <c r="CPG107" s="43"/>
      <c r="CPH107" s="43"/>
      <c r="CPI107" s="43"/>
      <c r="CPJ107" s="43"/>
      <c r="CPK107" s="43"/>
      <c r="CPL107" s="43"/>
      <c r="CPM107" s="43"/>
      <c r="CPN107" s="43"/>
      <c r="CPO107" s="43"/>
      <c r="CPP107" s="43"/>
      <c r="CPQ107" s="43"/>
      <c r="CPR107" s="43"/>
      <c r="CPS107" s="43"/>
      <c r="CPT107" s="43"/>
      <c r="CPU107" s="43"/>
      <c r="CPV107" s="43"/>
      <c r="CPW107" s="43"/>
      <c r="CPX107" s="43"/>
      <c r="CPY107" s="43"/>
      <c r="CPZ107" s="43"/>
      <c r="CQA107" s="43"/>
      <c r="CQB107" s="43"/>
      <c r="CQC107" s="43"/>
      <c r="CQD107" s="43"/>
      <c r="CQE107" s="43"/>
      <c r="CQF107" s="43"/>
      <c r="CQG107" s="43"/>
      <c r="CQH107" s="43"/>
      <c r="CQI107" s="43"/>
      <c r="CQJ107" s="43"/>
      <c r="CQK107" s="43"/>
      <c r="CQL107" s="43"/>
      <c r="CQM107" s="43"/>
      <c r="CQN107" s="43"/>
      <c r="CQO107" s="43"/>
      <c r="CQP107" s="43"/>
      <c r="CQQ107" s="43"/>
      <c r="CQR107" s="43"/>
      <c r="CQS107" s="43"/>
      <c r="CQT107" s="43"/>
      <c r="CQU107" s="43"/>
      <c r="CQV107" s="43"/>
      <c r="CQW107" s="43"/>
      <c r="CQX107" s="43"/>
      <c r="CQY107" s="43"/>
      <c r="CQZ107" s="43"/>
      <c r="CRA107" s="43"/>
      <c r="CRB107" s="43"/>
      <c r="CRC107" s="43"/>
      <c r="CRD107" s="43"/>
      <c r="CRE107" s="43"/>
      <c r="CRF107" s="43"/>
      <c r="CRG107" s="43"/>
      <c r="CRH107" s="43"/>
      <c r="CRI107" s="43"/>
      <c r="CRJ107" s="43"/>
      <c r="CRK107" s="43"/>
      <c r="CRL107" s="43"/>
      <c r="CRM107" s="43"/>
      <c r="CRN107" s="43"/>
      <c r="CRO107" s="43"/>
      <c r="CRP107" s="43"/>
      <c r="CRQ107" s="43"/>
      <c r="CRR107" s="43"/>
      <c r="CRS107" s="43"/>
      <c r="CRT107" s="43"/>
      <c r="CRU107" s="43"/>
      <c r="CRV107" s="43"/>
      <c r="CRW107" s="43"/>
      <c r="CRX107" s="43"/>
      <c r="CRY107" s="43"/>
      <c r="CRZ107" s="43"/>
      <c r="CSA107" s="43"/>
      <c r="CSB107" s="43"/>
      <c r="CSC107" s="43"/>
      <c r="CSD107" s="43"/>
      <c r="CSE107" s="43"/>
      <c r="CSF107" s="43"/>
      <c r="CSG107" s="43"/>
      <c r="CSH107" s="43"/>
      <c r="CSI107" s="43"/>
      <c r="CSJ107" s="43"/>
      <c r="CSK107" s="43"/>
      <c r="CSL107" s="43"/>
      <c r="CSM107" s="43"/>
      <c r="CSN107" s="43"/>
      <c r="CSO107" s="43"/>
      <c r="CSP107" s="43"/>
      <c r="CSQ107" s="43"/>
      <c r="CSR107" s="43"/>
      <c r="CSS107" s="43"/>
      <c r="CST107" s="43"/>
      <c r="CSU107" s="43"/>
      <c r="CSV107" s="43"/>
      <c r="CSW107" s="43"/>
      <c r="CSX107" s="43"/>
      <c r="CSY107" s="43"/>
      <c r="CSZ107" s="43"/>
      <c r="CTA107" s="43"/>
      <c r="CTB107" s="43"/>
      <c r="CTC107" s="43"/>
      <c r="CTD107" s="43"/>
      <c r="CTE107" s="43"/>
      <c r="CTF107" s="43"/>
      <c r="CTG107" s="43"/>
      <c r="CTH107" s="43"/>
      <c r="CTI107" s="43"/>
      <c r="CTJ107" s="43"/>
      <c r="CTK107" s="43"/>
      <c r="CTL107" s="43"/>
      <c r="CTM107" s="43"/>
      <c r="CTN107" s="43"/>
      <c r="CTO107" s="43"/>
      <c r="CTP107" s="43"/>
      <c r="CTQ107" s="43"/>
      <c r="CTR107" s="43"/>
      <c r="CTS107" s="43"/>
      <c r="CTT107" s="43"/>
      <c r="CTU107" s="43"/>
      <c r="CTV107" s="43"/>
      <c r="CTW107" s="43"/>
      <c r="CTX107" s="43"/>
      <c r="CTY107" s="43"/>
      <c r="CTZ107" s="43"/>
      <c r="CUA107" s="43"/>
      <c r="CUB107" s="43"/>
      <c r="CUC107" s="43"/>
      <c r="CUD107" s="43"/>
      <c r="CUE107" s="43"/>
      <c r="CUF107" s="43"/>
      <c r="CUG107" s="43"/>
      <c r="CUH107" s="43"/>
      <c r="CUI107" s="43"/>
      <c r="CUJ107" s="43"/>
      <c r="CUK107" s="43"/>
      <c r="CUL107" s="43"/>
      <c r="CUM107" s="43"/>
      <c r="CUN107" s="43"/>
      <c r="CUO107" s="43"/>
      <c r="CUP107" s="43"/>
      <c r="CUQ107" s="43"/>
      <c r="CUR107" s="43"/>
      <c r="CUS107" s="43"/>
      <c r="CUT107" s="43"/>
      <c r="CUU107" s="43"/>
      <c r="CUV107" s="43"/>
      <c r="CUW107" s="43"/>
      <c r="CUX107" s="43"/>
      <c r="CUY107" s="43"/>
      <c r="CUZ107" s="43"/>
      <c r="CVA107" s="43"/>
      <c r="CVB107" s="43"/>
      <c r="CVC107" s="43"/>
      <c r="CVD107" s="43"/>
      <c r="CVE107" s="43"/>
      <c r="CVF107" s="43"/>
      <c r="CVG107" s="43"/>
      <c r="CVH107" s="43"/>
      <c r="CVI107" s="43"/>
      <c r="CVJ107" s="43"/>
      <c r="CVK107" s="43"/>
      <c r="CVL107" s="43"/>
      <c r="CVM107" s="43"/>
      <c r="CVN107" s="43"/>
      <c r="CVO107" s="43"/>
      <c r="CVP107" s="43"/>
      <c r="CVQ107" s="43"/>
      <c r="CVR107" s="43"/>
      <c r="CVS107" s="43"/>
      <c r="CVT107" s="43"/>
      <c r="CVU107" s="43"/>
      <c r="CVV107" s="43"/>
      <c r="CVW107" s="43"/>
      <c r="CVX107" s="43"/>
      <c r="CVY107" s="43"/>
      <c r="CVZ107" s="43"/>
      <c r="CWA107" s="43"/>
      <c r="CWB107" s="43"/>
      <c r="CWC107" s="43"/>
      <c r="CWD107" s="43"/>
      <c r="CWE107" s="43"/>
      <c r="CWF107" s="43"/>
      <c r="CWG107" s="43"/>
      <c r="CWH107" s="43"/>
      <c r="CWI107" s="43"/>
      <c r="CWJ107" s="43"/>
      <c r="CWK107" s="43"/>
      <c r="CWL107" s="43"/>
      <c r="CWM107" s="43"/>
      <c r="CWN107" s="43"/>
      <c r="CWO107" s="43"/>
      <c r="CWP107" s="43"/>
      <c r="CWQ107" s="43"/>
      <c r="CWR107" s="43"/>
      <c r="CWS107" s="43"/>
      <c r="CWT107" s="43"/>
      <c r="CWU107" s="43"/>
      <c r="CWV107" s="43"/>
      <c r="CWW107" s="43"/>
      <c r="CWX107" s="43"/>
      <c r="CWY107" s="43"/>
      <c r="CWZ107" s="43"/>
      <c r="CXA107" s="43"/>
      <c r="CXB107" s="43"/>
      <c r="CXC107" s="43"/>
      <c r="CXD107" s="43"/>
      <c r="CXE107" s="43"/>
      <c r="CXF107" s="43"/>
      <c r="CXG107" s="43"/>
      <c r="CXH107" s="43"/>
      <c r="CXI107" s="43"/>
      <c r="CXJ107" s="43"/>
      <c r="CXK107" s="43"/>
      <c r="CXL107" s="43"/>
      <c r="CXM107" s="43"/>
      <c r="CXN107" s="43"/>
      <c r="CXO107" s="43"/>
      <c r="CXP107" s="43"/>
      <c r="CXQ107" s="43"/>
      <c r="CXR107" s="43"/>
      <c r="CXS107" s="43"/>
      <c r="CXT107" s="43"/>
      <c r="CXU107" s="43"/>
      <c r="CXV107" s="43"/>
      <c r="CXW107" s="43"/>
      <c r="CXX107" s="43"/>
      <c r="CXY107" s="43"/>
      <c r="CXZ107" s="43"/>
      <c r="CYA107" s="43"/>
      <c r="CYB107" s="43"/>
      <c r="CYC107" s="43"/>
      <c r="CYD107" s="43"/>
      <c r="CYE107" s="43"/>
      <c r="CYF107" s="43"/>
      <c r="CYG107" s="43"/>
      <c r="CYH107" s="43"/>
      <c r="CYI107" s="43"/>
      <c r="CYJ107" s="43"/>
      <c r="CYK107" s="43"/>
      <c r="CYL107" s="43"/>
      <c r="CYM107" s="43"/>
      <c r="CYN107" s="43"/>
      <c r="CYO107" s="43"/>
      <c r="CYP107" s="43"/>
      <c r="CYQ107" s="43"/>
      <c r="CYR107" s="43"/>
      <c r="CYS107" s="43"/>
      <c r="CYT107" s="43"/>
      <c r="CYU107" s="43"/>
      <c r="CYV107" s="43"/>
      <c r="CYW107" s="43"/>
      <c r="CYX107" s="43"/>
      <c r="CYY107" s="43"/>
      <c r="CYZ107" s="43"/>
      <c r="CZA107" s="43"/>
      <c r="CZB107" s="43"/>
      <c r="CZC107" s="43"/>
      <c r="CZD107" s="43"/>
      <c r="CZE107" s="43"/>
      <c r="CZF107" s="43"/>
      <c r="CZG107" s="43"/>
      <c r="CZH107" s="43"/>
      <c r="CZI107" s="43"/>
      <c r="CZJ107" s="43"/>
      <c r="CZK107" s="43"/>
      <c r="CZL107" s="43"/>
      <c r="CZM107" s="43"/>
      <c r="CZN107" s="43"/>
      <c r="CZO107" s="43"/>
      <c r="CZP107" s="43"/>
      <c r="CZQ107" s="43"/>
      <c r="CZR107" s="43"/>
      <c r="CZS107" s="43"/>
      <c r="CZT107" s="43"/>
      <c r="CZU107" s="43"/>
      <c r="CZV107" s="43"/>
      <c r="CZW107" s="43"/>
      <c r="CZX107" s="43"/>
      <c r="CZY107" s="43"/>
      <c r="CZZ107" s="43"/>
      <c r="DAA107" s="43"/>
      <c r="DAB107" s="43"/>
      <c r="DAC107" s="43"/>
      <c r="DAD107" s="43"/>
      <c r="DAE107" s="43"/>
      <c r="DAF107" s="43"/>
      <c r="DAG107" s="43"/>
      <c r="DAH107" s="43"/>
      <c r="DAI107" s="43"/>
      <c r="DAJ107" s="43"/>
      <c r="DAK107" s="43"/>
      <c r="DAL107" s="43"/>
      <c r="DAM107" s="43"/>
      <c r="DAN107" s="43"/>
      <c r="DAO107" s="43"/>
      <c r="DAP107" s="43"/>
      <c r="DAQ107" s="43"/>
      <c r="DAR107" s="43"/>
      <c r="DAS107" s="43"/>
      <c r="DAT107" s="43"/>
      <c r="DAU107" s="43"/>
      <c r="DAV107" s="43"/>
      <c r="DAW107" s="43"/>
      <c r="DAX107" s="43"/>
      <c r="DAY107" s="43"/>
      <c r="DAZ107" s="43"/>
      <c r="DBA107" s="43"/>
      <c r="DBB107" s="43"/>
      <c r="DBC107" s="43"/>
      <c r="DBD107" s="43"/>
      <c r="DBE107" s="43"/>
      <c r="DBF107" s="43"/>
      <c r="DBG107" s="43"/>
      <c r="DBH107" s="43"/>
      <c r="DBI107" s="43"/>
      <c r="DBJ107" s="43"/>
      <c r="DBK107" s="43"/>
      <c r="DBL107" s="43"/>
      <c r="DBM107" s="43"/>
      <c r="DBN107" s="43"/>
      <c r="DBO107" s="43"/>
      <c r="DBP107" s="43"/>
      <c r="DBQ107" s="43"/>
      <c r="DBR107" s="43"/>
      <c r="DBS107" s="43"/>
      <c r="DBT107" s="43"/>
      <c r="DBU107" s="43"/>
      <c r="DBV107" s="43"/>
      <c r="DBW107" s="43"/>
      <c r="DBX107" s="43"/>
      <c r="DBY107" s="43"/>
      <c r="DBZ107" s="43"/>
      <c r="DCA107" s="43"/>
      <c r="DCB107" s="43"/>
      <c r="DCC107" s="43"/>
      <c r="DCD107" s="43"/>
      <c r="DCE107" s="43"/>
      <c r="DCF107" s="43"/>
      <c r="DCG107" s="43"/>
      <c r="DCH107" s="43"/>
      <c r="DCI107" s="43"/>
      <c r="DCJ107" s="43"/>
      <c r="DCK107" s="43"/>
      <c r="DCL107" s="43"/>
      <c r="DCM107" s="43"/>
      <c r="DCN107" s="43"/>
      <c r="DCO107" s="43"/>
      <c r="DCP107" s="43"/>
      <c r="DCQ107" s="43"/>
      <c r="DCR107" s="43"/>
      <c r="DCS107" s="43"/>
      <c r="DCT107" s="43"/>
      <c r="DCU107" s="43"/>
      <c r="DCV107" s="43"/>
      <c r="DCW107" s="43"/>
      <c r="DCX107" s="43"/>
      <c r="DCY107" s="43"/>
      <c r="DCZ107" s="43"/>
      <c r="DDA107" s="43"/>
      <c r="DDB107" s="43"/>
      <c r="DDC107" s="43"/>
      <c r="DDD107" s="43"/>
      <c r="DDE107" s="43"/>
      <c r="DDF107" s="43"/>
      <c r="DDG107" s="43"/>
      <c r="DDH107" s="43"/>
      <c r="DDI107" s="43"/>
      <c r="DDJ107" s="43"/>
      <c r="DDK107" s="43"/>
      <c r="DDL107" s="43"/>
      <c r="DDM107" s="43"/>
      <c r="DDN107" s="43"/>
      <c r="DDO107" s="43"/>
      <c r="DDP107" s="43"/>
      <c r="DDQ107" s="43"/>
      <c r="DDR107" s="43"/>
      <c r="DDS107" s="43"/>
      <c r="DDT107" s="43"/>
      <c r="DDU107" s="43"/>
      <c r="DDV107" s="43"/>
      <c r="DDW107" s="43"/>
      <c r="DDX107" s="43"/>
      <c r="DDY107" s="43"/>
      <c r="DDZ107" s="43"/>
      <c r="DEA107" s="43"/>
      <c r="DEB107" s="43"/>
      <c r="DEC107" s="43"/>
      <c r="DED107" s="43"/>
      <c r="DEE107" s="43"/>
      <c r="DEF107" s="43"/>
      <c r="DEG107" s="43"/>
      <c r="DEH107" s="43"/>
      <c r="DEI107" s="43"/>
      <c r="DEJ107" s="43"/>
      <c r="DEK107" s="43"/>
      <c r="DEL107" s="43"/>
      <c r="DEM107" s="43"/>
      <c r="DEN107" s="43"/>
      <c r="DEO107" s="43"/>
      <c r="DEP107" s="43"/>
      <c r="DEQ107" s="43"/>
      <c r="DER107" s="43"/>
      <c r="DES107" s="43"/>
      <c r="DET107" s="43"/>
      <c r="DEU107" s="43"/>
      <c r="DEV107" s="43"/>
      <c r="DEW107" s="43"/>
      <c r="DEX107" s="43"/>
      <c r="DEY107" s="43"/>
      <c r="DEZ107" s="43"/>
      <c r="DFA107" s="43"/>
      <c r="DFB107" s="43"/>
      <c r="DFC107" s="43"/>
      <c r="DFD107" s="43"/>
      <c r="DFE107" s="43"/>
      <c r="DFF107" s="43"/>
      <c r="DFG107" s="43"/>
      <c r="DFH107" s="43"/>
      <c r="DFI107" s="43"/>
      <c r="DFJ107" s="43"/>
      <c r="DFK107" s="43"/>
      <c r="DFL107" s="43"/>
      <c r="DFM107" s="43"/>
      <c r="DFN107" s="43"/>
      <c r="DFO107" s="43"/>
      <c r="DFP107" s="43"/>
      <c r="DFQ107" s="43"/>
      <c r="DFR107" s="43"/>
      <c r="DFS107" s="43"/>
      <c r="DFT107" s="43"/>
      <c r="DFU107" s="43"/>
      <c r="DFV107" s="43"/>
      <c r="DFW107" s="43"/>
      <c r="DFX107" s="43"/>
      <c r="DFY107" s="43"/>
      <c r="DFZ107" s="43"/>
      <c r="DGA107" s="43"/>
      <c r="DGB107" s="43"/>
      <c r="DGC107" s="43"/>
      <c r="DGD107" s="43"/>
      <c r="DGE107" s="43"/>
      <c r="DGF107" s="43"/>
      <c r="DGG107" s="43"/>
      <c r="DGH107" s="43"/>
      <c r="DGI107" s="43"/>
      <c r="DGJ107" s="43"/>
      <c r="DGK107" s="43"/>
      <c r="DGL107" s="43"/>
      <c r="DGM107" s="43"/>
      <c r="DGN107" s="43"/>
      <c r="DGO107" s="43"/>
      <c r="DGP107" s="43"/>
      <c r="DGQ107" s="43"/>
      <c r="DGR107" s="43"/>
      <c r="DGS107" s="43"/>
      <c r="DGT107" s="43"/>
      <c r="DGU107" s="43"/>
      <c r="DGV107" s="43"/>
      <c r="DGW107" s="43"/>
      <c r="DGX107" s="43"/>
      <c r="DGY107" s="43"/>
      <c r="DGZ107" s="43"/>
      <c r="DHA107" s="43"/>
      <c r="DHB107" s="43"/>
      <c r="DHC107" s="43"/>
      <c r="DHD107" s="43"/>
      <c r="DHE107" s="43"/>
      <c r="DHF107" s="43"/>
      <c r="DHG107" s="43"/>
      <c r="DHH107" s="43"/>
      <c r="DHI107" s="43"/>
      <c r="DHJ107" s="43"/>
      <c r="DHK107" s="43"/>
      <c r="DHL107" s="43"/>
      <c r="DHM107" s="43"/>
      <c r="DHN107" s="43"/>
      <c r="DHO107" s="43"/>
      <c r="DHP107" s="43"/>
      <c r="DHQ107" s="43"/>
      <c r="DHR107" s="43"/>
      <c r="DHS107" s="43"/>
      <c r="DHT107" s="43"/>
      <c r="DHU107" s="43"/>
      <c r="DHV107" s="43"/>
      <c r="DHW107" s="43"/>
      <c r="DHX107" s="43"/>
      <c r="DHY107" s="43"/>
      <c r="DHZ107" s="43"/>
      <c r="DIA107" s="43"/>
      <c r="DIB107" s="43"/>
      <c r="DIC107" s="43"/>
      <c r="DID107" s="43"/>
      <c r="DIE107" s="43"/>
      <c r="DIF107" s="43"/>
      <c r="DIG107" s="43"/>
      <c r="DIH107" s="43"/>
      <c r="DII107" s="43"/>
      <c r="DIJ107" s="43"/>
      <c r="DIK107" s="43"/>
      <c r="DIL107" s="43"/>
      <c r="DIM107" s="43"/>
      <c r="DIN107" s="43"/>
      <c r="DIO107" s="43"/>
      <c r="DIP107" s="43"/>
      <c r="DIQ107" s="43"/>
      <c r="DIR107" s="43"/>
      <c r="DIS107" s="43"/>
      <c r="DIT107" s="43"/>
      <c r="DIU107" s="43"/>
      <c r="DIV107" s="43"/>
      <c r="DIW107" s="43"/>
      <c r="DIX107" s="43"/>
      <c r="DIY107" s="43"/>
      <c r="DIZ107" s="43"/>
      <c r="DJA107" s="43"/>
      <c r="DJB107" s="43"/>
      <c r="DJC107" s="43"/>
      <c r="DJD107" s="43"/>
      <c r="DJE107" s="43"/>
      <c r="DJF107" s="43"/>
      <c r="DJG107" s="43"/>
      <c r="DJH107" s="43"/>
      <c r="DJI107" s="43"/>
      <c r="DJJ107" s="43"/>
      <c r="DJK107" s="43"/>
      <c r="DJL107" s="43"/>
      <c r="DJM107" s="43"/>
      <c r="DJN107" s="43"/>
      <c r="DJO107" s="43"/>
      <c r="DJP107" s="43"/>
      <c r="DJQ107" s="43"/>
      <c r="DJR107" s="43"/>
      <c r="DJS107" s="43"/>
      <c r="DJT107" s="43"/>
      <c r="DJU107" s="43"/>
      <c r="DJV107" s="43"/>
      <c r="DJW107" s="43"/>
      <c r="DJX107" s="43"/>
      <c r="DJY107" s="43"/>
      <c r="DJZ107" s="43"/>
      <c r="DKA107" s="43"/>
      <c r="DKB107" s="43"/>
      <c r="DKC107" s="43"/>
      <c r="DKD107" s="43"/>
      <c r="DKE107" s="43"/>
      <c r="DKF107" s="43"/>
      <c r="DKG107" s="43"/>
      <c r="DKH107" s="43"/>
      <c r="DKI107" s="43"/>
      <c r="DKJ107" s="43"/>
      <c r="DKK107" s="43"/>
      <c r="DKL107" s="43"/>
      <c r="DKM107" s="43"/>
      <c r="DKN107" s="43"/>
      <c r="DKO107" s="43"/>
      <c r="DKP107" s="43"/>
      <c r="DKQ107" s="43"/>
      <c r="DKR107" s="43"/>
      <c r="DKS107" s="43"/>
      <c r="DKT107" s="43"/>
      <c r="DKU107" s="43"/>
      <c r="DKV107" s="43"/>
      <c r="DKW107" s="43"/>
      <c r="DKX107" s="43"/>
      <c r="DKY107" s="43"/>
      <c r="DKZ107" s="43"/>
      <c r="DLA107" s="43"/>
      <c r="DLB107" s="43"/>
      <c r="DLC107" s="43"/>
      <c r="DLD107" s="43"/>
      <c r="DLE107" s="43"/>
      <c r="DLF107" s="43"/>
      <c r="DLG107" s="43"/>
      <c r="DLH107" s="43"/>
      <c r="DLI107" s="43"/>
      <c r="DLJ107" s="43"/>
      <c r="DLK107" s="43"/>
      <c r="DLL107" s="43"/>
      <c r="DLM107" s="43"/>
      <c r="DLN107" s="43"/>
      <c r="DLO107" s="43"/>
      <c r="DLP107" s="43"/>
      <c r="DLQ107" s="43"/>
      <c r="DLR107" s="43"/>
      <c r="DLS107" s="43"/>
      <c r="DLT107" s="43"/>
      <c r="DLU107" s="43"/>
      <c r="DLV107" s="43"/>
      <c r="DLW107" s="43"/>
      <c r="DLX107" s="43"/>
      <c r="DLY107" s="43"/>
      <c r="DLZ107" s="43"/>
      <c r="DMA107" s="43"/>
      <c r="DMB107" s="43"/>
      <c r="DMC107" s="43"/>
      <c r="DMD107" s="43"/>
      <c r="DME107" s="43"/>
      <c r="DMF107" s="43"/>
      <c r="DMG107" s="43"/>
      <c r="DMH107" s="43"/>
      <c r="DMI107" s="43"/>
      <c r="DMJ107" s="43"/>
      <c r="DMK107" s="43"/>
      <c r="DML107" s="43"/>
      <c r="DMM107" s="43"/>
      <c r="DMN107" s="43"/>
      <c r="DMO107" s="43"/>
      <c r="DMP107" s="43"/>
      <c r="DMQ107" s="43"/>
      <c r="DMR107" s="43"/>
      <c r="DMS107" s="43"/>
      <c r="DMT107" s="43"/>
      <c r="DMU107" s="43"/>
      <c r="DMV107" s="43"/>
      <c r="DMW107" s="43"/>
      <c r="DMX107" s="43"/>
      <c r="DMY107" s="43"/>
      <c r="DMZ107" s="43"/>
      <c r="DNA107" s="43"/>
      <c r="DNB107" s="43"/>
      <c r="DNC107" s="43"/>
      <c r="DND107" s="43"/>
      <c r="DNE107" s="43"/>
      <c r="DNF107" s="43"/>
      <c r="DNG107" s="43"/>
      <c r="DNH107" s="43"/>
      <c r="DNI107" s="43"/>
      <c r="DNJ107" s="43"/>
      <c r="DNK107" s="43"/>
      <c r="DNL107" s="43"/>
      <c r="DNM107" s="43"/>
      <c r="DNN107" s="43"/>
      <c r="DNO107" s="43"/>
      <c r="DNP107" s="43"/>
      <c r="DNQ107" s="43"/>
      <c r="DNR107" s="43"/>
      <c r="DNS107" s="43"/>
      <c r="DNT107" s="43"/>
      <c r="DNU107" s="43"/>
      <c r="DNV107" s="43"/>
      <c r="DNW107" s="43"/>
      <c r="DNX107" s="43"/>
      <c r="DNY107" s="43"/>
      <c r="DNZ107" s="43"/>
      <c r="DOA107" s="43"/>
      <c r="DOB107" s="43"/>
      <c r="DOC107" s="43"/>
      <c r="DOD107" s="43"/>
      <c r="DOE107" s="43"/>
      <c r="DOF107" s="43"/>
      <c r="DOG107" s="43"/>
      <c r="DOH107" s="43"/>
      <c r="DOI107" s="43"/>
      <c r="DOJ107" s="43"/>
      <c r="DOK107" s="43"/>
      <c r="DOL107" s="43"/>
      <c r="DOM107" s="43"/>
      <c r="DON107" s="43"/>
      <c r="DOO107" s="43"/>
      <c r="DOP107" s="43"/>
      <c r="DOQ107" s="43"/>
      <c r="DOR107" s="43"/>
      <c r="DOS107" s="43"/>
      <c r="DOT107" s="43"/>
      <c r="DOU107" s="43"/>
      <c r="DOV107" s="43"/>
      <c r="DOW107" s="43"/>
      <c r="DOX107" s="43"/>
      <c r="DOY107" s="43"/>
      <c r="DOZ107" s="43"/>
      <c r="DPA107" s="43"/>
      <c r="DPB107" s="43"/>
      <c r="DPC107" s="43"/>
      <c r="DPD107" s="43"/>
      <c r="DPE107" s="43"/>
      <c r="DPF107" s="43"/>
      <c r="DPG107" s="43"/>
      <c r="DPH107" s="43"/>
      <c r="DPI107" s="43"/>
      <c r="DPJ107" s="43"/>
      <c r="DPK107" s="43"/>
      <c r="DPL107" s="43"/>
      <c r="DPM107" s="43"/>
      <c r="DPN107" s="43"/>
      <c r="DPO107" s="43"/>
      <c r="DPP107" s="43"/>
      <c r="DPQ107" s="43"/>
      <c r="DPR107" s="43"/>
      <c r="DPS107" s="43"/>
      <c r="DPT107" s="43"/>
      <c r="DPU107" s="43"/>
      <c r="DPV107" s="43"/>
      <c r="DPW107" s="43"/>
      <c r="DPX107" s="43"/>
      <c r="DPY107" s="43"/>
      <c r="DPZ107" s="43"/>
      <c r="DQA107" s="43"/>
      <c r="DQB107" s="43"/>
      <c r="DQC107" s="43"/>
      <c r="DQD107" s="43"/>
      <c r="DQE107" s="43"/>
      <c r="DQF107" s="43"/>
      <c r="DQG107" s="43"/>
      <c r="DQH107" s="43"/>
      <c r="DQI107" s="43"/>
      <c r="DQJ107" s="43"/>
      <c r="DQK107" s="43"/>
      <c r="DQL107" s="43"/>
      <c r="DQM107" s="43"/>
      <c r="DQN107" s="43"/>
      <c r="DQO107" s="43"/>
      <c r="DQP107" s="43"/>
      <c r="DQQ107" s="43"/>
      <c r="DQR107" s="43"/>
      <c r="DQS107" s="43"/>
      <c r="DQT107" s="43"/>
      <c r="DQU107" s="43"/>
      <c r="DQV107" s="43"/>
      <c r="DQW107" s="43"/>
      <c r="DQX107" s="43"/>
      <c r="DQY107" s="43"/>
      <c r="DQZ107" s="43"/>
      <c r="DRA107" s="43"/>
      <c r="DRB107" s="43"/>
      <c r="DRC107" s="43"/>
      <c r="DRD107" s="43"/>
      <c r="DRE107" s="43"/>
      <c r="DRF107" s="43"/>
      <c r="DRG107" s="43"/>
      <c r="DRH107" s="43"/>
      <c r="DRI107" s="43"/>
      <c r="DRJ107" s="43"/>
      <c r="DRK107" s="43"/>
      <c r="DRL107" s="43"/>
      <c r="DRM107" s="43"/>
      <c r="DRN107" s="43"/>
      <c r="DRO107" s="43"/>
      <c r="DRP107" s="43"/>
      <c r="DRQ107" s="43"/>
      <c r="DRR107" s="43"/>
      <c r="DRS107" s="43"/>
      <c r="DRT107" s="43"/>
      <c r="DRU107" s="43"/>
      <c r="DRV107" s="43"/>
      <c r="DRW107" s="43"/>
      <c r="DRX107" s="43"/>
      <c r="DRY107" s="43"/>
      <c r="DRZ107" s="43"/>
      <c r="DSA107" s="43"/>
      <c r="DSB107" s="43"/>
      <c r="DSC107" s="43"/>
      <c r="DSD107" s="43"/>
      <c r="DSE107" s="43"/>
      <c r="DSF107" s="43"/>
      <c r="DSG107" s="43"/>
      <c r="DSH107" s="43"/>
      <c r="DSI107" s="43"/>
      <c r="DSJ107" s="43"/>
      <c r="DSK107" s="43"/>
      <c r="DSL107" s="43"/>
      <c r="DSM107" s="43"/>
      <c r="DSN107" s="43"/>
      <c r="DSO107" s="43"/>
      <c r="DSP107" s="43"/>
      <c r="DSQ107" s="43"/>
      <c r="DSR107" s="43"/>
      <c r="DSS107" s="43"/>
      <c r="DST107" s="43"/>
      <c r="DSU107" s="43"/>
      <c r="DSV107" s="43"/>
      <c r="DSW107" s="43"/>
      <c r="DSX107" s="43"/>
      <c r="DSY107" s="43"/>
      <c r="DSZ107" s="43"/>
      <c r="DTA107" s="43"/>
      <c r="DTB107" s="43"/>
      <c r="DTC107" s="43"/>
      <c r="DTD107" s="43"/>
      <c r="DTE107" s="43"/>
      <c r="DTF107" s="43"/>
      <c r="DTG107" s="43"/>
      <c r="DTH107" s="43"/>
      <c r="DTI107" s="43"/>
      <c r="DTJ107" s="43"/>
      <c r="DTK107" s="43"/>
      <c r="DTL107" s="43"/>
      <c r="DTM107" s="43"/>
      <c r="DTN107" s="43"/>
      <c r="DTO107" s="43"/>
      <c r="DTP107" s="43"/>
      <c r="DTQ107" s="43"/>
      <c r="DTR107" s="43"/>
      <c r="DTS107" s="43"/>
      <c r="DTT107" s="43"/>
      <c r="DTU107" s="43"/>
      <c r="DTV107" s="43"/>
      <c r="DTW107" s="43"/>
      <c r="DTX107" s="43"/>
      <c r="DTY107" s="43"/>
      <c r="DTZ107" s="43"/>
      <c r="DUA107" s="43"/>
      <c r="DUB107" s="43"/>
      <c r="DUC107" s="43"/>
      <c r="DUD107" s="43"/>
      <c r="DUE107" s="43"/>
      <c r="DUF107" s="43"/>
      <c r="DUG107" s="43"/>
      <c r="DUH107" s="43"/>
      <c r="DUI107" s="43"/>
      <c r="DUJ107" s="43"/>
      <c r="DUK107" s="43"/>
      <c r="DUL107" s="43"/>
      <c r="DUM107" s="43"/>
      <c r="DUN107" s="43"/>
      <c r="DUO107" s="43"/>
      <c r="DUP107" s="43"/>
      <c r="DUQ107" s="43"/>
      <c r="DUR107" s="43"/>
      <c r="DUS107" s="43"/>
      <c r="DUT107" s="43"/>
      <c r="DUU107" s="43"/>
      <c r="DUV107" s="43"/>
      <c r="DUW107" s="43"/>
      <c r="DUX107" s="43"/>
      <c r="DUY107" s="43"/>
      <c r="DUZ107" s="43"/>
      <c r="DVA107" s="43"/>
      <c r="DVB107" s="43"/>
      <c r="DVC107" s="43"/>
      <c r="DVD107" s="43"/>
      <c r="DVE107" s="43"/>
      <c r="DVF107" s="43"/>
      <c r="DVG107" s="43"/>
      <c r="DVH107" s="43"/>
      <c r="DVI107" s="43"/>
      <c r="DVJ107" s="43"/>
      <c r="DVK107" s="43"/>
      <c r="DVL107" s="43"/>
      <c r="DVM107" s="43"/>
      <c r="DVN107" s="43"/>
      <c r="DVO107" s="43"/>
      <c r="DVP107" s="43"/>
      <c r="DVQ107" s="43"/>
      <c r="DVR107" s="43"/>
      <c r="DVS107" s="43"/>
      <c r="DVT107" s="43"/>
      <c r="DVU107" s="43"/>
      <c r="DVV107" s="43"/>
      <c r="DVW107" s="43"/>
      <c r="DVX107" s="43"/>
      <c r="DVY107" s="43"/>
      <c r="DVZ107" s="43"/>
      <c r="DWA107" s="43"/>
      <c r="DWB107" s="43"/>
      <c r="DWC107" s="43"/>
      <c r="DWD107" s="43"/>
      <c r="DWE107" s="43"/>
      <c r="DWF107" s="43"/>
      <c r="DWG107" s="43"/>
      <c r="DWH107" s="43"/>
      <c r="DWI107" s="43"/>
      <c r="DWJ107" s="43"/>
      <c r="DWK107" s="43"/>
      <c r="DWL107" s="43"/>
      <c r="DWM107" s="43"/>
      <c r="DWN107" s="43"/>
      <c r="DWO107" s="43"/>
      <c r="DWP107" s="43"/>
      <c r="DWQ107" s="43"/>
      <c r="DWR107" s="43"/>
      <c r="DWS107" s="43"/>
      <c r="DWT107" s="43"/>
      <c r="DWU107" s="43"/>
      <c r="DWV107" s="43"/>
      <c r="DWW107" s="43"/>
      <c r="DWX107" s="43"/>
      <c r="DWY107" s="43"/>
      <c r="DWZ107" s="43"/>
      <c r="DXA107" s="43"/>
      <c r="DXB107" s="43"/>
      <c r="DXC107" s="43"/>
      <c r="DXD107" s="43"/>
      <c r="DXE107" s="43"/>
      <c r="DXF107" s="43"/>
      <c r="DXG107" s="43"/>
      <c r="DXH107" s="43"/>
      <c r="DXI107" s="43"/>
      <c r="DXJ107" s="43"/>
      <c r="DXK107" s="43"/>
      <c r="DXL107" s="43"/>
      <c r="DXM107" s="43"/>
      <c r="DXN107" s="43"/>
      <c r="DXO107" s="43"/>
      <c r="DXP107" s="43"/>
      <c r="DXQ107" s="43"/>
      <c r="DXR107" s="43"/>
      <c r="DXS107" s="43"/>
      <c r="DXT107" s="43"/>
      <c r="DXU107" s="43"/>
      <c r="DXV107" s="43"/>
      <c r="DXW107" s="43"/>
      <c r="DXX107" s="43"/>
      <c r="DXY107" s="43"/>
      <c r="DXZ107" s="43"/>
      <c r="DYA107" s="43"/>
      <c r="DYB107" s="43"/>
      <c r="DYC107" s="43"/>
      <c r="DYD107" s="43"/>
      <c r="DYE107" s="43"/>
      <c r="DYF107" s="43"/>
      <c r="DYG107" s="43"/>
      <c r="DYH107" s="43"/>
      <c r="DYI107" s="43"/>
      <c r="DYJ107" s="43"/>
      <c r="DYK107" s="43"/>
      <c r="DYL107" s="43"/>
      <c r="DYM107" s="43"/>
      <c r="DYN107" s="43"/>
      <c r="DYO107" s="43"/>
      <c r="DYP107" s="43"/>
      <c r="DYQ107" s="43"/>
      <c r="DYR107" s="43"/>
      <c r="DYS107" s="43"/>
      <c r="DYT107" s="43"/>
      <c r="DYU107" s="43"/>
      <c r="DYV107" s="43"/>
      <c r="DYW107" s="43"/>
      <c r="DYX107" s="43"/>
      <c r="DYY107" s="43"/>
      <c r="DYZ107" s="43"/>
      <c r="DZA107" s="43"/>
      <c r="DZB107" s="43"/>
      <c r="DZC107" s="43"/>
      <c r="DZD107" s="43"/>
      <c r="DZE107" s="43"/>
      <c r="DZF107" s="43"/>
      <c r="DZG107" s="43"/>
      <c r="DZH107" s="43"/>
      <c r="DZI107" s="43"/>
      <c r="DZJ107" s="43"/>
      <c r="DZK107" s="43"/>
      <c r="DZL107" s="43"/>
      <c r="DZM107" s="43"/>
      <c r="DZN107" s="43"/>
      <c r="DZO107" s="43"/>
      <c r="DZP107" s="43"/>
      <c r="DZQ107" s="43"/>
      <c r="DZR107" s="43"/>
      <c r="DZS107" s="43"/>
      <c r="DZT107" s="43"/>
      <c r="DZU107" s="43"/>
      <c r="DZV107" s="43"/>
      <c r="DZW107" s="43"/>
      <c r="DZX107" s="43"/>
      <c r="DZY107" s="43"/>
      <c r="DZZ107" s="43"/>
      <c r="EAA107" s="43"/>
      <c r="EAB107" s="43"/>
      <c r="EAC107" s="43"/>
      <c r="EAD107" s="43"/>
      <c r="EAE107" s="43"/>
      <c r="EAF107" s="43"/>
      <c r="EAG107" s="43"/>
      <c r="EAH107" s="43"/>
      <c r="EAI107" s="43"/>
      <c r="EAJ107" s="43"/>
      <c r="EAK107" s="43"/>
      <c r="EAL107" s="43"/>
      <c r="EAM107" s="43"/>
      <c r="EAN107" s="43"/>
      <c r="EAO107" s="43"/>
      <c r="EAP107" s="43"/>
      <c r="EAQ107" s="43"/>
      <c r="EAR107" s="43"/>
      <c r="EAS107" s="43"/>
      <c r="EAT107" s="43"/>
      <c r="EAU107" s="43"/>
      <c r="EAV107" s="43"/>
      <c r="EAW107" s="43"/>
      <c r="EAX107" s="43"/>
      <c r="EAY107" s="43"/>
      <c r="EAZ107" s="43"/>
      <c r="EBA107" s="43"/>
      <c r="EBB107" s="43"/>
      <c r="EBC107" s="43"/>
      <c r="EBD107" s="43"/>
      <c r="EBE107" s="43"/>
      <c r="EBF107" s="43"/>
      <c r="EBG107" s="43"/>
      <c r="EBH107" s="43"/>
      <c r="EBI107" s="43"/>
      <c r="EBJ107" s="43"/>
      <c r="EBK107" s="43"/>
      <c r="EBL107" s="43"/>
      <c r="EBM107" s="43"/>
      <c r="EBN107" s="43"/>
      <c r="EBO107" s="43"/>
      <c r="EBP107" s="43"/>
      <c r="EBQ107" s="43"/>
      <c r="EBR107" s="43"/>
      <c r="EBS107" s="43"/>
      <c r="EBT107" s="43"/>
      <c r="EBU107" s="43"/>
      <c r="EBV107" s="43"/>
      <c r="EBW107" s="43"/>
      <c r="EBX107" s="43"/>
      <c r="EBY107" s="43"/>
      <c r="EBZ107" s="43"/>
      <c r="ECA107" s="43"/>
      <c r="ECB107" s="43"/>
      <c r="ECC107" s="43"/>
      <c r="ECD107" s="43"/>
      <c r="ECE107" s="43"/>
      <c r="ECF107" s="43"/>
      <c r="ECG107" s="43"/>
      <c r="ECH107" s="43"/>
      <c r="ECI107" s="43"/>
      <c r="ECJ107" s="43"/>
      <c r="ECK107" s="43"/>
      <c r="ECL107" s="43"/>
      <c r="ECM107" s="43"/>
      <c r="ECN107" s="43"/>
      <c r="ECO107" s="43"/>
      <c r="ECP107" s="43"/>
      <c r="ECQ107" s="43"/>
      <c r="ECR107" s="43"/>
      <c r="ECS107" s="43"/>
      <c r="ECT107" s="43"/>
      <c r="ECU107" s="43"/>
      <c r="ECV107" s="43"/>
      <c r="ECW107" s="43"/>
      <c r="ECX107" s="43"/>
      <c r="ECY107" s="43"/>
      <c r="ECZ107" s="43"/>
      <c r="EDA107" s="43"/>
      <c r="EDB107" s="43"/>
      <c r="EDC107" s="43"/>
      <c r="EDD107" s="43"/>
      <c r="EDE107" s="43"/>
      <c r="EDF107" s="43"/>
      <c r="EDG107" s="43"/>
      <c r="EDH107" s="43"/>
      <c r="EDI107" s="43"/>
      <c r="EDJ107" s="43"/>
      <c r="EDK107" s="43"/>
      <c r="EDL107" s="43"/>
      <c r="EDM107" s="43"/>
      <c r="EDN107" s="43"/>
      <c r="EDO107" s="43"/>
      <c r="EDP107" s="43"/>
      <c r="EDQ107" s="43"/>
      <c r="EDR107" s="43"/>
      <c r="EDS107" s="43"/>
      <c r="EDT107" s="43"/>
      <c r="EDU107" s="43"/>
      <c r="EDV107" s="43"/>
      <c r="EDW107" s="43"/>
      <c r="EDX107" s="43"/>
      <c r="EDY107" s="43"/>
      <c r="EDZ107" s="43"/>
      <c r="EEA107" s="43"/>
      <c r="EEB107" s="43"/>
      <c r="EEC107" s="43"/>
      <c r="EED107" s="43"/>
      <c r="EEE107" s="43"/>
      <c r="EEF107" s="43"/>
      <c r="EEG107" s="43"/>
      <c r="EEH107" s="43"/>
      <c r="EEI107" s="43"/>
      <c r="EEJ107" s="43"/>
      <c r="EEK107" s="43"/>
      <c r="EEL107" s="43"/>
      <c r="EEM107" s="43"/>
      <c r="EEN107" s="43"/>
      <c r="EEO107" s="43"/>
      <c r="EEP107" s="43"/>
      <c r="EEQ107" s="43"/>
      <c r="EER107" s="43"/>
      <c r="EES107" s="43"/>
      <c r="EET107" s="43"/>
      <c r="EEU107" s="43"/>
      <c r="EEV107" s="43"/>
      <c r="EEW107" s="43"/>
      <c r="EEX107" s="43"/>
      <c r="EEY107" s="43"/>
      <c r="EEZ107" s="43"/>
      <c r="EFA107" s="43"/>
      <c r="EFB107" s="43"/>
      <c r="EFC107" s="43"/>
      <c r="EFD107" s="43"/>
      <c r="EFE107" s="43"/>
      <c r="EFF107" s="43"/>
      <c r="EFG107" s="43"/>
      <c r="EFH107" s="43"/>
      <c r="EFI107" s="43"/>
      <c r="EFJ107" s="43"/>
      <c r="EFK107" s="43"/>
      <c r="EFL107" s="43"/>
      <c r="EFM107" s="43"/>
      <c r="EFN107" s="43"/>
      <c r="EFO107" s="43"/>
      <c r="EFP107" s="43"/>
      <c r="EFQ107" s="43"/>
      <c r="EFR107" s="43"/>
      <c r="EFS107" s="43"/>
      <c r="EFT107" s="43"/>
      <c r="EFU107" s="43"/>
      <c r="EFV107" s="43"/>
      <c r="EFW107" s="43"/>
      <c r="EFX107" s="43"/>
      <c r="EFY107" s="43"/>
      <c r="EFZ107" s="43"/>
      <c r="EGA107" s="43"/>
      <c r="EGB107" s="43"/>
      <c r="EGC107" s="43"/>
      <c r="EGD107" s="43"/>
      <c r="EGE107" s="43"/>
      <c r="EGF107" s="43"/>
      <c r="EGG107" s="43"/>
      <c r="EGH107" s="43"/>
      <c r="EGI107" s="43"/>
      <c r="EGJ107" s="43"/>
      <c r="EGK107" s="43"/>
      <c r="EGL107" s="43"/>
      <c r="EGM107" s="43"/>
      <c r="EGN107" s="43"/>
      <c r="EGO107" s="43"/>
      <c r="EGP107" s="43"/>
      <c r="EGQ107" s="43"/>
      <c r="EGR107" s="43"/>
      <c r="EGS107" s="43"/>
      <c r="EGT107" s="43"/>
      <c r="EGU107" s="43"/>
      <c r="EGV107" s="43"/>
      <c r="EGW107" s="43"/>
      <c r="EGX107" s="43"/>
      <c r="EGY107" s="43"/>
      <c r="EGZ107" s="43"/>
      <c r="EHA107" s="43"/>
      <c r="EHB107" s="43"/>
      <c r="EHC107" s="43"/>
      <c r="EHD107" s="43"/>
      <c r="EHE107" s="43"/>
      <c r="EHF107" s="43"/>
      <c r="EHG107" s="43"/>
      <c r="EHH107" s="43"/>
      <c r="EHI107" s="43"/>
      <c r="EHJ107" s="43"/>
      <c r="EHK107" s="43"/>
      <c r="EHL107" s="43"/>
      <c r="EHM107" s="43"/>
      <c r="EHN107" s="43"/>
      <c r="EHO107" s="43"/>
      <c r="EHP107" s="43"/>
      <c r="EHQ107" s="43"/>
      <c r="EHR107" s="43"/>
      <c r="EHS107" s="43"/>
      <c r="EHT107" s="43"/>
      <c r="EHU107" s="43"/>
      <c r="EHV107" s="43"/>
      <c r="EHW107" s="43"/>
      <c r="EHX107" s="43"/>
      <c r="EHY107" s="43"/>
      <c r="EHZ107" s="43"/>
      <c r="EIA107" s="43"/>
      <c r="EIB107" s="43"/>
      <c r="EIC107" s="43"/>
      <c r="EID107" s="43"/>
      <c r="EIE107" s="43"/>
      <c r="EIF107" s="43"/>
      <c r="EIG107" s="43"/>
      <c r="EIH107" s="43"/>
      <c r="EII107" s="43"/>
      <c r="EIJ107" s="43"/>
      <c r="EIK107" s="43"/>
      <c r="EIL107" s="43"/>
      <c r="EIM107" s="43"/>
      <c r="EIN107" s="43"/>
      <c r="EIO107" s="43"/>
      <c r="EIP107" s="43"/>
      <c r="EIQ107" s="43"/>
      <c r="EIR107" s="43"/>
      <c r="EIS107" s="43"/>
      <c r="EIT107" s="43"/>
      <c r="EIU107" s="43"/>
      <c r="EIV107" s="43"/>
      <c r="EIW107" s="43"/>
      <c r="EIX107" s="43"/>
      <c r="EIY107" s="43"/>
      <c r="EIZ107" s="43"/>
      <c r="EJA107" s="43"/>
      <c r="EJB107" s="43"/>
      <c r="EJC107" s="43"/>
      <c r="EJD107" s="43"/>
      <c r="EJE107" s="43"/>
      <c r="EJF107" s="43"/>
      <c r="EJG107" s="43"/>
      <c r="EJH107" s="43"/>
      <c r="EJI107" s="43"/>
      <c r="EJJ107" s="43"/>
      <c r="EJK107" s="43"/>
      <c r="EJL107" s="43"/>
      <c r="EJM107" s="43"/>
      <c r="EJN107" s="43"/>
      <c r="EJO107" s="43"/>
      <c r="EJP107" s="43"/>
      <c r="EJQ107" s="43"/>
      <c r="EJR107" s="43"/>
      <c r="EJS107" s="43"/>
      <c r="EJT107" s="43"/>
      <c r="EJU107" s="43"/>
      <c r="EJV107" s="43"/>
      <c r="EJW107" s="43"/>
      <c r="EJX107" s="43"/>
      <c r="EJY107" s="43"/>
      <c r="EJZ107" s="43"/>
      <c r="EKA107" s="43"/>
      <c r="EKB107" s="43"/>
      <c r="EKC107" s="43"/>
      <c r="EKD107" s="43"/>
      <c r="EKE107" s="43"/>
      <c r="EKF107" s="43"/>
      <c r="EKG107" s="43"/>
      <c r="EKH107" s="43"/>
      <c r="EKI107" s="43"/>
      <c r="EKJ107" s="43"/>
      <c r="EKK107" s="43"/>
      <c r="EKL107" s="43"/>
      <c r="EKM107" s="43"/>
      <c r="EKN107" s="43"/>
      <c r="EKO107" s="43"/>
      <c r="EKP107" s="43"/>
      <c r="EKQ107" s="43"/>
      <c r="EKR107" s="43"/>
      <c r="EKS107" s="43"/>
      <c r="EKT107" s="43"/>
      <c r="EKU107" s="43"/>
      <c r="EKV107" s="43"/>
      <c r="EKW107" s="43"/>
      <c r="EKX107" s="43"/>
      <c r="EKY107" s="43"/>
      <c r="EKZ107" s="43"/>
      <c r="ELA107" s="43"/>
      <c r="ELB107" s="43"/>
      <c r="ELC107" s="43"/>
      <c r="ELD107" s="43"/>
      <c r="ELE107" s="43"/>
      <c r="ELF107" s="43"/>
      <c r="ELG107" s="43"/>
      <c r="ELH107" s="43"/>
      <c r="ELI107" s="43"/>
      <c r="ELJ107" s="43"/>
      <c r="ELK107" s="43"/>
      <c r="ELL107" s="43"/>
      <c r="ELM107" s="43"/>
      <c r="ELN107" s="43"/>
      <c r="ELO107" s="43"/>
      <c r="ELP107" s="43"/>
      <c r="ELQ107" s="43"/>
      <c r="ELR107" s="43"/>
      <c r="ELS107" s="43"/>
      <c r="ELT107" s="43"/>
      <c r="ELU107" s="43"/>
      <c r="ELV107" s="43"/>
      <c r="ELW107" s="43"/>
      <c r="ELX107" s="43"/>
      <c r="ELY107" s="43"/>
      <c r="ELZ107" s="43"/>
      <c r="EMA107" s="43"/>
      <c r="EMB107" s="43"/>
      <c r="EMC107" s="43"/>
      <c r="EMD107" s="43"/>
      <c r="EME107" s="43"/>
      <c r="EMF107" s="43"/>
      <c r="EMG107" s="43"/>
      <c r="EMH107" s="43"/>
      <c r="EMI107" s="43"/>
      <c r="EMJ107" s="43"/>
      <c r="EMK107" s="43"/>
      <c r="EML107" s="43"/>
      <c r="EMM107" s="43"/>
      <c r="EMN107" s="43"/>
      <c r="EMO107" s="43"/>
      <c r="EMP107" s="43"/>
      <c r="EMQ107" s="43"/>
      <c r="EMR107" s="43"/>
      <c r="EMS107" s="43"/>
      <c r="EMT107" s="43"/>
      <c r="EMU107" s="43"/>
      <c r="EMV107" s="43"/>
      <c r="EMW107" s="43"/>
      <c r="EMX107" s="43"/>
      <c r="EMY107" s="43"/>
      <c r="EMZ107" s="43"/>
      <c r="ENA107" s="43"/>
      <c r="ENB107" s="43"/>
      <c r="ENC107" s="43"/>
      <c r="END107" s="43"/>
      <c r="ENE107" s="43"/>
      <c r="ENF107" s="43"/>
      <c r="ENG107" s="43"/>
      <c r="ENH107" s="43"/>
      <c r="ENI107" s="43"/>
      <c r="ENJ107" s="43"/>
      <c r="ENK107" s="43"/>
      <c r="ENL107" s="43"/>
      <c r="ENM107" s="43"/>
      <c r="ENN107" s="43"/>
      <c r="ENO107" s="43"/>
      <c r="ENP107" s="43"/>
      <c r="ENQ107" s="43"/>
      <c r="ENR107" s="43"/>
      <c r="ENS107" s="43"/>
      <c r="ENT107" s="43"/>
      <c r="ENU107" s="43"/>
      <c r="ENV107" s="43"/>
      <c r="ENW107" s="43"/>
      <c r="ENX107" s="43"/>
      <c r="ENY107" s="43"/>
      <c r="ENZ107" s="43"/>
      <c r="EOA107" s="43"/>
      <c r="EOB107" s="43"/>
      <c r="EOC107" s="43"/>
      <c r="EOD107" s="43"/>
      <c r="EOE107" s="43"/>
      <c r="EOF107" s="43"/>
      <c r="EOG107" s="43"/>
      <c r="EOH107" s="43"/>
      <c r="EOI107" s="43"/>
      <c r="EOJ107" s="43"/>
      <c r="EOK107" s="43"/>
      <c r="EOL107" s="43"/>
      <c r="EOM107" s="43"/>
      <c r="EON107" s="43"/>
      <c r="EOO107" s="43"/>
      <c r="EOP107" s="43"/>
      <c r="EOQ107" s="43"/>
      <c r="EOR107" s="43"/>
      <c r="EOS107" s="43"/>
      <c r="EOT107" s="43"/>
      <c r="EOU107" s="43"/>
      <c r="EOV107" s="43"/>
      <c r="EOW107" s="43"/>
      <c r="EOX107" s="43"/>
      <c r="EOY107" s="43"/>
      <c r="EOZ107" s="43"/>
      <c r="EPA107" s="43"/>
      <c r="EPB107" s="43"/>
      <c r="EPC107" s="43"/>
      <c r="EPD107" s="43"/>
      <c r="EPE107" s="43"/>
      <c r="EPF107" s="43"/>
      <c r="EPG107" s="43"/>
      <c r="EPH107" s="43"/>
      <c r="EPI107" s="43"/>
      <c r="EPJ107" s="43"/>
      <c r="EPK107" s="43"/>
      <c r="EPL107" s="43"/>
      <c r="EPM107" s="43"/>
      <c r="EPN107" s="43"/>
      <c r="EPO107" s="43"/>
      <c r="EPP107" s="43"/>
      <c r="EPQ107" s="43"/>
      <c r="EPR107" s="43"/>
      <c r="EPS107" s="43"/>
      <c r="EPT107" s="43"/>
      <c r="EPU107" s="43"/>
      <c r="EPV107" s="43"/>
      <c r="EPW107" s="43"/>
      <c r="EPX107" s="43"/>
      <c r="EPY107" s="43"/>
      <c r="EPZ107" s="43"/>
      <c r="EQA107" s="43"/>
      <c r="EQB107" s="43"/>
      <c r="EQC107" s="43"/>
      <c r="EQD107" s="43"/>
      <c r="EQE107" s="43"/>
      <c r="EQF107" s="43"/>
      <c r="EQG107" s="43"/>
      <c r="EQH107" s="43"/>
      <c r="EQI107" s="43"/>
      <c r="EQJ107" s="43"/>
      <c r="EQK107" s="43"/>
      <c r="EQL107" s="43"/>
      <c r="EQM107" s="43"/>
      <c r="EQN107" s="43"/>
      <c r="EQO107" s="43"/>
      <c r="EQP107" s="43"/>
      <c r="EQQ107" s="43"/>
      <c r="EQR107" s="43"/>
      <c r="EQS107" s="43"/>
      <c r="EQT107" s="43"/>
      <c r="EQU107" s="43"/>
      <c r="EQV107" s="43"/>
      <c r="EQW107" s="43"/>
      <c r="EQX107" s="43"/>
      <c r="EQY107" s="43"/>
      <c r="EQZ107" s="43"/>
      <c r="ERA107" s="43"/>
      <c r="ERB107" s="43"/>
      <c r="ERC107" s="43"/>
      <c r="ERD107" s="43"/>
      <c r="ERE107" s="43"/>
      <c r="ERF107" s="43"/>
      <c r="ERG107" s="43"/>
      <c r="ERH107" s="43"/>
      <c r="ERI107" s="43"/>
      <c r="ERJ107" s="43"/>
      <c r="ERK107" s="43"/>
      <c r="ERL107" s="43"/>
      <c r="ERM107" s="43"/>
      <c r="ERN107" s="43"/>
      <c r="ERO107" s="43"/>
      <c r="ERP107" s="43"/>
      <c r="ERQ107" s="43"/>
      <c r="ERR107" s="43"/>
      <c r="ERS107" s="43"/>
      <c r="ERT107" s="43"/>
      <c r="ERU107" s="43"/>
      <c r="ERV107" s="43"/>
      <c r="ERW107" s="43"/>
      <c r="ERX107" s="43"/>
      <c r="ERY107" s="43"/>
      <c r="ERZ107" s="43"/>
      <c r="ESA107" s="43"/>
      <c r="ESB107" s="43"/>
      <c r="ESC107" s="43"/>
      <c r="ESD107" s="43"/>
      <c r="ESE107" s="43"/>
      <c r="ESF107" s="43"/>
      <c r="ESG107" s="43"/>
      <c r="ESH107" s="43"/>
      <c r="ESI107" s="43"/>
      <c r="ESJ107" s="43"/>
      <c r="ESK107" s="43"/>
      <c r="ESL107" s="43"/>
      <c r="ESM107" s="43"/>
      <c r="ESN107" s="43"/>
      <c r="ESO107" s="43"/>
      <c r="ESP107" s="43"/>
      <c r="ESQ107" s="43"/>
      <c r="ESR107" s="43"/>
      <c r="ESS107" s="43"/>
      <c r="EST107" s="43"/>
      <c r="ESU107" s="43"/>
      <c r="ESV107" s="43"/>
      <c r="ESW107" s="43"/>
      <c r="ESX107" s="43"/>
      <c r="ESY107" s="43"/>
      <c r="ESZ107" s="43"/>
      <c r="ETA107" s="43"/>
      <c r="ETB107" s="43"/>
      <c r="ETC107" s="43"/>
      <c r="ETD107" s="43"/>
      <c r="ETE107" s="43"/>
      <c r="ETF107" s="43"/>
      <c r="ETG107" s="43"/>
      <c r="ETH107" s="43"/>
      <c r="ETI107" s="43"/>
      <c r="ETJ107" s="43"/>
      <c r="ETK107" s="43"/>
      <c r="ETL107" s="43"/>
      <c r="ETM107" s="43"/>
      <c r="ETN107" s="43"/>
      <c r="ETO107" s="43"/>
      <c r="ETP107" s="43"/>
      <c r="ETQ107" s="43"/>
      <c r="ETR107" s="43"/>
      <c r="ETS107" s="43"/>
      <c r="ETT107" s="43"/>
      <c r="ETU107" s="43"/>
      <c r="ETV107" s="43"/>
      <c r="ETW107" s="43"/>
      <c r="ETX107" s="43"/>
      <c r="ETY107" s="43"/>
      <c r="ETZ107" s="43"/>
      <c r="EUA107" s="43"/>
      <c r="EUB107" s="43"/>
      <c r="EUC107" s="43"/>
      <c r="EUD107" s="43"/>
      <c r="EUE107" s="43"/>
      <c r="EUF107" s="43"/>
      <c r="EUG107" s="43"/>
      <c r="EUH107" s="43"/>
      <c r="EUI107" s="43"/>
      <c r="EUJ107" s="43"/>
      <c r="EUK107" s="43"/>
      <c r="EUL107" s="43"/>
      <c r="EUM107" s="43"/>
      <c r="EUN107" s="43"/>
      <c r="EUO107" s="43"/>
      <c r="EUP107" s="43"/>
      <c r="EUQ107" s="43"/>
      <c r="EUR107" s="43"/>
      <c r="EUS107" s="43"/>
      <c r="EUT107" s="43"/>
      <c r="EUU107" s="43"/>
      <c r="EUV107" s="43"/>
      <c r="EUW107" s="43"/>
      <c r="EUX107" s="43"/>
      <c r="EUY107" s="43"/>
      <c r="EUZ107" s="43"/>
      <c r="EVA107" s="43"/>
      <c r="EVB107" s="43"/>
      <c r="EVC107" s="43"/>
      <c r="EVD107" s="43"/>
      <c r="EVE107" s="43"/>
      <c r="EVF107" s="43"/>
      <c r="EVG107" s="43"/>
      <c r="EVH107" s="43"/>
      <c r="EVI107" s="43"/>
      <c r="EVJ107" s="43"/>
      <c r="EVK107" s="43"/>
      <c r="EVL107" s="43"/>
      <c r="EVM107" s="43"/>
      <c r="EVN107" s="43"/>
      <c r="EVO107" s="43"/>
      <c r="EVP107" s="43"/>
      <c r="EVQ107" s="43"/>
      <c r="EVR107" s="43"/>
      <c r="EVS107" s="43"/>
      <c r="EVT107" s="43"/>
      <c r="EVU107" s="43"/>
      <c r="EVV107" s="43"/>
      <c r="EVW107" s="43"/>
      <c r="EVX107" s="43"/>
      <c r="EVY107" s="43"/>
      <c r="EVZ107" s="43"/>
      <c r="EWA107" s="43"/>
      <c r="EWB107" s="43"/>
      <c r="EWC107" s="43"/>
      <c r="EWD107" s="43"/>
      <c r="EWE107" s="43"/>
      <c r="EWF107" s="43"/>
      <c r="EWG107" s="43"/>
      <c r="EWH107" s="43"/>
      <c r="EWI107" s="43"/>
      <c r="EWJ107" s="43"/>
      <c r="EWK107" s="43"/>
      <c r="EWL107" s="43"/>
      <c r="EWM107" s="43"/>
      <c r="EWN107" s="43"/>
      <c r="EWO107" s="43"/>
      <c r="EWP107" s="43"/>
      <c r="EWQ107" s="43"/>
      <c r="EWR107" s="43"/>
      <c r="EWS107" s="43"/>
      <c r="EWT107" s="43"/>
      <c r="EWU107" s="43"/>
      <c r="EWV107" s="43"/>
      <c r="EWW107" s="43"/>
      <c r="EWX107" s="43"/>
      <c r="EWY107" s="43"/>
      <c r="EWZ107" s="43"/>
      <c r="EXA107" s="43"/>
      <c r="EXB107" s="43"/>
      <c r="EXC107" s="43"/>
      <c r="EXD107" s="43"/>
      <c r="EXE107" s="43"/>
      <c r="EXF107" s="43"/>
      <c r="EXG107" s="43"/>
      <c r="EXH107" s="43"/>
      <c r="EXI107" s="43"/>
      <c r="EXJ107" s="43"/>
      <c r="EXK107" s="43"/>
      <c r="EXL107" s="43"/>
      <c r="EXM107" s="43"/>
      <c r="EXN107" s="43"/>
      <c r="EXO107" s="43"/>
      <c r="EXP107" s="43"/>
      <c r="EXQ107" s="43"/>
      <c r="EXR107" s="43"/>
      <c r="EXS107" s="43"/>
      <c r="EXT107" s="43"/>
      <c r="EXU107" s="43"/>
      <c r="EXV107" s="43"/>
      <c r="EXW107" s="43"/>
      <c r="EXX107" s="43"/>
      <c r="EXY107" s="43"/>
      <c r="EXZ107" s="43"/>
      <c r="EYA107" s="43"/>
      <c r="EYB107" s="43"/>
      <c r="EYC107" s="43"/>
      <c r="EYD107" s="43"/>
      <c r="EYE107" s="43"/>
      <c r="EYF107" s="43"/>
      <c r="EYG107" s="43"/>
      <c r="EYH107" s="43"/>
      <c r="EYI107" s="43"/>
      <c r="EYJ107" s="43"/>
      <c r="EYK107" s="43"/>
      <c r="EYL107" s="43"/>
      <c r="EYM107" s="43"/>
      <c r="EYN107" s="43"/>
      <c r="EYO107" s="43"/>
      <c r="EYP107" s="43"/>
      <c r="EYQ107" s="43"/>
      <c r="EYR107" s="43"/>
      <c r="EYS107" s="43"/>
      <c r="EYT107" s="43"/>
      <c r="EYU107" s="43"/>
      <c r="EYV107" s="43"/>
      <c r="EYW107" s="43"/>
      <c r="EYX107" s="43"/>
      <c r="EYY107" s="43"/>
      <c r="EYZ107" s="43"/>
      <c r="EZA107" s="43"/>
      <c r="EZB107" s="43"/>
      <c r="EZC107" s="43"/>
      <c r="EZD107" s="43"/>
      <c r="EZE107" s="43"/>
      <c r="EZF107" s="43"/>
      <c r="EZG107" s="43"/>
      <c r="EZH107" s="43"/>
      <c r="EZI107" s="43"/>
      <c r="EZJ107" s="43"/>
      <c r="EZK107" s="43"/>
      <c r="EZL107" s="43"/>
      <c r="EZM107" s="43"/>
      <c r="EZN107" s="43"/>
      <c r="EZO107" s="43"/>
      <c r="EZP107" s="43"/>
      <c r="EZQ107" s="43"/>
      <c r="EZR107" s="43"/>
      <c r="EZS107" s="43"/>
      <c r="EZT107" s="43"/>
      <c r="EZU107" s="43"/>
      <c r="EZV107" s="43"/>
      <c r="EZW107" s="43"/>
      <c r="EZX107" s="43"/>
      <c r="EZY107" s="43"/>
      <c r="EZZ107" s="43"/>
      <c r="FAA107" s="43"/>
      <c r="FAB107" s="43"/>
      <c r="FAC107" s="43"/>
      <c r="FAD107" s="43"/>
      <c r="FAE107" s="43"/>
      <c r="FAF107" s="43"/>
      <c r="FAG107" s="43"/>
      <c r="FAH107" s="43"/>
      <c r="FAI107" s="43"/>
      <c r="FAJ107" s="43"/>
      <c r="FAK107" s="43"/>
      <c r="FAL107" s="43"/>
      <c r="FAM107" s="43"/>
      <c r="FAN107" s="43"/>
      <c r="FAO107" s="43"/>
      <c r="FAP107" s="43"/>
      <c r="FAQ107" s="43"/>
      <c r="FAR107" s="43"/>
      <c r="FAS107" s="43"/>
      <c r="FAT107" s="43"/>
      <c r="FAU107" s="43"/>
      <c r="FAV107" s="43"/>
      <c r="FAW107" s="43"/>
      <c r="FAX107" s="43"/>
      <c r="FAY107" s="43"/>
      <c r="FAZ107" s="43"/>
      <c r="FBA107" s="43"/>
      <c r="FBB107" s="43"/>
      <c r="FBC107" s="43"/>
      <c r="FBD107" s="43"/>
      <c r="FBE107" s="43"/>
      <c r="FBF107" s="43"/>
      <c r="FBG107" s="43"/>
      <c r="FBH107" s="43"/>
      <c r="FBI107" s="43"/>
      <c r="FBJ107" s="43"/>
      <c r="FBK107" s="43"/>
      <c r="FBL107" s="43"/>
      <c r="FBM107" s="43"/>
      <c r="FBN107" s="43"/>
      <c r="FBO107" s="43"/>
      <c r="FBP107" s="43"/>
      <c r="FBQ107" s="43"/>
      <c r="FBR107" s="43"/>
      <c r="FBS107" s="43"/>
      <c r="FBT107" s="43"/>
      <c r="FBU107" s="43"/>
      <c r="FBV107" s="43"/>
      <c r="FBW107" s="43"/>
      <c r="FBX107" s="43"/>
      <c r="FBY107" s="43"/>
      <c r="FBZ107" s="43"/>
      <c r="FCA107" s="43"/>
      <c r="FCB107" s="43"/>
      <c r="FCC107" s="43"/>
      <c r="FCD107" s="43"/>
      <c r="FCE107" s="43"/>
      <c r="FCF107" s="43"/>
      <c r="FCG107" s="43"/>
      <c r="FCH107" s="43"/>
      <c r="FCI107" s="43"/>
      <c r="FCJ107" s="43"/>
      <c r="FCK107" s="43"/>
      <c r="FCL107" s="43"/>
      <c r="FCM107" s="43"/>
      <c r="FCN107" s="43"/>
      <c r="FCO107" s="43"/>
      <c r="FCP107" s="43"/>
      <c r="FCQ107" s="43"/>
      <c r="FCR107" s="43"/>
      <c r="FCS107" s="43"/>
      <c r="FCT107" s="43"/>
      <c r="FCU107" s="43"/>
      <c r="FCV107" s="43"/>
      <c r="FCW107" s="43"/>
      <c r="FCX107" s="43"/>
      <c r="FCY107" s="43"/>
      <c r="FCZ107" s="43"/>
      <c r="FDA107" s="43"/>
      <c r="FDB107" s="43"/>
      <c r="FDC107" s="43"/>
      <c r="FDD107" s="43"/>
      <c r="FDE107" s="43"/>
      <c r="FDF107" s="43"/>
      <c r="FDG107" s="43"/>
      <c r="FDH107" s="43"/>
      <c r="FDI107" s="43"/>
      <c r="FDJ107" s="43"/>
      <c r="FDK107" s="43"/>
      <c r="FDL107" s="43"/>
      <c r="FDM107" s="43"/>
      <c r="FDN107" s="43"/>
      <c r="FDO107" s="43"/>
      <c r="FDP107" s="43"/>
      <c r="FDQ107" s="43"/>
      <c r="FDR107" s="43"/>
      <c r="FDS107" s="43"/>
      <c r="FDT107" s="43"/>
      <c r="FDU107" s="43"/>
      <c r="FDV107" s="43"/>
      <c r="FDW107" s="43"/>
      <c r="FDX107" s="43"/>
      <c r="FDY107" s="43"/>
      <c r="FDZ107" s="43"/>
      <c r="FEA107" s="43"/>
      <c r="FEB107" s="43"/>
      <c r="FEC107" s="43"/>
      <c r="FED107" s="43"/>
      <c r="FEE107" s="43"/>
      <c r="FEF107" s="43"/>
      <c r="FEG107" s="43"/>
      <c r="FEH107" s="43"/>
      <c r="FEI107" s="43"/>
      <c r="FEJ107" s="43"/>
      <c r="FEK107" s="43"/>
      <c r="FEL107" s="43"/>
      <c r="FEM107" s="43"/>
      <c r="FEN107" s="43"/>
      <c r="FEO107" s="43"/>
      <c r="FEP107" s="43"/>
      <c r="FEQ107" s="43"/>
      <c r="FER107" s="43"/>
      <c r="FES107" s="43"/>
      <c r="FET107" s="43"/>
      <c r="FEU107" s="43"/>
      <c r="FEV107" s="43"/>
      <c r="FEW107" s="43"/>
      <c r="FEX107" s="43"/>
      <c r="FEY107" s="43"/>
      <c r="FEZ107" s="43"/>
      <c r="FFA107" s="43"/>
      <c r="FFB107" s="43"/>
      <c r="FFC107" s="43"/>
      <c r="FFD107" s="43"/>
      <c r="FFE107" s="43"/>
      <c r="FFF107" s="43"/>
      <c r="FFG107" s="43"/>
      <c r="FFH107" s="43"/>
      <c r="FFI107" s="43"/>
      <c r="FFJ107" s="43"/>
      <c r="FFK107" s="43"/>
      <c r="FFL107" s="43"/>
      <c r="FFM107" s="43"/>
      <c r="FFN107" s="43"/>
      <c r="FFO107" s="43"/>
      <c r="FFP107" s="43"/>
      <c r="FFQ107" s="43"/>
      <c r="FFR107" s="43"/>
      <c r="FFS107" s="43"/>
      <c r="FFT107" s="43"/>
      <c r="FFU107" s="43"/>
      <c r="FFV107" s="43"/>
      <c r="FFW107" s="43"/>
      <c r="FFX107" s="43"/>
      <c r="FFY107" s="43"/>
      <c r="FFZ107" s="43"/>
      <c r="FGA107" s="43"/>
      <c r="FGB107" s="43"/>
      <c r="FGC107" s="43"/>
      <c r="FGD107" s="43"/>
      <c r="FGE107" s="43"/>
      <c r="FGF107" s="43"/>
      <c r="FGG107" s="43"/>
      <c r="FGH107" s="43"/>
      <c r="FGI107" s="43"/>
      <c r="FGJ107" s="43"/>
      <c r="FGK107" s="43"/>
      <c r="FGL107" s="43"/>
      <c r="FGM107" s="43"/>
      <c r="FGN107" s="43"/>
      <c r="FGO107" s="43"/>
      <c r="FGP107" s="43"/>
      <c r="FGQ107" s="43"/>
      <c r="FGR107" s="43"/>
      <c r="FGS107" s="43"/>
      <c r="FGT107" s="43"/>
      <c r="FGU107" s="43"/>
      <c r="FGV107" s="43"/>
      <c r="FGW107" s="43"/>
      <c r="FGX107" s="43"/>
      <c r="FGY107" s="43"/>
      <c r="FGZ107" s="43"/>
      <c r="FHA107" s="43"/>
      <c r="FHB107" s="43"/>
      <c r="FHC107" s="43"/>
      <c r="FHD107" s="43"/>
      <c r="FHE107" s="43"/>
      <c r="FHF107" s="43"/>
      <c r="FHG107" s="43"/>
      <c r="FHH107" s="43"/>
      <c r="FHI107" s="43"/>
      <c r="FHJ107" s="43"/>
      <c r="FHK107" s="43"/>
      <c r="FHL107" s="43"/>
      <c r="FHM107" s="43"/>
      <c r="FHN107" s="43"/>
      <c r="FHO107" s="43"/>
      <c r="FHP107" s="43"/>
      <c r="FHQ107" s="43"/>
      <c r="FHR107" s="43"/>
      <c r="FHS107" s="43"/>
      <c r="FHT107" s="43"/>
      <c r="FHU107" s="43"/>
      <c r="FHV107" s="43"/>
      <c r="FHW107" s="43"/>
      <c r="FHX107" s="43"/>
      <c r="FHY107" s="43"/>
      <c r="FHZ107" s="43"/>
      <c r="FIA107" s="43"/>
      <c r="FIB107" s="43"/>
      <c r="FIC107" s="43"/>
      <c r="FID107" s="43"/>
      <c r="FIE107" s="43"/>
      <c r="FIF107" s="43"/>
      <c r="FIG107" s="43"/>
      <c r="FIH107" s="43"/>
      <c r="FII107" s="43"/>
      <c r="FIJ107" s="43"/>
      <c r="FIK107" s="43"/>
      <c r="FIL107" s="43"/>
      <c r="FIM107" s="43"/>
      <c r="FIN107" s="43"/>
      <c r="FIO107" s="43"/>
      <c r="FIP107" s="43"/>
      <c r="FIQ107" s="43"/>
      <c r="FIR107" s="43"/>
      <c r="FIS107" s="43"/>
      <c r="FIT107" s="43"/>
      <c r="FIU107" s="43"/>
      <c r="FIV107" s="43"/>
      <c r="FIW107" s="43"/>
      <c r="FIX107" s="43"/>
      <c r="FIY107" s="43"/>
      <c r="FIZ107" s="43"/>
      <c r="FJA107" s="43"/>
      <c r="FJB107" s="43"/>
      <c r="FJC107" s="43"/>
      <c r="FJD107" s="43"/>
      <c r="FJE107" s="43"/>
      <c r="FJF107" s="43"/>
      <c r="FJG107" s="43"/>
      <c r="FJH107" s="43"/>
      <c r="FJI107" s="43"/>
      <c r="FJJ107" s="43"/>
      <c r="FJK107" s="43"/>
      <c r="FJL107" s="43"/>
      <c r="FJM107" s="43"/>
      <c r="FJN107" s="43"/>
      <c r="FJO107" s="43"/>
      <c r="FJP107" s="43"/>
      <c r="FJQ107" s="43"/>
      <c r="FJR107" s="43"/>
      <c r="FJS107" s="43"/>
      <c r="FJT107" s="43"/>
      <c r="FJU107" s="43"/>
      <c r="FJV107" s="43"/>
      <c r="FJW107" s="43"/>
      <c r="FJX107" s="43"/>
      <c r="FJY107" s="43"/>
      <c r="FJZ107" s="43"/>
      <c r="FKA107" s="43"/>
      <c r="FKB107" s="43"/>
      <c r="FKC107" s="43"/>
      <c r="FKD107" s="43"/>
      <c r="FKE107" s="43"/>
      <c r="FKF107" s="43"/>
      <c r="FKG107" s="43"/>
      <c r="FKH107" s="43"/>
      <c r="FKI107" s="43"/>
      <c r="FKJ107" s="43"/>
      <c r="FKK107" s="43"/>
      <c r="FKL107" s="43"/>
      <c r="FKM107" s="43"/>
      <c r="FKN107" s="43"/>
      <c r="FKO107" s="43"/>
      <c r="FKP107" s="43"/>
      <c r="FKQ107" s="43"/>
      <c r="FKR107" s="43"/>
      <c r="FKS107" s="43"/>
      <c r="FKT107" s="43"/>
      <c r="FKU107" s="43"/>
      <c r="FKV107" s="43"/>
      <c r="FKW107" s="43"/>
      <c r="FKX107" s="43"/>
      <c r="FKY107" s="43"/>
      <c r="FKZ107" s="43"/>
      <c r="FLA107" s="43"/>
      <c r="FLB107" s="43"/>
      <c r="FLC107" s="43"/>
      <c r="FLD107" s="43"/>
      <c r="FLE107" s="43"/>
      <c r="FLF107" s="43"/>
      <c r="FLG107" s="43"/>
      <c r="FLH107" s="43"/>
      <c r="FLI107" s="43"/>
      <c r="FLJ107" s="43"/>
      <c r="FLK107" s="43"/>
      <c r="FLL107" s="43"/>
      <c r="FLM107" s="43"/>
      <c r="FLN107" s="43"/>
      <c r="FLO107" s="43"/>
      <c r="FLP107" s="43"/>
      <c r="FLQ107" s="43"/>
      <c r="FLR107" s="43"/>
      <c r="FLS107" s="43"/>
      <c r="FLT107" s="43"/>
      <c r="FLU107" s="43"/>
      <c r="FLV107" s="43"/>
      <c r="FLW107" s="43"/>
      <c r="FLX107" s="43"/>
      <c r="FLY107" s="43"/>
      <c r="FLZ107" s="43"/>
      <c r="FMA107" s="43"/>
      <c r="FMB107" s="43"/>
      <c r="FMC107" s="43"/>
      <c r="FMD107" s="43"/>
      <c r="FME107" s="43"/>
      <c r="FMF107" s="43"/>
      <c r="FMG107" s="43"/>
      <c r="FMH107" s="43"/>
      <c r="FMI107" s="43"/>
      <c r="FMJ107" s="43"/>
      <c r="FMK107" s="43"/>
      <c r="FML107" s="43"/>
      <c r="FMM107" s="43"/>
      <c r="FMN107" s="43"/>
      <c r="FMO107" s="43"/>
      <c r="FMP107" s="43"/>
      <c r="FMQ107" s="43"/>
      <c r="FMR107" s="43"/>
      <c r="FMS107" s="43"/>
      <c r="FMT107" s="43"/>
      <c r="FMU107" s="43"/>
      <c r="FMV107" s="43"/>
      <c r="FMW107" s="43"/>
      <c r="FMX107" s="43"/>
      <c r="FMY107" s="43"/>
      <c r="FMZ107" s="43"/>
      <c r="FNA107" s="43"/>
      <c r="FNB107" s="43"/>
      <c r="FNC107" s="43"/>
      <c r="FND107" s="43"/>
      <c r="FNE107" s="43"/>
      <c r="FNF107" s="43"/>
      <c r="FNG107" s="43"/>
      <c r="FNH107" s="43"/>
      <c r="FNI107" s="43"/>
      <c r="FNJ107" s="43"/>
      <c r="FNK107" s="43"/>
      <c r="FNL107" s="43"/>
      <c r="FNM107" s="43"/>
      <c r="FNN107" s="43"/>
      <c r="FNO107" s="43"/>
      <c r="FNP107" s="43"/>
      <c r="FNQ107" s="43"/>
      <c r="FNR107" s="43"/>
      <c r="FNS107" s="43"/>
      <c r="FNT107" s="43"/>
      <c r="FNU107" s="43"/>
      <c r="FNV107" s="43"/>
      <c r="FNW107" s="43"/>
      <c r="FNX107" s="43"/>
      <c r="FNY107" s="43"/>
      <c r="FNZ107" s="43"/>
      <c r="FOA107" s="43"/>
      <c r="FOB107" s="43"/>
      <c r="FOC107" s="43"/>
      <c r="FOD107" s="43"/>
      <c r="FOE107" s="43"/>
      <c r="FOF107" s="43"/>
      <c r="FOG107" s="43"/>
      <c r="FOH107" s="43"/>
      <c r="FOI107" s="43"/>
      <c r="FOJ107" s="43"/>
      <c r="FOK107" s="43"/>
      <c r="FOL107" s="43"/>
      <c r="FOM107" s="43"/>
      <c r="FON107" s="43"/>
      <c r="FOO107" s="43"/>
      <c r="FOP107" s="43"/>
      <c r="FOQ107" s="43"/>
      <c r="FOR107" s="43"/>
      <c r="FOS107" s="43"/>
      <c r="FOT107" s="43"/>
      <c r="FOU107" s="43"/>
      <c r="FOV107" s="43"/>
      <c r="FOW107" s="43"/>
      <c r="FOX107" s="43"/>
      <c r="FOY107" s="43"/>
      <c r="FOZ107" s="43"/>
      <c r="FPA107" s="43"/>
      <c r="FPB107" s="43"/>
      <c r="FPC107" s="43"/>
      <c r="FPD107" s="43"/>
      <c r="FPE107" s="43"/>
      <c r="FPF107" s="43"/>
      <c r="FPG107" s="43"/>
      <c r="FPH107" s="43"/>
      <c r="FPI107" s="43"/>
      <c r="FPJ107" s="43"/>
      <c r="FPK107" s="43"/>
      <c r="FPL107" s="43"/>
      <c r="FPM107" s="43"/>
      <c r="FPN107" s="43"/>
      <c r="FPO107" s="43"/>
      <c r="FPP107" s="43"/>
      <c r="FPQ107" s="43"/>
      <c r="FPR107" s="43"/>
      <c r="FPS107" s="43"/>
      <c r="FPT107" s="43"/>
      <c r="FPU107" s="43"/>
      <c r="FPV107" s="43"/>
      <c r="FPW107" s="43"/>
      <c r="FPX107" s="43"/>
      <c r="FPY107" s="43"/>
      <c r="FPZ107" s="43"/>
      <c r="FQA107" s="43"/>
      <c r="FQB107" s="43"/>
      <c r="FQC107" s="43"/>
      <c r="FQD107" s="43"/>
      <c r="FQE107" s="43"/>
      <c r="FQF107" s="43"/>
      <c r="FQG107" s="43"/>
      <c r="FQH107" s="43"/>
      <c r="FQI107" s="43"/>
      <c r="FQJ107" s="43"/>
      <c r="FQK107" s="43"/>
      <c r="FQL107" s="43"/>
      <c r="FQM107" s="43"/>
      <c r="FQN107" s="43"/>
      <c r="FQO107" s="43"/>
      <c r="FQP107" s="43"/>
      <c r="FQQ107" s="43"/>
      <c r="FQR107" s="43"/>
      <c r="FQS107" s="43"/>
      <c r="FQT107" s="43"/>
      <c r="FQU107" s="43"/>
      <c r="FQV107" s="43"/>
      <c r="FQW107" s="43"/>
      <c r="FQX107" s="43"/>
      <c r="FQY107" s="43"/>
      <c r="FQZ107" s="43"/>
      <c r="FRA107" s="43"/>
      <c r="FRB107" s="43"/>
      <c r="FRC107" s="43"/>
      <c r="FRD107" s="43"/>
      <c r="FRE107" s="43"/>
      <c r="FRF107" s="43"/>
      <c r="FRG107" s="43"/>
      <c r="FRH107" s="43"/>
      <c r="FRI107" s="43"/>
      <c r="FRJ107" s="43"/>
      <c r="FRK107" s="43"/>
      <c r="FRL107" s="43"/>
      <c r="FRM107" s="43"/>
      <c r="FRN107" s="43"/>
      <c r="FRO107" s="43"/>
      <c r="FRP107" s="43"/>
      <c r="FRQ107" s="43"/>
      <c r="FRR107" s="43"/>
      <c r="FRS107" s="43"/>
      <c r="FRT107" s="43"/>
      <c r="FRU107" s="43"/>
      <c r="FRV107" s="43"/>
      <c r="FRW107" s="43"/>
      <c r="FRX107" s="43"/>
      <c r="FRY107" s="43"/>
      <c r="FRZ107" s="43"/>
      <c r="FSA107" s="43"/>
      <c r="FSB107" s="43"/>
      <c r="FSC107" s="43"/>
      <c r="FSD107" s="43"/>
      <c r="FSE107" s="43"/>
      <c r="FSF107" s="43"/>
      <c r="FSG107" s="43"/>
      <c r="FSH107" s="43"/>
      <c r="FSI107" s="43"/>
      <c r="FSJ107" s="43"/>
      <c r="FSK107" s="43"/>
      <c r="FSL107" s="43"/>
      <c r="FSM107" s="43"/>
      <c r="FSN107" s="43"/>
      <c r="FSO107" s="43"/>
      <c r="FSP107" s="43"/>
      <c r="FSQ107" s="43"/>
      <c r="FSR107" s="43"/>
      <c r="FSS107" s="43"/>
      <c r="FST107" s="43"/>
      <c r="FSU107" s="43"/>
      <c r="FSV107" s="43"/>
      <c r="FSW107" s="43"/>
      <c r="FSX107" s="43"/>
      <c r="FSY107" s="43"/>
      <c r="FSZ107" s="43"/>
      <c r="FTA107" s="43"/>
      <c r="FTB107" s="43"/>
      <c r="FTC107" s="43"/>
      <c r="FTD107" s="43"/>
      <c r="FTE107" s="43"/>
      <c r="FTF107" s="43"/>
      <c r="FTG107" s="43"/>
      <c r="FTH107" s="43"/>
      <c r="FTI107" s="43"/>
      <c r="FTJ107" s="43"/>
      <c r="FTK107" s="43"/>
      <c r="FTL107" s="43"/>
      <c r="FTM107" s="43"/>
      <c r="FTN107" s="43"/>
      <c r="FTO107" s="43"/>
      <c r="FTP107" s="43"/>
      <c r="FTQ107" s="43"/>
      <c r="FTR107" s="43"/>
      <c r="FTS107" s="43"/>
      <c r="FTT107" s="43"/>
      <c r="FTU107" s="43"/>
      <c r="FTV107" s="43"/>
      <c r="FTW107" s="43"/>
      <c r="FTX107" s="43"/>
      <c r="FTY107" s="43"/>
      <c r="FTZ107" s="43"/>
      <c r="FUA107" s="43"/>
      <c r="FUB107" s="43"/>
      <c r="FUC107" s="43"/>
      <c r="FUD107" s="43"/>
      <c r="FUE107" s="43"/>
      <c r="FUF107" s="43"/>
      <c r="FUG107" s="43"/>
      <c r="FUH107" s="43"/>
      <c r="FUI107" s="43"/>
      <c r="FUJ107" s="43"/>
      <c r="FUK107" s="43"/>
      <c r="FUL107" s="43"/>
      <c r="FUM107" s="43"/>
      <c r="FUN107" s="43"/>
      <c r="FUO107" s="43"/>
      <c r="FUP107" s="43"/>
      <c r="FUQ107" s="43"/>
      <c r="FUR107" s="43"/>
      <c r="FUS107" s="43"/>
      <c r="FUT107" s="43"/>
      <c r="FUU107" s="43"/>
      <c r="FUV107" s="43"/>
      <c r="FUW107" s="43"/>
      <c r="FUX107" s="43"/>
      <c r="FUY107" s="43"/>
      <c r="FUZ107" s="43"/>
      <c r="FVA107" s="43"/>
      <c r="FVB107" s="43"/>
      <c r="FVC107" s="43"/>
      <c r="FVD107" s="43"/>
      <c r="FVE107" s="43"/>
      <c r="FVF107" s="43"/>
      <c r="FVG107" s="43"/>
      <c r="FVH107" s="43"/>
      <c r="FVI107" s="43"/>
      <c r="FVJ107" s="43"/>
      <c r="FVK107" s="43"/>
      <c r="FVL107" s="43"/>
      <c r="FVM107" s="43"/>
      <c r="FVN107" s="43"/>
      <c r="FVO107" s="43"/>
      <c r="FVP107" s="43"/>
      <c r="FVQ107" s="43"/>
      <c r="FVR107" s="43"/>
      <c r="FVS107" s="43"/>
      <c r="FVT107" s="43"/>
      <c r="FVU107" s="43"/>
      <c r="FVV107" s="43"/>
      <c r="FVW107" s="43"/>
      <c r="FVX107" s="43"/>
      <c r="FVY107" s="43"/>
      <c r="FVZ107" s="43"/>
      <c r="FWA107" s="43"/>
      <c r="FWB107" s="43"/>
      <c r="FWC107" s="43"/>
      <c r="FWD107" s="43"/>
      <c r="FWE107" s="43"/>
      <c r="FWF107" s="43"/>
      <c r="FWG107" s="43"/>
      <c r="FWH107" s="43"/>
      <c r="FWI107" s="43"/>
      <c r="FWJ107" s="43"/>
      <c r="FWK107" s="43"/>
      <c r="FWL107" s="43"/>
      <c r="FWM107" s="43"/>
      <c r="FWN107" s="43"/>
      <c r="FWO107" s="43"/>
      <c r="FWP107" s="43"/>
      <c r="FWQ107" s="43"/>
      <c r="FWR107" s="43"/>
      <c r="FWS107" s="43"/>
      <c r="FWT107" s="43"/>
      <c r="FWU107" s="43"/>
      <c r="FWV107" s="43"/>
      <c r="FWW107" s="43"/>
      <c r="FWX107" s="43"/>
      <c r="FWY107" s="43"/>
      <c r="FWZ107" s="43"/>
      <c r="FXA107" s="43"/>
      <c r="FXB107" s="43"/>
      <c r="FXC107" s="43"/>
      <c r="FXD107" s="43"/>
      <c r="FXE107" s="43"/>
      <c r="FXF107" s="43"/>
      <c r="FXG107" s="43"/>
      <c r="FXH107" s="43"/>
      <c r="FXI107" s="43"/>
      <c r="FXJ107" s="43"/>
      <c r="FXK107" s="43"/>
      <c r="FXL107" s="43"/>
      <c r="FXM107" s="43"/>
      <c r="FXN107" s="43"/>
      <c r="FXO107" s="43"/>
      <c r="FXP107" s="43"/>
      <c r="FXQ107" s="43"/>
      <c r="FXR107" s="43"/>
      <c r="FXS107" s="43"/>
      <c r="FXT107" s="43"/>
      <c r="FXU107" s="43"/>
      <c r="FXV107" s="43"/>
      <c r="FXW107" s="43"/>
      <c r="FXX107" s="43"/>
      <c r="FXY107" s="43"/>
      <c r="FXZ107" s="43"/>
      <c r="FYA107" s="43"/>
      <c r="FYB107" s="43"/>
      <c r="FYC107" s="43"/>
      <c r="FYD107" s="43"/>
      <c r="FYE107" s="43"/>
      <c r="FYF107" s="43"/>
      <c r="FYG107" s="43"/>
      <c r="FYH107" s="43"/>
      <c r="FYI107" s="43"/>
      <c r="FYJ107" s="43"/>
      <c r="FYK107" s="43"/>
      <c r="FYL107" s="43"/>
      <c r="FYM107" s="43"/>
      <c r="FYN107" s="43"/>
      <c r="FYO107" s="43"/>
      <c r="FYP107" s="43"/>
      <c r="FYQ107" s="43"/>
      <c r="FYR107" s="43"/>
      <c r="FYS107" s="43"/>
      <c r="FYT107" s="43"/>
      <c r="FYU107" s="43"/>
      <c r="FYV107" s="43"/>
      <c r="FYW107" s="43"/>
      <c r="FYX107" s="43"/>
      <c r="FYY107" s="43"/>
      <c r="FYZ107" s="43"/>
      <c r="FZA107" s="43"/>
      <c r="FZB107" s="43"/>
      <c r="FZC107" s="43"/>
      <c r="FZD107" s="43"/>
      <c r="FZE107" s="43"/>
      <c r="FZF107" s="43"/>
      <c r="FZG107" s="43"/>
      <c r="FZH107" s="43"/>
      <c r="FZI107" s="43"/>
      <c r="FZJ107" s="43"/>
      <c r="FZK107" s="43"/>
      <c r="FZL107" s="43"/>
      <c r="FZM107" s="43"/>
      <c r="FZN107" s="43"/>
      <c r="FZO107" s="43"/>
      <c r="FZP107" s="43"/>
      <c r="FZQ107" s="43"/>
      <c r="FZR107" s="43"/>
      <c r="FZS107" s="43"/>
      <c r="FZT107" s="43"/>
      <c r="FZU107" s="43"/>
      <c r="FZV107" s="43"/>
      <c r="FZW107" s="43"/>
      <c r="FZX107" s="43"/>
      <c r="FZY107" s="43"/>
      <c r="FZZ107" s="43"/>
      <c r="GAA107" s="43"/>
      <c r="GAB107" s="43"/>
      <c r="GAC107" s="43"/>
      <c r="GAD107" s="43"/>
      <c r="GAE107" s="43"/>
      <c r="GAF107" s="43"/>
      <c r="GAG107" s="43"/>
      <c r="GAH107" s="43"/>
      <c r="GAI107" s="43"/>
      <c r="GAJ107" s="43"/>
      <c r="GAK107" s="43"/>
      <c r="GAL107" s="43"/>
      <c r="GAM107" s="43"/>
      <c r="GAN107" s="43"/>
      <c r="GAO107" s="43"/>
      <c r="GAP107" s="43"/>
      <c r="GAQ107" s="43"/>
      <c r="GAR107" s="43"/>
      <c r="GAS107" s="43"/>
      <c r="GAT107" s="43"/>
      <c r="GAU107" s="43"/>
      <c r="GAV107" s="43"/>
      <c r="GAW107" s="43"/>
      <c r="GAX107" s="43"/>
      <c r="GAY107" s="43"/>
      <c r="GAZ107" s="43"/>
      <c r="GBA107" s="43"/>
      <c r="GBB107" s="43"/>
      <c r="GBC107" s="43"/>
      <c r="GBD107" s="43"/>
      <c r="GBE107" s="43"/>
      <c r="GBF107" s="43"/>
      <c r="GBG107" s="43"/>
      <c r="GBH107" s="43"/>
      <c r="GBI107" s="43"/>
      <c r="GBJ107" s="43"/>
      <c r="GBK107" s="43"/>
      <c r="GBL107" s="43"/>
      <c r="GBM107" s="43"/>
      <c r="GBN107" s="43"/>
      <c r="GBO107" s="43"/>
      <c r="GBP107" s="43"/>
      <c r="GBQ107" s="43"/>
      <c r="GBR107" s="43"/>
      <c r="GBS107" s="43"/>
      <c r="GBT107" s="43"/>
      <c r="GBU107" s="43"/>
      <c r="GBV107" s="43"/>
      <c r="GBW107" s="43"/>
      <c r="GBX107" s="43"/>
      <c r="GBY107" s="43"/>
      <c r="GBZ107" s="43"/>
      <c r="GCA107" s="43"/>
      <c r="GCB107" s="43"/>
      <c r="GCC107" s="43"/>
      <c r="GCD107" s="43"/>
      <c r="GCE107" s="43"/>
      <c r="GCF107" s="43"/>
      <c r="GCG107" s="43"/>
      <c r="GCH107" s="43"/>
      <c r="GCI107" s="43"/>
      <c r="GCJ107" s="43"/>
      <c r="GCK107" s="43"/>
      <c r="GCL107" s="43"/>
      <c r="GCM107" s="43"/>
      <c r="GCN107" s="43"/>
      <c r="GCO107" s="43"/>
      <c r="GCP107" s="43"/>
      <c r="GCQ107" s="43"/>
      <c r="GCR107" s="43"/>
      <c r="GCS107" s="43"/>
      <c r="GCT107" s="43"/>
      <c r="GCU107" s="43"/>
      <c r="GCV107" s="43"/>
      <c r="GCW107" s="43"/>
      <c r="GCX107" s="43"/>
      <c r="GCY107" s="43"/>
      <c r="GCZ107" s="43"/>
      <c r="GDA107" s="43"/>
      <c r="GDB107" s="43"/>
      <c r="GDC107" s="43"/>
      <c r="GDD107" s="43"/>
      <c r="GDE107" s="43"/>
      <c r="GDF107" s="43"/>
      <c r="GDG107" s="43"/>
      <c r="GDH107" s="43"/>
      <c r="GDI107" s="43"/>
      <c r="GDJ107" s="43"/>
      <c r="GDK107" s="43"/>
      <c r="GDL107" s="43"/>
      <c r="GDM107" s="43"/>
      <c r="GDN107" s="43"/>
      <c r="GDO107" s="43"/>
      <c r="GDP107" s="43"/>
      <c r="GDQ107" s="43"/>
      <c r="GDR107" s="43"/>
      <c r="GDS107" s="43"/>
      <c r="GDT107" s="43"/>
      <c r="GDU107" s="43"/>
      <c r="GDV107" s="43"/>
      <c r="GDW107" s="43"/>
      <c r="GDX107" s="43"/>
      <c r="GDY107" s="43"/>
      <c r="GDZ107" s="43"/>
      <c r="GEA107" s="43"/>
      <c r="GEB107" s="43"/>
      <c r="GEC107" s="43"/>
      <c r="GED107" s="43"/>
      <c r="GEE107" s="43"/>
      <c r="GEF107" s="43"/>
      <c r="GEG107" s="43"/>
      <c r="GEH107" s="43"/>
      <c r="GEI107" s="43"/>
      <c r="GEJ107" s="43"/>
      <c r="GEK107" s="43"/>
      <c r="GEL107" s="43"/>
      <c r="GEM107" s="43"/>
      <c r="GEN107" s="43"/>
      <c r="GEO107" s="43"/>
      <c r="GEP107" s="43"/>
      <c r="GEQ107" s="43"/>
      <c r="GER107" s="43"/>
      <c r="GES107" s="43"/>
      <c r="GET107" s="43"/>
      <c r="GEU107" s="43"/>
      <c r="GEV107" s="43"/>
      <c r="GEW107" s="43"/>
      <c r="GEX107" s="43"/>
      <c r="GEY107" s="43"/>
      <c r="GEZ107" s="43"/>
      <c r="GFA107" s="43"/>
      <c r="GFB107" s="43"/>
      <c r="GFC107" s="43"/>
      <c r="GFD107" s="43"/>
      <c r="GFE107" s="43"/>
      <c r="GFF107" s="43"/>
      <c r="GFG107" s="43"/>
      <c r="GFH107" s="43"/>
      <c r="GFI107" s="43"/>
      <c r="GFJ107" s="43"/>
      <c r="GFK107" s="43"/>
      <c r="GFL107" s="43"/>
      <c r="GFM107" s="43"/>
      <c r="GFN107" s="43"/>
      <c r="GFO107" s="43"/>
      <c r="GFP107" s="43"/>
      <c r="GFQ107" s="43"/>
      <c r="GFR107" s="43"/>
      <c r="GFS107" s="43"/>
      <c r="GFT107" s="43"/>
      <c r="GFU107" s="43"/>
      <c r="GFV107" s="43"/>
      <c r="GFW107" s="43"/>
      <c r="GFX107" s="43"/>
      <c r="GFY107" s="43"/>
      <c r="GFZ107" s="43"/>
      <c r="GGA107" s="43"/>
      <c r="GGB107" s="43"/>
      <c r="GGC107" s="43"/>
      <c r="GGD107" s="43"/>
      <c r="GGE107" s="43"/>
      <c r="GGF107" s="43"/>
      <c r="GGG107" s="43"/>
      <c r="GGH107" s="43"/>
      <c r="GGI107" s="43"/>
      <c r="GGJ107" s="43"/>
      <c r="GGK107" s="43"/>
      <c r="GGL107" s="43"/>
      <c r="GGM107" s="43"/>
      <c r="GGN107" s="43"/>
      <c r="GGO107" s="43"/>
      <c r="GGP107" s="43"/>
      <c r="GGQ107" s="43"/>
      <c r="GGR107" s="43"/>
      <c r="GGS107" s="43"/>
      <c r="GGT107" s="43"/>
      <c r="GGU107" s="43"/>
      <c r="GGV107" s="43"/>
      <c r="GGW107" s="43"/>
      <c r="GGX107" s="43"/>
      <c r="GGY107" s="43"/>
      <c r="GGZ107" s="43"/>
      <c r="GHA107" s="43"/>
      <c r="GHB107" s="43"/>
      <c r="GHC107" s="43"/>
      <c r="GHD107" s="43"/>
      <c r="GHE107" s="43"/>
      <c r="GHF107" s="43"/>
      <c r="GHG107" s="43"/>
      <c r="GHH107" s="43"/>
      <c r="GHI107" s="43"/>
      <c r="GHJ107" s="43"/>
      <c r="GHK107" s="43"/>
      <c r="GHL107" s="43"/>
      <c r="GHM107" s="43"/>
      <c r="GHN107" s="43"/>
      <c r="GHO107" s="43"/>
      <c r="GHP107" s="43"/>
      <c r="GHQ107" s="43"/>
      <c r="GHR107" s="43"/>
      <c r="GHS107" s="43"/>
      <c r="GHT107" s="43"/>
      <c r="GHU107" s="43"/>
      <c r="GHV107" s="43"/>
      <c r="GHW107" s="43"/>
      <c r="GHX107" s="43"/>
      <c r="GHY107" s="43"/>
      <c r="GHZ107" s="43"/>
      <c r="GIA107" s="43"/>
      <c r="GIB107" s="43"/>
      <c r="GIC107" s="43"/>
      <c r="GID107" s="43"/>
      <c r="GIE107" s="43"/>
      <c r="GIF107" s="43"/>
      <c r="GIG107" s="43"/>
      <c r="GIH107" s="43"/>
      <c r="GII107" s="43"/>
      <c r="GIJ107" s="43"/>
      <c r="GIK107" s="43"/>
      <c r="GIL107" s="43"/>
      <c r="GIM107" s="43"/>
      <c r="GIN107" s="43"/>
      <c r="GIO107" s="43"/>
      <c r="GIP107" s="43"/>
      <c r="GIQ107" s="43"/>
      <c r="GIR107" s="43"/>
      <c r="GIS107" s="43"/>
      <c r="GIT107" s="43"/>
      <c r="GIU107" s="43"/>
      <c r="GIV107" s="43"/>
      <c r="GIW107" s="43"/>
      <c r="GIX107" s="43"/>
      <c r="GIY107" s="43"/>
      <c r="GIZ107" s="43"/>
      <c r="GJA107" s="43"/>
      <c r="GJB107" s="43"/>
      <c r="GJC107" s="43"/>
      <c r="GJD107" s="43"/>
      <c r="GJE107" s="43"/>
      <c r="GJF107" s="43"/>
      <c r="GJG107" s="43"/>
      <c r="GJH107" s="43"/>
      <c r="GJI107" s="43"/>
      <c r="GJJ107" s="43"/>
      <c r="GJK107" s="43"/>
      <c r="GJL107" s="43"/>
      <c r="GJM107" s="43"/>
      <c r="GJN107" s="43"/>
      <c r="GJO107" s="43"/>
      <c r="GJP107" s="43"/>
      <c r="GJQ107" s="43"/>
      <c r="GJR107" s="43"/>
      <c r="GJS107" s="43"/>
      <c r="GJT107" s="43"/>
      <c r="GJU107" s="43"/>
      <c r="GJV107" s="43"/>
      <c r="GJW107" s="43"/>
      <c r="GJX107" s="43"/>
      <c r="GJY107" s="43"/>
      <c r="GJZ107" s="43"/>
      <c r="GKA107" s="43"/>
      <c r="GKB107" s="43"/>
      <c r="GKC107" s="43"/>
      <c r="GKD107" s="43"/>
      <c r="GKE107" s="43"/>
      <c r="GKF107" s="43"/>
      <c r="GKG107" s="43"/>
      <c r="GKH107" s="43"/>
      <c r="GKI107" s="43"/>
      <c r="GKJ107" s="43"/>
      <c r="GKK107" s="43"/>
      <c r="GKL107" s="43"/>
      <c r="GKM107" s="43"/>
      <c r="GKN107" s="43"/>
      <c r="GKO107" s="43"/>
      <c r="GKP107" s="43"/>
      <c r="GKQ107" s="43"/>
      <c r="GKR107" s="43"/>
      <c r="GKS107" s="43"/>
      <c r="GKT107" s="43"/>
      <c r="GKU107" s="43"/>
      <c r="GKV107" s="43"/>
      <c r="GKW107" s="43"/>
      <c r="GKX107" s="43"/>
      <c r="GKY107" s="43"/>
      <c r="GKZ107" s="43"/>
      <c r="GLA107" s="43"/>
      <c r="GLB107" s="43"/>
      <c r="GLC107" s="43"/>
      <c r="GLD107" s="43"/>
      <c r="GLE107" s="43"/>
      <c r="GLF107" s="43"/>
      <c r="GLG107" s="43"/>
      <c r="GLH107" s="43"/>
      <c r="GLI107" s="43"/>
      <c r="GLJ107" s="43"/>
      <c r="GLK107" s="43"/>
      <c r="GLL107" s="43"/>
      <c r="GLM107" s="43"/>
      <c r="GLN107" s="43"/>
      <c r="GLO107" s="43"/>
      <c r="GLP107" s="43"/>
      <c r="GLQ107" s="43"/>
      <c r="GLR107" s="43"/>
      <c r="GLS107" s="43"/>
      <c r="GLT107" s="43"/>
      <c r="GLU107" s="43"/>
      <c r="GLV107" s="43"/>
      <c r="GLW107" s="43"/>
      <c r="GLX107" s="43"/>
      <c r="GLY107" s="43"/>
      <c r="GLZ107" s="43"/>
      <c r="GMA107" s="43"/>
      <c r="GMB107" s="43"/>
      <c r="GMC107" s="43"/>
      <c r="GMD107" s="43"/>
      <c r="GME107" s="43"/>
      <c r="GMF107" s="43"/>
      <c r="GMG107" s="43"/>
      <c r="GMH107" s="43"/>
      <c r="GMI107" s="43"/>
      <c r="GMJ107" s="43"/>
      <c r="GMK107" s="43"/>
      <c r="GML107" s="43"/>
      <c r="GMM107" s="43"/>
      <c r="GMN107" s="43"/>
      <c r="GMO107" s="43"/>
      <c r="GMP107" s="43"/>
      <c r="GMQ107" s="43"/>
      <c r="GMR107" s="43"/>
      <c r="GMS107" s="43"/>
      <c r="GMT107" s="43"/>
      <c r="GMU107" s="43"/>
      <c r="GMV107" s="43"/>
      <c r="GMW107" s="43"/>
      <c r="GMX107" s="43"/>
    </row>
    <row r="108" spans="1:5094" s="45" customFormat="1" ht="13" x14ac:dyDescent="0.3">
      <c r="A108" s="94"/>
      <c r="B108" s="218"/>
      <c r="C108" s="419" t="s">
        <v>130</v>
      </c>
      <c r="D108" s="420"/>
      <c r="E108" s="420"/>
      <c r="F108" s="420"/>
      <c r="G108" s="420"/>
      <c r="H108" s="95" t="s">
        <v>2</v>
      </c>
      <c r="I108" s="96">
        <f t="shared" ref="I108:N108" si="12">SUM(I106:I107)</f>
        <v>1460206.6</v>
      </c>
      <c r="J108" s="96">
        <f t="shared" si="12"/>
        <v>224515.76</v>
      </c>
      <c r="K108" s="96">
        <f t="shared" si="12"/>
        <v>-561024.69999999995</v>
      </c>
      <c r="L108" s="96">
        <f t="shared" si="12"/>
        <v>1123697.6599999999</v>
      </c>
      <c r="M108" s="96">
        <f t="shared" si="12"/>
        <v>1460206.6</v>
      </c>
      <c r="N108" s="96">
        <f t="shared" si="12"/>
        <v>1123697.6599999999</v>
      </c>
      <c r="O108" s="138"/>
      <c r="P108" s="57"/>
    </row>
    <row r="109" spans="1:5094" s="30" customFormat="1" ht="13" x14ac:dyDescent="0.3">
      <c r="A109" s="152"/>
      <c r="B109" s="153"/>
      <c r="C109" s="153"/>
      <c r="D109" s="168"/>
      <c r="E109" s="168"/>
      <c r="F109" s="169"/>
      <c r="G109" s="166"/>
      <c r="H109" s="171"/>
      <c r="I109" s="143"/>
      <c r="J109" s="154"/>
      <c r="K109" s="143"/>
      <c r="L109" s="144"/>
      <c r="M109" s="144"/>
      <c r="N109" s="144"/>
      <c r="O109" s="149"/>
      <c r="P109" s="56"/>
    </row>
    <row r="110" spans="1:5094" s="30" customFormat="1" ht="13" x14ac:dyDescent="0.3">
      <c r="A110" s="152"/>
      <c r="B110" s="153"/>
      <c r="C110" s="153"/>
      <c r="D110" s="168"/>
      <c r="E110" s="168"/>
      <c r="F110" s="169"/>
      <c r="G110" s="166"/>
      <c r="H110" s="171"/>
      <c r="I110" s="143"/>
      <c r="J110" s="154"/>
      <c r="K110" s="143"/>
      <c r="L110" s="144"/>
      <c r="M110" s="144"/>
      <c r="N110" s="144"/>
      <c r="O110" s="149"/>
      <c r="P110" s="56"/>
    </row>
    <row r="111" spans="1:5094" s="34" customFormat="1" ht="13" x14ac:dyDescent="0.3">
      <c r="A111" s="131" t="s">
        <v>64</v>
      </c>
      <c r="B111" s="123"/>
      <c r="C111" s="123"/>
      <c r="D111" s="125"/>
      <c r="E111" s="125"/>
      <c r="F111" s="126"/>
      <c r="G111" s="147"/>
      <c r="H111" s="128"/>
      <c r="I111" s="148"/>
      <c r="J111" s="150"/>
      <c r="K111" s="148"/>
      <c r="L111" s="130"/>
      <c r="M111" s="130"/>
      <c r="N111" s="130"/>
      <c r="O111" s="149"/>
      <c r="P111" s="54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  <c r="IW111" s="30"/>
      <c r="IX111" s="30"/>
      <c r="IY111" s="30"/>
      <c r="IZ111" s="30"/>
      <c r="JA111" s="30"/>
      <c r="JB111" s="30"/>
      <c r="JC111" s="30"/>
      <c r="JD111" s="30"/>
      <c r="JE111" s="30"/>
      <c r="JF111" s="30"/>
      <c r="JG111" s="30"/>
      <c r="JH111" s="30"/>
      <c r="JI111" s="30"/>
      <c r="JJ111" s="30"/>
      <c r="JK111" s="30"/>
      <c r="JL111" s="30"/>
      <c r="JM111" s="30"/>
      <c r="JN111" s="30"/>
      <c r="JO111" s="30"/>
      <c r="JP111" s="30"/>
      <c r="JQ111" s="30"/>
      <c r="JR111" s="30"/>
      <c r="JS111" s="30"/>
      <c r="JT111" s="30"/>
      <c r="JU111" s="30"/>
      <c r="JV111" s="30"/>
      <c r="JW111" s="30"/>
      <c r="JX111" s="30"/>
      <c r="JY111" s="30"/>
      <c r="JZ111" s="30"/>
      <c r="KA111" s="30"/>
      <c r="KB111" s="30"/>
      <c r="KC111" s="30"/>
      <c r="KD111" s="30"/>
      <c r="KE111" s="30"/>
      <c r="KF111" s="30"/>
      <c r="KG111" s="30"/>
      <c r="KH111" s="30"/>
      <c r="KI111" s="30"/>
      <c r="KJ111" s="30"/>
      <c r="KK111" s="30"/>
      <c r="KL111" s="30"/>
      <c r="KM111" s="30"/>
      <c r="KN111" s="30"/>
      <c r="KO111" s="30"/>
      <c r="KP111" s="30"/>
      <c r="KQ111" s="30"/>
      <c r="KR111" s="30"/>
      <c r="KS111" s="30"/>
      <c r="KT111" s="30"/>
      <c r="KU111" s="30"/>
      <c r="KV111" s="30"/>
      <c r="KW111" s="30"/>
      <c r="KX111" s="30"/>
      <c r="KY111" s="30"/>
      <c r="KZ111" s="30"/>
      <c r="LA111" s="30"/>
      <c r="LB111" s="30"/>
      <c r="LC111" s="30"/>
      <c r="LD111" s="30"/>
      <c r="LE111" s="30"/>
      <c r="LF111" s="30"/>
      <c r="LG111" s="30"/>
      <c r="LH111" s="30"/>
      <c r="LI111" s="30"/>
      <c r="LJ111" s="30"/>
      <c r="LK111" s="30"/>
      <c r="LL111" s="30"/>
      <c r="LM111" s="30"/>
      <c r="LN111" s="30"/>
      <c r="LO111" s="30"/>
      <c r="LP111" s="30"/>
      <c r="LQ111" s="30"/>
      <c r="LR111" s="30"/>
      <c r="LS111" s="30"/>
      <c r="LT111" s="30"/>
      <c r="LU111" s="30"/>
      <c r="LV111" s="30"/>
      <c r="LW111" s="30"/>
      <c r="LX111" s="30"/>
      <c r="LY111" s="30"/>
      <c r="LZ111" s="30"/>
      <c r="MA111" s="30"/>
      <c r="MB111" s="30"/>
      <c r="MC111" s="30"/>
      <c r="MD111" s="30"/>
      <c r="ME111" s="30"/>
      <c r="MF111" s="30"/>
      <c r="MG111" s="30"/>
      <c r="MH111" s="30"/>
      <c r="MI111" s="30"/>
      <c r="MJ111" s="30"/>
      <c r="MK111" s="30"/>
      <c r="ML111" s="30"/>
      <c r="MM111" s="30"/>
      <c r="MN111" s="30"/>
      <c r="MO111" s="30"/>
      <c r="MP111" s="30"/>
      <c r="MQ111" s="30"/>
      <c r="MR111" s="30"/>
      <c r="MS111" s="30"/>
      <c r="MT111" s="30"/>
      <c r="MU111" s="30"/>
      <c r="MV111" s="30"/>
      <c r="MW111" s="30"/>
      <c r="MX111" s="30"/>
      <c r="MY111" s="30"/>
      <c r="MZ111" s="30"/>
      <c r="NA111" s="30"/>
      <c r="NB111" s="30"/>
      <c r="NC111" s="30"/>
      <c r="ND111" s="30"/>
      <c r="NE111" s="30"/>
      <c r="NF111" s="30"/>
      <c r="NG111" s="30"/>
      <c r="NH111" s="30"/>
      <c r="NI111" s="30"/>
      <c r="NJ111" s="30"/>
      <c r="NK111" s="30"/>
      <c r="NL111" s="30"/>
      <c r="NM111" s="30"/>
      <c r="NN111" s="30"/>
      <c r="NO111" s="30"/>
      <c r="NP111" s="30"/>
      <c r="NQ111" s="30"/>
      <c r="NR111" s="30"/>
      <c r="NS111" s="30"/>
      <c r="NT111" s="30"/>
      <c r="NU111" s="30"/>
      <c r="NV111" s="30"/>
      <c r="NW111" s="30"/>
      <c r="NX111" s="30"/>
      <c r="NY111" s="30"/>
      <c r="NZ111" s="30"/>
      <c r="OA111" s="30"/>
      <c r="OB111" s="30"/>
      <c r="OC111" s="30"/>
      <c r="OD111" s="30"/>
      <c r="OE111" s="30"/>
      <c r="OF111" s="30"/>
      <c r="OG111" s="30"/>
      <c r="OH111" s="30"/>
      <c r="OI111" s="30"/>
      <c r="OJ111" s="30"/>
      <c r="OK111" s="30"/>
      <c r="OL111" s="30"/>
      <c r="OM111" s="30"/>
      <c r="ON111" s="30"/>
      <c r="OO111" s="30"/>
      <c r="OP111" s="30"/>
      <c r="OQ111" s="30"/>
      <c r="OR111" s="30"/>
      <c r="OS111" s="30"/>
      <c r="OT111" s="30"/>
      <c r="OU111" s="30"/>
      <c r="OV111" s="30"/>
      <c r="OW111" s="30"/>
      <c r="OX111" s="30"/>
      <c r="OY111" s="30"/>
      <c r="OZ111" s="30"/>
      <c r="PA111" s="30"/>
      <c r="PB111" s="30"/>
      <c r="PC111" s="30"/>
      <c r="PD111" s="30"/>
      <c r="PE111" s="30"/>
      <c r="PF111" s="30"/>
      <c r="PG111" s="30"/>
      <c r="PH111" s="30"/>
      <c r="PI111" s="30"/>
      <c r="PJ111" s="30"/>
      <c r="PK111" s="30"/>
      <c r="PL111" s="30"/>
      <c r="PM111" s="30"/>
      <c r="PN111" s="30"/>
      <c r="PO111" s="30"/>
      <c r="PP111" s="30"/>
      <c r="PQ111" s="30"/>
      <c r="PR111" s="30"/>
      <c r="PS111" s="30"/>
      <c r="PT111" s="30"/>
      <c r="PU111" s="30"/>
      <c r="PV111" s="30"/>
      <c r="PW111" s="30"/>
      <c r="PX111" s="30"/>
      <c r="PY111" s="30"/>
      <c r="PZ111" s="30"/>
      <c r="QA111" s="30"/>
      <c r="QB111" s="30"/>
      <c r="QC111" s="30"/>
      <c r="QD111" s="30"/>
      <c r="QE111" s="30"/>
      <c r="QF111" s="30"/>
      <c r="QG111" s="30"/>
      <c r="QH111" s="30"/>
      <c r="QI111" s="30"/>
      <c r="QJ111" s="30"/>
      <c r="QK111" s="30"/>
      <c r="QL111" s="30"/>
      <c r="QM111" s="30"/>
      <c r="QN111" s="30"/>
      <c r="QO111" s="30"/>
      <c r="QP111" s="30"/>
      <c r="QQ111" s="30"/>
      <c r="QR111" s="30"/>
      <c r="QS111" s="30"/>
      <c r="QT111" s="30"/>
      <c r="QU111" s="30"/>
      <c r="QV111" s="30"/>
      <c r="QW111" s="30"/>
      <c r="QX111" s="30"/>
      <c r="QY111" s="30"/>
      <c r="QZ111" s="30"/>
      <c r="RA111" s="30"/>
      <c r="RB111" s="30"/>
      <c r="RC111" s="30"/>
      <c r="RD111" s="30"/>
      <c r="RE111" s="30"/>
      <c r="RF111" s="30"/>
      <c r="RG111" s="30"/>
      <c r="RH111" s="30"/>
      <c r="RI111" s="30"/>
      <c r="RJ111" s="30"/>
      <c r="RK111" s="30"/>
      <c r="RL111" s="30"/>
      <c r="RM111" s="30"/>
      <c r="RN111" s="30"/>
      <c r="RO111" s="30"/>
      <c r="RP111" s="30"/>
      <c r="RQ111" s="30"/>
      <c r="RR111" s="30"/>
      <c r="RS111" s="30"/>
      <c r="RT111" s="30"/>
      <c r="RU111" s="30"/>
      <c r="RV111" s="30"/>
      <c r="RW111" s="30"/>
      <c r="RX111" s="30"/>
      <c r="RY111" s="30"/>
      <c r="RZ111" s="30"/>
      <c r="SA111" s="30"/>
      <c r="SB111" s="30"/>
      <c r="SC111" s="30"/>
      <c r="SD111" s="30"/>
      <c r="SE111" s="30"/>
      <c r="SF111" s="30"/>
      <c r="SG111" s="30"/>
      <c r="SH111" s="30"/>
      <c r="SI111" s="30"/>
      <c r="SJ111" s="30"/>
      <c r="SK111" s="30"/>
      <c r="SL111" s="30"/>
      <c r="SM111" s="30"/>
      <c r="SN111" s="30"/>
      <c r="SO111" s="30"/>
      <c r="SP111" s="30"/>
      <c r="SQ111" s="30"/>
      <c r="SR111" s="30"/>
      <c r="SS111" s="30"/>
      <c r="ST111" s="30"/>
      <c r="SU111" s="30"/>
      <c r="SV111" s="30"/>
      <c r="SW111" s="30"/>
      <c r="SX111" s="30"/>
      <c r="SY111" s="30"/>
      <c r="SZ111" s="30"/>
      <c r="TA111" s="30"/>
      <c r="TB111" s="30"/>
      <c r="TC111" s="30"/>
      <c r="TD111" s="30"/>
      <c r="TE111" s="30"/>
      <c r="TF111" s="30"/>
      <c r="TG111" s="30"/>
      <c r="TH111" s="30"/>
      <c r="TI111" s="30"/>
      <c r="TJ111" s="30"/>
      <c r="TK111" s="30"/>
      <c r="TL111" s="30"/>
      <c r="TM111" s="30"/>
      <c r="TN111" s="30"/>
      <c r="TO111" s="30"/>
      <c r="TP111" s="30"/>
      <c r="TQ111" s="30"/>
      <c r="TR111" s="30"/>
      <c r="TS111" s="30"/>
      <c r="TT111" s="30"/>
      <c r="TU111" s="30"/>
      <c r="TV111" s="30"/>
      <c r="TW111" s="30"/>
      <c r="TX111" s="30"/>
      <c r="TY111" s="30"/>
      <c r="TZ111" s="30"/>
      <c r="UA111" s="30"/>
      <c r="UB111" s="30"/>
      <c r="UC111" s="30"/>
      <c r="UD111" s="30"/>
      <c r="UE111" s="30"/>
      <c r="UF111" s="30"/>
      <c r="UG111" s="30"/>
      <c r="UH111" s="30"/>
      <c r="UI111" s="30"/>
      <c r="UJ111" s="30"/>
      <c r="UK111" s="30"/>
      <c r="UL111" s="30"/>
      <c r="UM111" s="30"/>
      <c r="UN111" s="30"/>
      <c r="UO111" s="30"/>
      <c r="UP111" s="30"/>
      <c r="UQ111" s="30"/>
      <c r="UR111" s="30"/>
      <c r="US111" s="30"/>
      <c r="UT111" s="30"/>
      <c r="UU111" s="30"/>
      <c r="UV111" s="30"/>
      <c r="UW111" s="30"/>
      <c r="UX111" s="30"/>
      <c r="UY111" s="30"/>
      <c r="UZ111" s="30"/>
      <c r="VA111" s="30"/>
      <c r="VB111" s="30"/>
      <c r="VC111" s="30"/>
      <c r="VD111" s="30"/>
      <c r="VE111" s="30"/>
      <c r="VF111" s="30"/>
      <c r="VG111" s="30"/>
      <c r="VH111" s="30"/>
      <c r="VI111" s="30"/>
      <c r="VJ111" s="30"/>
      <c r="VK111" s="30"/>
      <c r="VL111" s="30"/>
      <c r="VM111" s="30"/>
      <c r="VN111" s="30"/>
      <c r="VO111" s="30"/>
      <c r="VP111" s="30"/>
      <c r="VQ111" s="30"/>
      <c r="VR111" s="30"/>
      <c r="VS111" s="30"/>
      <c r="VT111" s="30"/>
      <c r="VU111" s="30"/>
      <c r="VV111" s="30"/>
      <c r="VW111" s="30"/>
      <c r="VX111" s="30"/>
      <c r="VY111" s="30"/>
      <c r="VZ111" s="30"/>
      <c r="WA111" s="30"/>
      <c r="WB111" s="30"/>
      <c r="WC111" s="30"/>
      <c r="WD111" s="30"/>
      <c r="WE111" s="30"/>
      <c r="WF111" s="30"/>
      <c r="WG111" s="30"/>
      <c r="WH111" s="30"/>
      <c r="WI111" s="30"/>
      <c r="WJ111" s="30"/>
      <c r="WK111" s="30"/>
      <c r="WL111" s="30"/>
      <c r="WM111" s="30"/>
      <c r="WN111" s="30"/>
      <c r="WO111" s="30"/>
      <c r="WP111" s="30"/>
      <c r="WQ111" s="30"/>
      <c r="WR111" s="30"/>
      <c r="WS111" s="30"/>
      <c r="WT111" s="30"/>
      <c r="WU111" s="30"/>
      <c r="WV111" s="30"/>
      <c r="WW111" s="30"/>
      <c r="WX111" s="30"/>
      <c r="WY111" s="30"/>
      <c r="WZ111" s="30"/>
      <c r="XA111" s="30"/>
      <c r="XB111" s="30"/>
      <c r="XC111" s="30"/>
      <c r="XD111" s="30"/>
      <c r="XE111" s="30"/>
      <c r="XF111" s="30"/>
      <c r="XG111" s="30"/>
      <c r="XH111" s="30"/>
      <c r="XI111" s="30"/>
      <c r="XJ111" s="30"/>
      <c r="XK111" s="30"/>
      <c r="XL111" s="30"/>
      <c r="XM111" s="30"/>
      <c r="XN111" s="30"/>
      <c r="XO111" s="30"/>
      <c r="XP111" s="30"/>
      <c r="XQ111" s="30"/>
      <c r="XR111" s="30"/>
      <c r="XS111" s="30"/>
      <c r="XT111" s="30"/>
      <c r="XU111" s="30"/>
      <c r="XV111" s="30"/>
      <c r="XW111" s="30"/>
      <c r="XX111" s="30"/>
      <c r="XY111" s="30"/>
      <c r="XZ111" s="30"/>
      <c r="YA111" s="30"/>
      <c r="YB111" s="30"/>
      <c r="YC111" s="30"/>
      <c r="YD111" s="30"/>
      <c r="YE111" s="30"/>
      <c r="YF111" s="30"/>
      <c r="YG111" s="30"/>
      <c r="YH111" s="30"/>
      <c r="YI111" s="30"/>
      <c r="YJ111" s="30"/>
      <c r="YK111" s="30"/>
      <c r="YL111" s="30"/>
      <c r="YM111" s="30"/>
      <c r="YN111" s="30"/>
      <c r="YO111" s="30"/>
      <c r="YP111" s="30"/>
      <c r="YQ111" s="30"/>
      <c r="YR111" s="30"/>
      <c r="YS111" s="30"/>
      <c r="YT111" s="30"/>
      <c r="YU111" s="30"/>
      <c r="YV111" s="30"/>
      <c r="YW111" s="30"/>
      <c r="YX111" s="30"/>
      <c r="YY111" s="30"/>
      <c r="YZ111" s="30"/>
      <c r="ZA111" s="30"/>
      <c r="ZB111" s="30"/>
      <c r="ZC111" s="30"/>
      <c r="ZD111" s="30"/>
      <c r="ZE111" s="30"/>
      <c r="ZF111" s="30"/>
      <c r="ZG111" s="30"/>
      <c r="ZH111" s="30"/>
      <c r="ZI111" s="30"/>
      <c r="ZJ111" s="30"/>
      <c r="ZK111" s="30"/>
      <c r="ZL111" s="30"/>
      <c r="ZM111" s="30"/>
      <c r="ZN111" s="30"/>
      <c r="ZO111" s="30"/>
      <c r="ZP111" s="30"/>
      <c r="ZQ111" s="30"/>
      <c r="ZR111" s="30"/>
      <c r="ZS111" s="30"/>
      <c r="ZT111" s="30"/>
      <c r="ZU111" s="30"/>
      <c r="ZV111" s="30"/>
      <c r="ZW111" s="30"/>
      <c r="ZX111" s="30"/>
      <c r="ZY111" s="30"/>
      <c r="ZZ111" s="30"/>
      <c r="AAA111" s="30"/>
      <c r="AAB111" s="30"/>
      <c r="AAC111" s="30"/>
      <c r="AAD111" s="30"/>
      <c r="AAE111" s="30"/>
      <c r="AAF111" s="30"/>
      <c r="AAG111" s="30"/>
      <c r="AAH111" s="30"/>
      <c r="AAI111" s="30"/>
      <c r="AAJ111" s="30"/>
      <c r="AAK111" s="30"/>
      <c r="AAL111" s="30"/>
      <c r="AAM111" s="30"/>
      <c r="AAN111" s="30"/>
      <c r="AAO111" s="30"/>
      <c r="AAP111" s="30"/>
      <c r="AAQ111" s="30"/>
      <c r="AAR111" s="30"/>
      <c r="AAS111" s="30"/>
      <c r="AAT111" s="30"/>
      <c r="AAU111" s="30"/>
      <c r="AAV111" s="30"/>
      <c r="AAW111" s="30"/>
      <c r="AAX111" s="30"/>
      <c r="AAY111" s="30"/>
      <c r="AAZ111" s="30"/>
      <c r="ABA111" s="30"/>
      <c r="ABB111" s="30"/>
      <c r="ABC111" s="30"/>
      <c r="ABD111" s="30"/>
      <c r="ABE111" s="30"/>
      <c r="ABF111" s="30"/>
      <c r="ABG111" s="30"/>
      <c r="ABH111" s="30"/>
      <c r="ABI111" s="30"/>
      <c r="ABJ111" s="30"/>
      <c r="ABK111" s="30"/>
      <c r="ABL111" s="30"/>
      <c r="ABM111" s="30"/>
      <c r="ABN111" s="30"/>
      <c r="ABO111" s="30"/>
      <c r="ABP111" s="30"/>
      <c r="ABQ111" s="30"/>
      <c r="ABR111" s="30"/>
      <c r="ABS111" s="30"/>
      <c r="ABT111" s="30"/>
      <c r="ABU111" s="30"/>
      <c r="ABV111" s="30"/>
      <c r="ABW111" s="30"/>
      <c r="ABX111" s="30"/>
      <c r="ABY111" s="30"/>
      <c r="ABZ111" s="30"/>
      <c r="ACA111" s="30"/>
      <c r="ACB111" s="30"/>
      <c r="ACC111" s="30"/>
      <c r="ACD111" s="30"/>
      <c r="ACE111" s="30"/>
      <c r="ACF111" s="30"/>
      <c r="ACG111" s="30"/>
      <c r="ACH111" s="30"/>
      <c r="ACI111" s="30"/>
      <c r="ACJ111" s="30"/>
      <c r="ACK111" s="30"/>
      <c r="ACL111" s="30"/>
      <c r="ACM111" s="30"/>
      <c r="ACN111" s="30"/>
      <c r="ACO111" s="30"/>
      <c r="ACP111" s="30"/>
      <c r="ACQ111" s="30"/>
      <c r="ACR111" s="30"/>
      <c r="ACS111" s="30"/>
      <c r="ACT111" s="30"/>
      <c r="ACU111" s="30"/>
      <c r="ACV111" s="30"/>
      <c r="ACW111" s="30"/>
      <c r="ACX111" s="30"/>
      <c r="ACY111" s="30"/>
      <c r="ACZ111" s="30"/>
      <c r="ADA111" s="30"/>
      <c r="ADB111" s="30"/>
      <c r="ADC111" s="30"/>
      <c r="ADD111" s="30"/>
      <c r="ADE111" s="30"/>
      <c r="ADF111" s="30"/>
      <c r="ADG111" s="30"/>
      <c r="ADH111" s="30"/>
      <c r="ADI111" s="30"/>
      <c r="ADJ111" s="30"/>
      <c r="ADK111" s="30"/>
      <c r="ADL111" s="30"/>
      <c r="ADM111" s="30"/>
      <c r="ADN111" s="30"/>
      <c r="ADO111" s="30"/>
      <c r="ADP111" s="30"/>
      <c r="ADQ111" s="30"/>
      <c r="ADR111" s="30"/>
      <c r="ADS111" s="30"/>
      <c r="ADT111" s="30"/>
      <c r="ADU111" s="30"/>
      <c r="ADV111" s="30"/>
      <c r="ADW111" s="30"/>
      <c r="ADX111" s="30"/>
      <c r="ADY111" s="30"/>
      <c r="ADZ111" s="30"/>
      <c r="AEA111" s="30"/>
      <c r="AEB111" s="30"/>
      <c r="AEC111" s="30"/>
      <c r="AED111" s="30"/>
      <c r="AEE111" s="30"/>
      <c r="AEF111" s="30"/>
      <c r="AEG111" s="30"/>
      <c r="AEH111" s="30"/>
      <c r="AEI111" s="30"/>
      <c r="AEJ111" s="30"/>
      <c r="AEK111" s="30"/>
      <c r="AEL111" s="30"/>
      <c r="AEM111" s="30"/>
      <c r="AEN111" s="30"/>
      <c r="AEO111" s="30"/>
      <c r="AEP111" s="30"/>
      <c r="AEQ111" s="30"/>
      <c r="AER111" s="30"/>
      <c r="AES111" s="30"/>
      <c r="AET111" s="30"/>
      <c r="AEU111" s="30"/>
      <c r="AEV111" s="30"/>
      <c r="AEW111" s="30"/>
      <c r="AEX111" s="30"/>
      <c r="AEY111" s="30"/>
      <c r="AEZ111" s="30"/>
      <c r="AFA111" s="30"/>
      <c r="AFB111" s="30"/>
      <c r="AFC111" s="30"/>
      <c r="AFD111" s="30"/>
      <c r="AFE111" s="30"/>
      <c r="AFF111" s="30"/>
      <c r="AFG111" s="30"/>
      <c r="AFH111" s="30"/>
      <c r="AFI111" s="30"/>
      <c r="AFJ111" s="30"/>
      <c r="AFK111" s="30"/>
      <c r="AFL111" s="30"/>
      <c r="AFM111" s="30"/>
      <c r="AFN111" s="30"/>
      <c r="AFO111" s="30"/>
      <c r="AFP111" s="30"/>
      <c r="AFQ111" s="30"/>
      <c r="AFR111" s="30"/>
      <c r="AFS111" s="30"/>
      <c r="AFT111" s="30"/>
      <c r="AFU111" s="30"/>
      <c r="AFV111" s="30"/>
      <c r="AFW111" s="30"/>
      <c r="AFX111" s="30"/>
      <c r="AFY111" s="30"/>
      <c r="AFZ111" s="30"/>
      <c r="AGA111" s="30"/>
      <c r="AGB111" s="30"/>
      <c r="AGC111" s="30"/>
      <c r="AGD111" s="30"/>
      <c r="AGE111" s="30"/>
      <c r="AGF111" s="30"/>
      <c r="AGG111" s="30"/>
      <c r="AGH111" s="30"/>
      <c r="AGI111" s="30"/>
      <c r="AGJ111" s="30"/>
      <c r="AGK111" s="30"/>
      <c r="AGL111" s="30"/>
      <c r="AGM111" s="30"/>
      <c r="AGN111" s="30"/>
      <c r="AGO111" s="30"/>
      <c r="AGP111" s="30"/>
      <c r="AGQ111" s="30"/>
      <c r="AGR111" s="30"/>
      <c r="AGS111" s="30"/>
      <c r="AGT111" s="30"/>
      <c r="AGU111" s="30"/>
      <c r="AGV111" s="30"/>
      <c r="AGW111" s="30"/>
      <c r="AGX111" s="30"/>
      <c r="AGY111" s="30"/>
      <c r="AGZ111" s="30"/>
      <c r="AHA111" s="30"/>
      <c r="AHB111" s="30"/>
      <c r="AHC111" s="30"/>
      <c r="AHD111" s="30"/>
      <c r="AHE111" s="30"/>
      <c r="AHF111" s="30"/>
      <c r="AHG111" s="30"/>
      <c r="AHH111" s="30"/>
      <c r="AHI111" s="30"/>
      <c r="AHJ111" s="30"/>
      <c r="AHK111" s="30"/>
      <c r="AHL111" s="30"/>
      <c r="AHM111" s="30"/>
      <c r="AHN111" s="30"/>
      <c r="AHO111" s="30"/>
      <c r="AHP111" s="30"/>
      <c r="AHQ111" s="30"/>
      <c r="AHR111" s="30"/>
      <c r="AHS111" s="30"/>
      <c r="AHT111" s="30"/>
      <c r="AHU111" s="30"/>
      <c r="AHV111" s="30"/>
      <c r="AHW111" s="30"/>
      <c r="AHX111" s="30"/>
      <c r="AHY111" s="30"/>
      <c r="AHZ111" s="30"/>
      <c r="AIA111" s="30"/>
      <c r="AIB111" s="30"/>
      <c r="AIC111" s="30"/>
      <c r="AID111" s="30"/>
      <c r="AIE111" s="30"/>
      <c r="AIF111" s="30"/>
      <c r="AIG111" s="30"/>
      <c r="AIH111" s="30"/>
      <c r="AII111" s="30"/>
      <c r="AIJ111" s="30"/>
      <c r="AIK111" s="30"/>
      <c r="AIL111" s="30"/>
      <c r="AIM111" s="30"/>
      <c r="AIN111" s="30"/>
      <c r="AIO111" s="30"/>
      <c r="AIP111" s="30"/>
      <c r="AIQ111" s="30"/>
      <c r="AIR111" s="30"/>
      <c r="AIS111" s="30"/>
      <c r="AIT111" s="30"/>
      <c r="AIU111" s="30"/>
      <c r="AIV111" s="30"/>
      <c r="AIW111" s="30"/>
      <c r="AIX111" s="30"/>
      <c r="AIY111" s="30"/>
      <c r="AIZ111" s="30"/>
      <c r="AJA111" s="30"/>
      <c r="AJB111" s="30"/>
      <c r="AJC111" s="30"/>
      <c r="AJD111" s="30"/>
      <c r="AJE111" s="30"/>
      <c r="AJF111" s="30"/>
      <c r="AJG111" s="30"/>
      <c r="AJH111" s="30"/>
      <c r="AJI111" s="30"/>
      <c r="AJJ111" s="30"/>
      <c r="AJK111" s="30"/>
      <c r="AJL111" s="30"/>
      <c r="AJM111" s="30"/>
      <c r="AJN111" s="30"/>
      <c r="AJO111" s="30"/>
      <c r="AJP111" s="30"/>
      <c r="AJQ111" s="30"/>
      <c r="AJR111" s="30"/>
      <c r="AJS111" s="30"/>
      <c r="AJT111" s="30"/>
      <c r="AJU111" s="30"/>
      <c r="AJV111" s="30"/>
    </row>
    <row r="112" spans="1:5094" s="41" customFormat="1" ht="13" x14ac:dyDescent="0.3">
      <c r="A112" s="300"/>
      <c r="B112" s="301" t="s">
        <v>52</v>
      </c>
      <c r="C112" s="301"/>
      <c r="D112" s="302"/>
      <c r="E112" s="302"/>
      <c r="F112" s="303" t="s">
        <v>163</v>
      </c>
      <c r="G112" s="304">
        <f>SUM(G11)</f>
        <v>3.9399999999999998E-4</v>
      </c>
      <c r="H112" s="305"/>
      <c r="I112" s="306">
        <v>810762.5</v>
      </c>
      <c r="J112" s="307">
        <v>2280937.7200000002</v>
      </c>
      <c r="K112" s="306">
        <v>-2255254.0499999998</v>
      </c>
      <c r="L112" s="308">
        <f>SUM(I112:K112)</f>
        <v>836446.17000000039</v>
      </c>
      <c r="M112" s="308">
        <f>SUM(I112)</f>
        <v>810762.5</v>
      </c>
      <c r="N112" s="308">
        <f>SUM(L112)</f>
        <v>836446.17000000039</v>
      </c>
      <c r="O112" s="309"/>
      <c r="P112" s="58"/>
      <c r="Q112" s="47"/>
      <c r="R112" s="47"/>
      <c r="S112" s="47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  <c r="HK112" s="43"/>
      <c r="HL112" s="43"/>
      <c r="HM112" s="43"/>
      <c r="HN112" s="43"/>
      <c r="HO112" s="43"/>
      <c r="HP112" s="43"/>
      <c r="HQ112" s="43"/>
      <c r="HR112" s="43"/>
      <c r="HS112" s="43"/>
      <c r="HT112" s="43"/>
      <c r="HU112" s="43"/>
      <c r="HV112" s="43"/>
      <c r="HW112" s="43"/>
      <c r="HX112" s="43"/>
      <c r="HY112" s="43"/>
      <c r="HZ112" s="43"/>
      <c r="IA112" s="43"/>
      <c r="IB112" s="43"/>
      <c r="IC112" s="43"/>
      <c r="ID112" s="43"/>
      <c r="IE112" s="43"/>
      <c r="IF112" s="43"/>
      <c r="IG112" s="43"/>
      <c r="IH112" s="43"/>
      <c r="II112" s="43"/>
      <c r="IJ112" s="43"/>
      <c r="IK112" s="43"/>
      <c r="IL112" s="43"/>
      <c r="IM112" s="43"/>
      <c r="IN112" s="43"/>
      <c r="IO112" s="43"/>
      <c r="IP112" s="43"/>
      <c r="IQ112" s="43"/>
      <c r="IR112" s="43"/>
      <c r="IS112" s="43"/>
      <c r="IT112" s="43"/>
      <c r="IU112" s="43"/>
      <c r="IV112" s="43"/>
      <c r="IW112" s="43"/>
      <c r="IX112" s="43"/>
      <c r="IY112" s="43"/>
      <c r="IZ112" s="43"/>
      <c r="JA112" s="43"/>
      <c r="JB112" s="43"/>
      <c r="JC112" s="43"/>
      <c r="JD112" s="43"/>
      <c r="JE112" s="43"/>
      <c r="JF112" s="43"/>
      <c r="JG112" s="43"/>
      <c r="JH112" s="43"/>
      <c r="JI112" s="43"/>
      <c r="JJ112" s="43"/>
      <c r="JK112" s="43"/>
      <c r="JL112" s="43"/>
      <c r="JM112" s="43"/>
      <c r="JN112" s="43"/>
      <c r="JO112" s="43"/>
      <c r="JP112" s="43"/>
      <c r="JQ112" s="43"/>
      <c r="JR112" s="43"/>
      <c r="JS112" s="43"/>
      <c r="JT112" s="43"/>
      <c r="JU112" s="43"/>
      <c r="JV112" s="43"/>
      <c r="JW112" s="43"/>
      <c r="JX112" s="43"/>
      <c r="JY112" s="43"/>
      <c r="JZ112" s="43"/>
      <c r="KA112" s="43"/>
      <c r="KB112" s="43"/>
      <c r="KC112" s="43"/>
      <c r="KD112" s="43"/>
      <c r="KE112" s="43"/>
      <c r="KF112" s="43"/>
      <c r="KG112" s="43"/>
      <c r="KH112" s="43"/>
      <c r="KI112" s="43"/>
      <c r="KJ112" s="43"/>
      <c r="KK112" s="43"/>
      <c r="KL112" s="43"/>
      <c r="KM112" s="43"/>
      <c r="KN112" s="43"/>
      <c r="KO112" s="43"/>
      <c r="KP112" s="43"/>
      <c r="KQ112" s="43"/>
      <c r="KR112" s="43"/>
      <c r="KS112" s="43"/>
      <c r="KT112" s="43"/>
      <c r="KU112" s="43"/>
      <c r="KV112" s="43"/>
      <c r="KW112" s="43"/>
      <c r="KX112" s="43"/>
      <c r="KY112" s="43"/>
      <c r="KZ112" s="43"/>
      <c r="LA112" s="43"/>
      <c r="LB112" s="43"/>
      <c r="LC112" s="43"/>
      <c r="LD112" s="43"/>
      <c r="LE112" s="43"/>
      <c r="LF112" s="43"/>
      <c r="LG112" s="43"/>
      <c r="LH112" s="43"/>
      <c r="LI112" s="43"/>
      <c r="LJ112" s="43"/>
      <c r="LK112" s="43"/>
      <c r="LL112" s="43"/>
      <c r="LM112" s="43"/>
      <c r="LN112" s="43"/>
      <c r="LO112" s="43"/>
      <c r="LP112" s="43"/>
      <c r="LQ112" s="43"/>
      <c r="LR112" s="43"/>
      <c r="LS112" s="43"/>
      <c r="LT112" s="43"/>
      <c r="LU112" s="43"/>
      <c r="LV112" s="43"/>
      <c r="LW112" s="43"/>
      <c r="LX112" s="43"/>
      <c r="LY112" s="43"/>
      <c r="LZ112" s="43"/>
      <c r="MA112" s="43"/>
      <c r="MB112" s="43"/>
      <c r="MC112" s="43"/>
      <c r="MD112" s="43"/>
      <c r="ME112" s="43"/>
      <c r="MF112" s="43"/>
      <c r="MG112" s="43"/>
      <c r="MH112" s="43"/>
      <c r="MI112" s="43"/>
      <c r="MJ112" s="43"/>
      <c r="MK112" s="43"/>
      <c r="ML112" s="43"/>
      <c r="MM112" s="43"/>
      <c r="MN112" s="43"/>
      <c r="MO112" s="43"/>
      <c r="MP112" s="43"/>
      <c r="MQ112" s="43"/>
      <c r="MR112" s="43"/>
      <c r="MS112" s="43"/>
      <c r="MT112" s="43"/>
      <c r="MU112" s="43"/>
      <c r="MV112" s="43"/>
      <c r="MW112" s="43"/>
      <c r="MX112" s="43"/>
      <c r="MY112" s="43"/>
      <c r="MZ112" s="43"/>
      <c r="NA112" s="43"/>
      <c r="NB112" s="43"/>
      <c r="NC112" s="43"/>
      <c r="ND112" s="43"/>
      <c r="NE112" s="43"/>
      <c r="NF112" s="43"/>
      <c r="NG112" s="43"/>
      <c r="NH112" s="43"/>
      <c r="NI112" s="43"/>
      <c r="NJ112" s="43"/>
      <c r="NK112" s="43"/>
      <c r="NL112" s="43"/>
      <c r="NM112" s="43"/>
      <c r="NN112" s="43"/>
      <c r="NO112" s="43"/>
      <c r="NP112" s="43"/>
      <c r="NQ112" s="43"/>
      <c r="NR112" s="43"/>
      <c r="NS112" s="43"/>
      <c r="NT112" s="43"/>
      <c r="NU112" s="43"/>
      <c r="NV112" s="43"/>
      <c r="NW112" s="43"/>
      <c r="NX112" s="43"/>
      <c r="NY112" s="43"/>
      <c r="NZ112" s="43"/>
      <c r="OA112" s="43"/>
      <c r="OB112" s="43"/>
      <c r="OC112" s="43"/>
      <c r="OD112" s="43"/>
      <c r="OE112" s="43"/>
      <c r="OF112" s="43"/>
      <c r="OG112" s="43"/>
      <c r="OH112" s="43"/>
      <c r="OI112" s="43"/>
      <c r="OJ112" s="43"/>
      <c r="OK112" s="43"/>
      <c r="OL112" s="43"/>
      <c r="OM112" s="43"/>
      <c r="ON112" s="43"/>
      <c r="OO112" s="43"/>
      <c r="OP112" s="43"/>
      <c r="OQ112" s="43"/>
      <c r="OR112" s="43"/>
      <c r="OS112" s="43"/>
      <c r="OT112" s="43"/>
      <c r="OU112" s="43"/>
      <c r="OV112" s="43"/>
      <c r="OW112" s="43"/>
      <c r="OX112" s="43"/>
      <c r="OY112" s="43"/>
      <c r="OZ112" s="43"/>
      <c r="PA112" s="43"/>
      <c r="PB112" s="43"/>
      <c r="PC112" s="43"/>
      <c r="PD112" s="43"/>
      <c r="PE112" s="43"/>
      <c r="PF112" s="43"/>
      <c r="PG112" s="43"/>
      <c r="PH112" s="43"/>
      <c r="PI112" s="43"/>
      <c r="PJ112" s="43"/>
      <c r="PK112" s="43"/>
      <c r="PL112" s="43"/>
      <c r="PM112" s="43"/>
      <c r="PN112" s="43"/>
      <c r="PO112" s="43"/>
      <c r="PP112" s="43"/>
      <c r="PQ112" s="43"/>
      <c r="PR112" s="43"/>
      <c r="PS112" s="43"/>
      <c r="PT112" s="43"/>
      <c r="PU112" s="43"/>
      <c r="PV112" s="43"/>
      <c r="PW112" s="43"/>
      <c r="PX112" s="43"/>
      <c r="PY112" s="43"/>
      <c r="PZ112" s="43"/>
      <c r="QA112" s="43"/>
      <c r="QB112" s="43"/>
      <c r="QC112" s="43"/>
      <c r="QD112" s="43"/>
      <c r="QE112" s="43"/>
      <c r="QF112" s="43"/>
      <c r="QG112" s="43"/>
      <c r="QH112" s="43"/>
      <c r="QI112" s="43"/>
      <c r="QJ112" s="43"/>
      <c r="QK112" s="43"/>
      <c r="QL112" s="43"/>
      <c r="QM112" s="43"/>
      <c r="QN112" s="43"/>
      <c r="QO112" s="43"/>
      <c r="QP112" s="43"/>
      <c r="QQ112" s="43"/>
      <c r="QR112" s="43"/>
      <c r="QS112" s="43"/>
      <c r="QT112" s="43"/>
      <c r="QU112" s="43"/>
      <c r="QV112" s="43"/>
      <c r="QW112" s="43"/>
      <c r="QX112" s="43"/>
      <c r="QY112" s="43"/>
      <c r="QZ112" s="43"/>
      <c r="RA112" s="43"/>
      <c r="RB112" s="43"/>
      <c r="RC112" s="43"/>
      <c r="RD112" s="43"/>
      <c r="RE112" s="43"/>
      <c r="RF112" s="43"/>
      <c r="RG112" s="43"/>
      <c r="RH112" s="43"/>
      <c r="RI112" s="43"/>
      <c r="RJ112" s="43"/>
      <c r="RK112" s="43"/>
      <c r="RL112" s="43"/>
      <c r="RM112" s="43"/>
      <c r="RN112" s="43"/>
      <c r="RO112" s="43"/>
      <c r="RP112" s="43"/>
      <c r="RQ112" s="43"/>
      <c r="RR112" s="43"/>
      <c r="RS112" s="43"/>
      <c r="RT112" s="43"/>
      <c r="RU112" s="43"/>
      <c r="RV112" s="43"/>
      <c r="RW112" s="43"/>
      <c r="RX112" s="43"/>
      <c r="RY112" s="43"/>
      <c r="RZ112" s="43"/>
      <c r="SA112" s="43"/>
      <c r="SB112" s="43"/>
      <c r="SC112" s="43"/>
      <c r="SD112" s="43"/>
      <c r="SE112" s="43"/>
      <c r="SF112" s="43"/>
      <c r="SG112" s="43"/>
      <c r="SH112" s="43"/>
      <c r="SI112" s="43"/>
      <c r="SJ112" s="43"/>
      <c r="SK112" s="43"/>
      <c r="SL112" s="43"/>
      <c r="SM112" s="43"/>
      <c r="SN112" s="43"/>
      <c r="SO112" s="43"/>
      <c r="SP112" s="43"/>
      <c r="SQ112" s="43"/>
      <c r="SR112" s="43"/>
      <c r="SS112" s="43"/>
      <c r="ST112" s="43"/>
      <c r="SU112" s="43"/>
      <c r="SV112" s="43"/>
      <c r="SW112" s="43"/>
      <c r="SX112" s="43"/>
      <c r="SY112" s="43"/>
      <c r="SZ112" s="43"/>
      <c r="TA112" s="43"/>
      <c r="TB112" s="43"/>
      <c r="TC112" s="43"/>
      <c r="TD112" s="43"/>
      <c r="TE112" s="43"/>
      <c r="TF112" s="43"/>
      <c r="TG112" s="43"/>
      <c r="TH112" s="43"/>
      <c r="TI112" s="43"/>
      <c r="TJ112" s="43"/>
      <c r="TK112" s="43"/>
      <c r="TL112" s="43"/>
      <c r="TM112" s="43"/>
      <c r="TN112" s="43"/>
      <c r="TO112" s="43"/>
      <c r="TP112" s="43"/>
      <c r="TQ112" s="43"/>
      <c r="TR112" s="43"/>
      <c r="TS112" s="43"/>
      <c r="TT112" s="43"/>
      <c r="TU112" s="43"/>
      <c r="TV112" s="43"/>
      <c r="TW112" s="43"/>
      <c r="TX112" s="43"/>
      <c r="TY112" s="43"/>
      <c r="TZ112" s="43"/>
      <c r="UA112" s="43"/>
      <c r="UB112" s="43"/>
      <c r="UC112" s="43"/>
      <c r="UD112" s="43"/>
      <c r="UE112" s="43"/>
      <c r="UF112" s="43"/>
      <c r="UG112" s="43"/>
      <c r="UH112" s="43"/>
      <c r="UI112" s="43"/>
      <c r="UJ112" s="43"/>
      <c r="UK112" s="43"/>
      <c r="UL112" s="43"/>
      <c r="UM112" s="43"/>
      <c r="UN112" s="43"/>
      <c r="UO112" s="43"/>
      <c r="UP112" s="43"/>
      <c r="UQ112" s="43"/>
      <c r="UR112" s="43"/>
      <c r="US112" s="43"/>
      <c r="UT112" s="43"/>
      <c r="UU112" s="43"/>
      <c r="UV112" s="43"/>
      <c r="UW112" s="43"/>
      <c r="UX112" s="43"/>
      <c r="UY112" s="43"/>
      <c r="UZ112" s="43"/>
      <c r="VA112" s="43"/>
      <c r="VB112" s="43"/>
      <c r="VC112" s="43"/>
      <c r="VD112" s="43"/>
      <c r="VE112" s="43"/>
      <c r="VF112" s="43"/>
      <c r="VG112" s="43"/>
      <c r="VH112" s="43"/>
      <c r="VI112" s="43"/>
      <c r="VJ112" s="43"/>
      <c r="VK112" s="43"/>
      <c r="VL112" s="43"/>
      <c r="VM112" s="43"/>
      <c r="VN112" s="43"/>
      <c r="VO112" s="43"/>
      <c r="VP112" s="43"/>
      <c r="VQ112" s="43"/>
      <c r="VR112" s="43"/>
      <c r="VS112" s="43"/>
      <c r="VT112" s="43"/>
      <c r="VU112" s="43"/>
      <c r="VV112" s="43"/>
      <c r="VW112" s="43"/>
      <c r="VX112" s="43"/>
      <c r="VY112" s="43"/>
      <c r="VZ112" s="43"/>
      <c r="WA112" s="43"/>
      <c r="WB112" s="43"/>
      <c r="WC112" s="43"/>
      <c r="WD112" s="43"/>
      <c r="WE112" s="43"/>
      <c r="WF112" s="43"/>
      <c r="WG112" s="43"/>
      <c r="WH112" s="43"/>
      <c r="WI112" s="43"/>
      <c r="WJ112" s="43"/>
      <c r="WK112" s="43"/>
      <c r="WL112" s="43"/>
      <c r="WM112" s="43"/>
      <c r="WN112" s="43"/>
      <c r="WO112" s="43"/>
      <c r="WP112" s="43"/>
      <c r="WQ112" s="43"/>
      <c r="WR112" s="43"/>
      <c r="WS112" s="43"/>
      <c r="WT112" s="43"/>
      <c r="WU112" s="43"/>
      <c r="WV112" s="43"/>
      <c r="WW112" s="43"/>
      <c r="WX112" s="43"/>
      <c r="WY112" s="43"/>
      <c r="WZ112" s="43"/>
      <c r="XA112" s="43"/>
      <c r="XB112" s="43"/>
      <c r="XC112" s="43"/>
      <c r="XD112" s="43"/>
      <c r="XE112" s="43"/>
      <c r="XF112" s="43"/>
      <c r="XG112" s="43"/>
      <c r="XH112" s="43"/>
      <c r="XI112" s="43"/>
      <c r="XJ112" s="43"/>
      <c r="XK112" s="43"/>
      <c r="XL112" s="43"/>
      <c r="XM112" s="43"/>
      <c r="XN112" s="43"/>
      <c r="XO112" s="43"/>
      <c r="XP112" s="43"/>
      <c r="XQ112" s="43"/>
      <c r="XR112" s="43"/>
      <c r="XS112" s="43"/>
      <c r="XT112" s="43"/>
      <c r="XU112" s="43"/>
      <c r="XV112" s="43"/>
      <c r="XW112" s="43"/>
      <c r="XX112" s="43"/>
      <c r="XY112" s="43"/>
      <c r="XZ112" s="43"/>
      <c r="YA112" s="43"/>
      <c r="YB112" s="43"/>
      <c r="YC112" s="43"/>
      <c r="YD112" s="43"/>
      <c r="YE112" s="43"/>
      <c r="YF112" s="43"/>
      <c r="YG112" s="43"/>
      <c r="YH112" s="43"/>
      <c r="YI112" s="43"/>
      <c r="YJ112" s="43"/>
      <c r="YK112" s="43"/>
      <c r="YL112" s="43"/>
      <c r="YM112" s="43"/>
      <c r="YN112" s="43"/>
      <c r="YO112" s="43"/>
      <c r="YP112" s="43"/>
      <c r="YQ112" s="43"/>
      <c r="YR112" s="43"/>
      <c r="YS112" s="43"/>
      <c r="YT112" s="43"/>
      <c r="YU112" s="43"/>
      <c r="YV112" s="43"/>
      <c r="YW112" s="43"/>
      <c r="YX112" s="43"/>
      <c r="YY112" s="43"/>
      <c r="YZ112" s="43"/>
      <c r="ZA112" s="43"/>
      <c r="ZB112" s="43"/>
      <c r="ZC112" s="43"/>
      <c r="ZD112" s="43"/>
      <c r="ZE112" s="43"/>
      <c r="ZF112" s="43"/>
      <c r="ZG112" s="43"/>
      <c r="ZH112" s="43"/>
      <c r="ZI112" s="43"/>
      <c r="ZJ112" s="43"/>
      <c r="ZK112" s="43"/>
      <c r="ZL112" s="43"/>
      <c r="ZM112" s="43"/>
      <c r="ZN112" s="43"/>
      <c r="ZO112" s="43"/>
      <c r="ZP112" s="43"/>
      <c r="ZQ112" s="43"/>
      <c r="ZR112" s="43"/>
      <c r="ZS112" s="43"/>
      <c r="ZT112" s="43"/>
      <c r="ZU112" s="43"/>
      <c r="ZV112" s="43"/>
      <c r="ZW112" s="43"/>
      <c r="ZX112" s="43"/>
      <c r="ZY112" s="43"/>
      <c r="ZZ112" s="43"/>
      <c r="AAA112" s="43"/>
      <c r="AAB112" s="43"/>
      <c r="AAC112" s="43"/>
      <c r="AAD112" s="43"/>
      <c r="AAE112" s="43"/>
      <c r="AAF112" s="43"/>
      <c r="AAG112" s="43"/>
      <c r="AAH112" s="43"/>
      <c r="AAI112" s="43"/>
      <c r="AAJ112" s="43"/>
      <c r="AAK112" s="43"/>
      <c r="AAL112" s="43"/>
      <c r="AAM112" s="43"/>
      <c r="AAN112" s="43"/>
      <c r="AAO112" s="43"/>
      <c r="AAP112" s="43"/>
      <c r="AAQ112" s="43"/>
      <c r="AAR112" s="43"/>
      <c r="AAS112" s="43"/>
      <c r="AAT112" s="43"/>
      <c r="AAU112" s="43"/>
      <c r="AAV112" s="43"/>
      <c r="AAW112" s="43"/>
      <c r="AAX112" s="43"/>
      <c r="AAY112" s="43"/>
      <c r="AAZ112" s="43"/>
      <c r="ABA112" s="43"/>
      <c r="ABB112" s="43"/>
      <c r="ABC112" s="43"/>
      <c r="ABD112" s="43"/>
      <c r="ABE112" s="43"/>
      <c r="ABF112" s="43"/>
      <c r="ABG112" s="43"/>
      <c r="ABH112" s="43"/>
      <c r="ABI112" s="43"/>
      <c r="ABJ112" s="43"/>
      <c r="ABK112" s="43"/>
      <c r="ABL112" s="43"/>
      <c r="ABM112" s="43"/>
      <c r="ABN112" s="43"/>
      <c r="ABO112" s="43"/>
      <c r="ABP112" s="43"/>
      <c r="ABQ112" s="43"/>
      <c r="ABR112" s="43"/>
      <c r="ABS112" s="43"/>
      <c r="ABT112" s="43"/>
      <c r="ABU112" s="43"/>
      <c r="ABV112" s="43"/>
      <c r="ABW112" s="43"/>
      <c r="ABX112" s="43"/>
      <c r="ABY112" s="43"/>
      <c r="ABZ112" s="43"/>
      <c r="ACA112" s="43"/>
      <c r="ACB112" s="43"/>
      <c r="ACC112" s="43"/>
      <c r="ACD112" s="43"/>
      <c r="ACE112" s="43"/>
      <c r="ACF112" s="43"/>
      <c r="ACG112" s="43"/>
      <c r="ACH112" s="43"/>
      <c r="ACI112" s="43"/>
      <c r="ACJ112" s="43"/>
      <c r="ACK112" s="43"/>
      <c r="ACL112" s="43"/>
      <c r="ACM112" s="43"/>
      <c r="ACN112" s="43"/>
      <c r="ACO112" s="43"/>
      <c r="ACP112" s="43"/>
      <c r="ACQ112" s="43"/>
      <c r="ACR112" s="43"/>
      <c r="ACS112" s="43"/>
      <c r="ACT112" s="43"/>
      <c r="ACU112" s="43"/>
      <c r="ACV112" s="43"/>
      <c r="ACW112" s="43"/>
      <c r="ACX112" s="43"/>
      <c r="ACY112" s="43"/>
      <c r="ACZ112" s="43"/>
      <c r="ADA112" s="43"/>
      <c r="ADB112" s="43"/>
      <c r="ADC112" s="43"/>
      <c r="ADD112" s="43"/>
      <c r="ADE112" s="43"/>
      <c r="ADF112" s="43"/>
      <c r="ADG112" s="43"/>
      <c r="ADH112" s="43"/>
      <c r="ADI112" s="43"/>
      <c r="ADJ112" s="43"/>
      <c r="ADK112" s="43"/>
      <c r="ADL112" s="43"/>
      <c r="ADM112" s="43"/>
      <c r="ADN112" s="43"/>
      <c r="ADO112" s="43"/>
      <c r="ADP112" s="43"/>
      <c r="ADQ112" s="43"/>
      <c r="ADR112" s="43"/>
      <c r="ADS112" s="43"/>
      <c r="ADT112" s="43"/>
      <c r="ADU112" s="43"/>
      <c r="ADV112" s="43"/>
      <c r="ADW112" s="43"/>
      <c r="ADX112" s="43"/>
      <c r="ADY112" s="43"/>
      <c r="ADZ112" s="43"/>
      <c r="AEA112" s="43"/>
      <c r="AEB112" s="43"/>
      <c r="AEC112" s="43"/>
      <c r="AED112" s="43"/>
      <c r="AEE112" s="43"/>
      <c r="AEF112" s="43"/>
      <c r="AEG112" s="43"/>
      <c r="AEH112" s="43"/>
      <c r="AEI112" s="43"/>
      <c r="AEJ112" s="43"/>
      <c r="AEK112" s="43"/>
      <c r="AEL112" s="43"/>
      <c r="AEM112" s="43"/>
      <c r="AEN112" s="43"/>
      <c r="AEO112" s="43"/>
      <c r="AEP112" s="43"/>
      <c r="AEQ112" s="43"/>
      <c r="AER112" s="43"/>
      <c r="AES112" s="43"/>
      <c r="AET112" s="43"/>
      <c r="AEU112" s="43"/>
      <c r="AEV112" s="43"/>
      <c r="AEW112" s="43"/>
      <c r="AEX112" s="43"/>
      <c r="AEY112" s="43"/>
      <c r="AEZ112" s="43"/>
      <c r="AFA112" s="43"/>
      <c r="AFB112" s="43"/>
      <c r="AFC112" s="43"/>
      <c r="AFD112" s="43"/>
      <c r="AFE112" s="43"/>
      <c r="AFF112" s="43"/>
      <c r="AFG112" s="43"/>
      <c r="AFH112" s="43"/>
      <c r="AFI112" s="43"/>
      <c r="AFJ112" s="43"/>
      <c r="AFK112" s="43"/>
      <c r="AFL112" s="43"/>
      <c r="AFM112" s="43"/>
      <c r="AFN112" s="43"/>
      <c r="AFO112" s="43"/>
      <c r="AFP112" s="43"/>
      <c r="AFQ112" s="43"/>
      <c r="AFR112" s="43"/>
      <c r="AFS112" s="43"/>
      <c r="AFT112" s="43"/>
      <c r="AFU112" s="43"/>
      <c r="AFV112" s="43"/>
      <c r="AFW112" s="43"/>
      <c r="AFX112" s="43"/>
      <c r="AFY112" s="43"/>
      <c r="AFZ112" s="43"/>
      <c r="AGA112" s="43"/>
      <c r="AGB112" s="43"/>
      <c r="AGC112" s="43"/>
      <c r="AGD112" s="43"/>
      <c r="AGE112" s="43"/>
      <c r="AGF112" s="43"/>
      <c r="AGG112" s="43"/>
      <c r="AGH112" s="43"/>
      <c r="AGI112" s="43"/>
      <c r="AGJ112" s="43"/>
      <c r="AGK112" s="43"/>
      <c r="AGL112" s="43"/>
      <c r="AGM112" s="43"/>
      <c r="AGN112" s="43"/>
      <c r="AGO112" s="43"/>
      <c r="AGP112" s="43"/>
      <c r="AGQ112" s="43"/>
      <c r="AGR112" s="43"/>
      <c r="AGS112" s="43"/>
      <c r="AGT112" s="43"/>
      <c r="AGU112" s="43"/>
      <c r="AGV112" s="43"/>
      <c r="AGW112" s="43"/>
      <c r="AGX112" s="43"/>
      <c r="AGY112" s="43"/>
      <c r="AGZ112" s="43"/>
      <c r="AHA112" s="43"/>
      <c r="AHB112" s="43"/>
      <c r="AHC112" s="43"/>
      <c r="AHD112" s="43"/>
      <c r="AHE112" s="43"/>
      <c r="AHF112" s="43"/>
      <c r="AHG112" s="43"/>
      <c r="AHH112" s="43"/>
      <c r="AHI112" s="43"/>
      <c r="AHJ112" s="43"/>
      <c r="AHK112" s="43"/>
      <c r="AHL112" s="43"/>
      <c r="AHM112" s="43"/>
      <c r="AHN112" s="43"/>
      <c r="AHO112" s="43"/>
      <c r="AHP112" s="43"/>
      <c r="AHQ112" s="43"/>
      <c r="AHR112" s="43"/>
      <c r="AHS112" s="43"/>
      <c r="AHT112" s="43"/>
      <c r="AHU112" s="43"/>
      <c r="AHV112" s="43"/>
      <c r="AHW112" s="43"/>
      <c r="AHX112" s="43"/>
      <c r="AHY112" s="43"/>
      <c r="AHZ112" s="43"/>
      <c r="AIA112" s="43"/>
      <c r="AIB112" s="43"/>
      <c r="AIC112" s="43"/>
      <c r="AID112" s="43"/>
      <c r="AIE112" s="43"/>
      <c r="AIF112" s="43"/>
      <c r="AIG112" s="43"/>
      <c r="AIH112" s="43"/>
      <c r="AII112" s="43"/>
      <c r="AIJ112" s="43"/>
      <c r="AIK112" s="43"/>
      <c r="AIL112" s="43"/>
      <c r="AIM112" s="43"/>
      <c r="AIN112" s="43"/>
      <c r="AIO112" s="43"/>
      <c r="AIP112" s="43"/>
      <c r="AIQ112" s="43"/>
      <c r="AIR112" s="43"/>
      <c r="AIS112" s="43"/>
      <c r="AIT112" s="43"/>
      <c r="AIU112" s="43"/>
      <c r="AIV112" s="43"/>
      <c r="AIW112" s="43"/>
      <c r="AIX112" s="43"/>
      <c r="AIY112" s="43"/>
      <c r="AIZ112" s="43"/>
      <c r="AJA112" s="43"/>
      <c r="AJB112" s="43"/>
      <c r="AJC112" s="43"/>
      <c r="AJD112" s="43"/>
      <c r="AJE112" s="43"/>
      <c r="AJF112" s="43"/>
      <c r="AJG112" s="43"/>
      <c r="AJH112" s="43"/>
      <c r="AJI112" s="43"/>
      <c r="AJJ112" s="43"/>
      <c r="AJK112" s="43"/>
      <c r="AJL112" s="43"/>
      <c r="AJM112" s="43"/>
      <c r="AJN112" s="43"/>
      <c r="AJO112" s="43"/>
      <c r="AJP112" s="43"/>
      <c r="AJQ112" s="43"/>
      <c r="AJR112" s="43"/>
      <c r="AJS112" s="43"/>
      <c r="AJT112" s="43"/>
      <c r="AJU112" s="43"/>
      <c r="AJV112" s="43"/>
    </row>
    <row r="113" spans="1:5094" s="30" customFormat="1" ht="13" x14ac:dyDescent="0.3">
      <c r="A113" s="152"/>
      <c r="B113" s="153"/>
      <c r="C113" s="153"/>
      <c r="D113" s="168"/>
      <c r="E113" s="168"/>
      <c r="F113" s="169"/>
      <c r="G113" s="166"/>
      <c r="H113" s="171"/>
      <c r="I113" s="143"/>
      <c r="J113" s="154"/>
      <c r="K113" s="143"/>
      <c r="L113" s="144"/>
      <c r="M113" s="144"/>
      <c r="N113" s="144"/>
      <c r="O113" s="149"/>
      <c r="P113" s="56"/>
    </row>
    <row r="114" spans="1:5094" s="34" customFormat="1" ht="13" x14ac:dyDescent="0.3">
      <c r="A114" s="179" t="s">
        <v>90</v>
      </c>
      <c r="B114" s="180"/>
      <c r="C114" s="123"/>
      <c r="D114" s="125"/>
      <c r="E114" s="125"/>
      <c r="F114" s="126"/>
      <c r="G114" s="147"/>
      <c r="H114" s="128"/>
      <c r="I114" s="148"/>
      <c r="J114" s="150"/>
      <c r="K114" s="148"/>
      <c r="L114" s="130"/>
      <c r="M114" s="130"/>
      <c r="N114" s="130"/>
      <c r="O114" s="149"/>
      <c r="P114" s="54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  <c r="IX114" s="30"/>
      <c r="IY114" s="30"/>
      <c r="IZ114" s="30"/>
      <c r="JA114" s="30"/>
      <c r="JB114" s="30"/>
      <c r="JC114" s="30"/>
      <c r="JD114" s="30"/>
      <c r="JE114" s="30"/>
      <c r="JF114" s="30"/>
      <c r="JG114" s="30"/>
      <c r="JH114" s="30"/>
      <c r="JI114" s="30"/>
      <c r="JJ114" s="30"/>
      <c r="JK114" s="30"/>
      <c r="JL114" s="30"/>
      <c r="JM114" s="30"/>
      <c r="JN114" s="30"/>
      <c r="JO114" s="30"/>
      <c r="JP114" s="30"/>
      <c r="JQ114" s="30"/>
      <c r="JR114" s="30"/>
      <c r="JS114" s="30"/>
      <c r="JT114" s="30"/>
      <c r="JU114" s="30"/>
      <c r="JV114" s="30"/>
      <c r="JW114" s="30"/>
      <c r="JX114" s="30"/>
      <c r="JY114" s="30"/>
      <c r="JZ114" s="30"/>
      <c r="KA114" s="30"/>
      <c r="KB114" s="30"/>
      <c r="KC114" s="30"/>
      <c r="KD114" s="30"/>
      <c r="KE114" s="30"/>
      <c r="KF114" s="30"/>
      <c r="KG114" s="30"/>
      <c r="KH114" s="30"/>
      <c r="KI114" s="30"/>
      <c r="KJ114" s="30"/>
      <c r="KK114" s="30"/>
      <c r="KL114" s="30"/>
      <c r="KM114" s="30"/>
      <c r="KN114" s="30"/>
      <c r="KO114" s="30"/>
      <c r="KP114" s="30"/>
      <c r="KQ114" s="30"/>
      <c r="KR114" s="30"/>
      <c r="KS114" s="30"/>
      <c r="KT114" s="30"/>
      <c r="KU114" s="30"/>
      <c r="KV114" s="30"/>
      <c r="KW114" s="30"/>
      <c r="KX114" s="30"/>
      <c r="KY114" s="30"/>
      <c r="KZ114" s="30"/>
      <c r="LA114" s="30"/>
      <c r="LB114" s="30"/>
      <c r="LC114" s="30"/>
      <c r="LD114" s="30"/>
      <c r="LE114" s="30"/>
      <c r="LF114" s="30"/>
      <c r="LG114" s="30"/>
      <c r="LH114" s="30"/>
      <c r="LI114" s="30"/>
      <c r="LJ114" s="30"/>
      <c r="LK114" s="30"/>
      <c r="LL114" s="30"/>
      <c r="LM114" s="30"/>
      <c r="LN114" s="30"/>
      <c r="LO114" s="30"/>
      <c r="LP114" s="30"/>
      <c r="LQ114" s="30"/>
      <c r="LR114" s="30"/>
      <c r="LS114" s="30"/>
      <c r="LT114" s="30"/>
      <c r="LU114" s="30"/>
      <c r="LV114" s="30"/>
      <c r="LW114" s="30"/>
      <c r="LX114" s="30"/>
      <c r="LY114" s="30"/>
      <c r="LZ114" s="30"/>
      <c r="MA114" s="30"/>
      <c r="MB114" s="30"/>
      <c r="MC114" s="30"/>
      <c r="MD114" s="30"/>
      <c r="ME114" s="30"/>
      <c r="MF114" s="30"/>
      <c r="MG114" s="30"/>
      <c r="MH114" s="30"/>
      <c r="MI114" s="30"/>
      <c r="MJ114" s="30"/>
      <c r="MK114" s="30"/>
      <c r="ML114" s="30"/>
      <c r="MM114" s="30"/>
      <c r="MN114" s="30"/>
      <c r="MO114" s="30"/>
      <c r="MP114" s="30"/>
      <c r="MQ114" s="30"/>
      <c r="MR114" s="30"/>
      <c r="MS114" s="30"/>
      <c r="MT114" s="30"/>
      <c r="MU114" s="30"/>
      <c r="MV114" s="30"/>
      <c r="MW114" s="30"/>
      <c r="MX114" s="30"/>
      <c r="MY114" s="30"/>
      <c r="MZ114" s="30"/>
      <c r="NA114" s="30"/>
      <c r="NB114" s="30"/>
      <c r="NC114" s="30"/>
      <c r="ND114" s="30"/>
      <c r="NE114" s="30"/>
      <c r="NF114" s="30"/>
      <c r="NG114" s="30"/>
      <c r="NH114" s="30"/>
      <c r="NI114" s="30"/>
      <c r="NJ114" s="30"/>
      <c r="NK114" s="30"/>
      <c r="NL114" s="30"/>
      <c r="NM114" s="30"/>
      <c r="NN114" s="30"/>
      <c r="NO114" s="30"/>
      <c r="NP114" s="30"/>
      <c r="NQ114" s="30"/>
      <c r="NR114" s="30"/>
      <c r="NS114" s="30"/>
      <c r="NT114" s="30"/>
      <c r="NU114" s="30"/>
      <c r="NV114" s="30"/>
      <c r="NW114" s="30"/>
      <c r="NX114" s="30"/>
      <c r="NY114" s="30"/>
      <c r="NZ114" s="30"/>
      <c r="OA114" s="30"/>
      <c r="OB114" s="30"/>
      <c r="OC114" s="30"/>
      <c r="OD114" s="30"/>
      <c r="OE114" s="30"/>
      <c r="OF114" s="30"/>
      <c r="OG114" s="30"/>
      <c r="OH114" s="30"/>
      <c r="OI114" s="30"/>
      <c r="OJ114" s="30"/>
      <c r="OK114" s="30"/>
      <c r="OL114" s="30"/>
      <c r="OM114" s="30"/>
      <c r="ON114" s="30"/>
      <c r="OO114" s="30"/>
      <c r="OP114" s="30"/>
      <c r="OQ114" s="30"/>
      <c r="OR114" s="30"/>
      <c r="OS114" s="30"/>
      <c r="OT114" s="30"/>
      <c r="OU114" s="30"/>
      <c r="OV114" s="30"/>
      <c r="OW114" s="30"/>
      <c r="OX114" s="30"/>
      <c r="OY114" s="30"/>
      <c r="OZ114" s="30"/>
      <c r="PA114" s="30"/>
      <c r="PB114" s="30"/>
      <c r="PC114" s="30"/>
      <c r="PD114" s="30"/>
      <c r="PE114" s="30"/>
      <c r="PF114" s="30"/>
      <c r="PG114" s="30"/>
      <c r="PH114" s="30"/>
      <c r="PI114" s="30"/>
      <c r="PJ114" s="30"/>
      <c r="PK114" s="30"/>
      <c r="PL114" s="30"/>
      <c r="PM114" s="30"/>
      <c r="PN114" s="30"/>
      <c r="PO114" s="30"/>
      <c r="PP114" s="30"/>
      <c r="PQ114" s="30"/>
      <c r="PR114" s="30"/>
      <c r="PS114" s="30"/>
      <c r="PT114" s="30"/>
      <c r="PU114" s="30"/>
      <c r="PV114" s="30"/>
      <c r="PW114" s="30"/>
      <c r="PX114" s="30"/>
      <c r="PY114" s="30"/>
      <c r="PZ114" s="30"/>
      <c r="QA114" s="30"/>
      <c r="QB114" s="30"/>
      <c r="QC114" s="30"/>
      <c r="QD114" s="30"/>
      <c r="QE114" s="30"/>
      <c r="QF114" s="30"/>
      <c r="QG114" s="30"/>
      <c r="QH114" s="30"/>
      <c r="QI114" s="30"/>
      <c r="QJ114" s="30"/>
      <c r="QK114" s="30"/>
      <c r="QL114" s="30"/>
      <c r="QM114" s="30"/>
      <c r="QN114" s="30"/>
      <c r="QO114" s="30"/>
      <c r="QP114" s="30"/>
      <c r="QQ114" s="30"/>
      <c r="QR114" s="30"/>
      <c r="QS114" s="30"/>
      <c r="QT114" s="30"/>
      <c r="QU114" s="30"/>
      <c r="QV114" s="30"/>
      <c r="QW114" s="30"/>
      <c r="QX114" s="30"/>
      <c r="QY114" s="30"/>
      <c r="QZ114" s="30"/>
      <c r="RA114" s="30"/>
      <c r="RB114" s="30"/>
      <c r="RC114" s="30"/>
      <c r="RD114" s="30"/>
      <c r="RE114" s="30"/>
      <c r="RF114" s="30"/>
      <c r="RG114" s="30"/>
      <c r="RH114" s="30"/>
      <c r="RI114" s="30"/>
      <c r="RJ114" s="30"/>
      <c r="RK114" s="30"/>
      <c r="RL114" s="30"/>
      <c r="RM114" s="30"/>
      <c r="RN114" s="30"/>
      <c r="RO114" s="30"/>
      <c r="RP114" s="30"/>
      <c r="RQ114" s="30"/>
      <c r="RR114" s="30"/>
      <c r="RS114" s="30"/>
      <c r="RT114" s="30"/>
      <c r="RU114" s="30"/>
      <c r="RV114" s="30"/>
      <c r="RW114" s="30"/>
      <c r="RX114" s="30"/>
      <c r="RY114" s="30"/>
      <c r="RZ114" s="30"/>
      <c r="SA114" s="30"/>
      <c r="SB114" s="30"/>
      <c r="SC114" s="30"/>
      <c r="SD114" s="30"/>
      <c r="SE114" s="30"/>
      <c r="SF114" s="30"/>
      <c r="SG114" s="30"/>
      <c r="SH114" s="30"/>
      <c r="SI114" s="30"/>
      <c r="SJ114" s="30"/>
      <c r="SK114" s="30"/>
      <c r="SL114" s="30"/>
      <c r="SM114" s="30"/>
      <c r="SN114" s="30"/>
      <c r="SO114" s="30"/>
      <c r="SP114" s="30"/>
      <c r="SQ114" s="30"/>
      <c r="SR114" s="30"/>
      <c r="SS114" s="30"/>
      <c r="ST114" s="30"/>
      <c r="SU114" s="30"/>
      <c r="SV114" s="30"/>
      <c r="SW114" s="30"/>
      <c r="SX114" s="30"/>
      <c r="SY114" s="30"/>
      <c r="SZ114" s="30"/>
      <c r="TA114" s="30"/>
      <c r="TB114" s="30"/>
      <c r="TC114" s="30"/>
      <c r="TD114" s="30"/>
      <c r="TE114" s="30"/>
      <c r="TF114" s="30"/>
      <c r="TG114" s="30"/>
      <c r="TH114" s="30"/>
      <c r="TI114" s="30"/>
      <c r="TJ114" s="30"/>
      <c r="TK114" s="30"/>
      <c r="TL114" s="30"/>
      <c r="TM114" s="30"/>
      <c r="TN114" s="30"/>
      <c r="TO114" s="30"/>
      <c r="TP114" s="30"/>
      <c r="TQ114" s="30"/>
      <c r="TR114" s="30"/>
      <c r="TS114" s="30"/>
      <c r="TT114" s="30"/>
      <c r="TU114" s="30"/>
      <c r="TV114" s="30"/>
      <c r="TW114" s="30"/>
      <c r="TX114" s="30"/>
      <c r="TY114" s="30"/>
      <c r="TZ114" s="30"/>
      <c r="UA114" s="30"/>
      <c r="UB114" s="30"/>
      <c r="UC114" s="30"/>
      <c r="UD114" s="30"/>
      <c r="UE114" s="30"/>
      <c r="UF114" s="30"/>
      <c r="UG114" s="30"/>
      <c r="UH114" s="30"/>
      <c r="UI114" s="30"/>
      <c r="UJ114" s="30"/>
      <c r="UK114" s="30"/>
      <c r="UL114" s="30"/>
      <c r="UM114" s="30"/>
      <c r="UN114" s="30"/>
      <c r="UO114" s="30"/>
      <c r="UP114" s="30"/>
      <c r="UQ114" s="30"/>
      <c r="UR114" s="30"/>
      <c r="US114" s="30"/>
      <c r="UT114" s="30"/>
      <c r="UU114" s="30"/>
      <c r="UV114" s="30"/>
      <c r="UW114" s="30"/>
      <c r="UX114" s="30"/>
      <c r="UY114" s="30"/>
      <c r="UZ114" s="30"/>
      <c r="VA114" s="30"/>
      <c r="VB114" s="30"/>
      <c r="VC114" s="30"/>
      <c r="VD114" s="30"/>
      <c r="VE114" s="30"/>
      <c r="VF114" s="30"/>
      <c r="VG114" s="30"/>
      <c r="VH114" s="30"/>
      <c r="VI114" s="30"/>
      <c r="VJ114" s="30"/>
      <c r="VK114" s="30"/>
      <c r="VL114" s="30"/>
      <c r="VM114" s="30"/>
      <c r="VN114" s="30"/>
      <c r="VO114" s="30"/>
      <c r="VP114" s="30"/>
      <c r="VQ114" s="30"/>
      <c r="VR114" s="30"/>
      <c r="VS114" s="30"/>
      <c r="VT114" s="30"/>
      <c r="VU114" s="30"/>
      <c r="VV114" s="30"/>
      <c r="VW114" s="30"/>
      <c r="VX114" s="30"/>
      <c r="VY114" s="30"/>
      <c r="VZ114" s="30"/>
      <c r="WA114" s="30"/>
      <c r="WB114" s="30"/>
      <c r="WC114" s="30"/>
      <c r="WD114" s="30"/>
      <c r="WE114" s="30"/>
      <c r="WF114" s="30"/>
      <c r="WG114" s="30"/>
      <c r="WH114" s="30"/>
      <c r="WI114" s="30"/>
      <c r="WJ114" s="30"/>
      <c r="WK114" s="30"/>
      <c r="WL114" s="30"/>
      <c r="WM114" s="30"/>
      <c r="WN114" s="30"/>
      <c r="WO114" s="30"/>
      <c r="WP114" s="30"/>
      <c r="WQ114" s="30"/>
      <c r="WR114" s="30"/>
      <c r="WS114" s="30"/>
      <c r="WT114" s="30"/>
      <c r="WU114" s="30"/>
      <c r="WV114" s="30"/>
      <c r="WW114" s="30"/>
      <c r="WX114" s="30"/>
      <c r="WY114" s="30"/>
      <c r="WZ114" s="30"/>
      <c r="XA114" s="30"/>
      <c r="XB114" s="30"/>
      <c r="XC114" s="30"/>
      <c r="XD114" s="30"/>
      <c r="XE114" s="30"/>
      <c r="XF114" s="30"/>
      <c r="XG114" s="30"/>
      <c r="XH114" s="30"/>
      <c r="XI114" s="30"/>
      <c r="XJ114" s="30"/>
      <c r="XK114" s="30"/>
      <c r="XL114" s="30"/>
      <c r="XM114" s="30"/>
      <c r="XN114" s="30"/>
      <c r="XO114" s="30"/>
      <c r="XP114" s="30"/>
      <c r="XQ114" s="30"/>
      <c r="XR114" s="30"/>
      <c r="XS114" s="30"/>
      <c r="XT114" s="30"/>
      <c r="XU114" s="30"/>
      <c r="XV114" s="30"/>
      <c r="XW114" s="30"/>
      <c r="XX114" s="30"/>
      <c r="XY114" s="30"/>
      <c r="XZ114" s="30"/>
      <c r="YA114" s="30"/>
      <c r="YB114" s="30"/>
      <c r="YC114" s="30"/>
      <c r="YD114" s="30"/>
      <c r="YE114" s="30"/>
      <c r="YF114" s="30"/>
      <c r="YG114" s="30"/>
      <c r="YH114" s="30"/>
      <c r="YI114" s="30"/>
      <c r="YJ114" s="30"/>
      <c r="YK114" s="30"/>
      <c r="YL114" s="30"/>
      <c r="YM114" s="30"/>
      <c r="YN114" s="30"/>
      <c r="YO114" s="30"/>
      <c r="YP114" s="30"/>
      <c r="YQ114" s="30"/>
      <c r="YR114" s="30"/>
      <c r="YS114" s="30"/>
      <c r="YT114" s="30"/>
      <c r="YU114" s="30"/>
      <c r="YV114" s="30"/>
      <c r="YW114" s="30"/>
      <c r="YX114" s="30"/>
      <c r="YY114" s="30"/>
      <c r="YZ114" s="30"/>
      <c r="ZA114" s="30"/>
      <c r="ZB114" s="30"/>
      <c r="ZC114" s="30"/>
      <c r="ZD114" s="30"/>
      <c r="ZE114" s="30"/>
      <c r="ZF114" s="30"/>
      <c r="ZG114" s="30"/>
      <c r="ZH114" s="30"/>
      <c r="ZI114" s="30"/>
      <c r="ZJ114" s="30"/>
      <c r="ZK114" s="30"/>
      <c r="ZL114" s="30"/>
      <c r="ZM114" s="30"/>
      <c r="ZN114" s="30"/>
      <c r="ZO114" s="30"/>
      <c r="ZP114" s="30"/>
      <c r="ZQ114" s="30"/>
      <c r="ZR114" s="30"/>
      <c r="ZS114" s="30"/>
      <c r="ZT114" s="30"/>
      <c r="ZU114" s="30"/>
      <c r="ZV114" s="30"/>
      <c r="ZW114" s="30"/>
      <c r="ZX114" s="30"/>
      <c r="ZY114" s="30"/>
      <c r="ZZ114" s="30"/>
      <c r="AAA114" s="30"/>
      <c r="AAB114" s="30"/>
      <c r="AAC114" s="30"/>
      <c r="AAD114" s="30"/>
      <c r="AAE114" s="30"/>
      <c r="AAF114" s="30"/>
      <c r="AAG114" s="30"/>
      <c r="AAH114" s="30"/>
      <c r="AAI114" s="30"/>
      <c r="AAJ114" s="30"/>
      <c r="AAK114" s="30"/>
      <c r="AAL114" s="30"/>
      <c r="AAM114" s="30"/>
      <c r="AAN114" s="30"/>
      <c r="AAO114" s="30"/>
      <c r="AAP114" s="30"/>
      <c r="AAQ114" s="30"/>
      <c r="AAR114" s="30"/>
      <c r="AAS114" s="30"/>
      <c r="AAT114" s="30"/>
      <c r="AAU114" s="30"/>
      <c r="AAV114" s="30"/>
      <c r="AAW114" s="30"/>
      <c r="AAX114" s="30"/>
      <c r="AAY114" s="30"/>
      <c r="AAZ114" s="30"/>
      <c r="ABA114" s="30"/>
      <c r="ABB114" s="30"/>
      <c r="ABC114" s="30"/>
      <c r="ABD114" s="30"/>
      <c r="ABE114" s="30"/>
      <c r="ABF114" s="30"/>
      <c r="ABG114" s="30"/>
      <c r="ABH114" s="30"/>
      <c r="ABI114" s="30"/>
      <c r="ABJ114" s="30"/>
      <c r="ABK114" s="30"/>
      <c r="ABL114" s="30"/>
      <c r="ABM114" s="30"/>
      <c r="ABN114" s="30"/>
      <c r="ABO114" s="30"/>
      <c r="ABP114" s="30"/>
      <c r="ABQ114" s="30"/>
      <c r="ABR114" s="30"/>
      <c r="ABS114" s="30"/>
      <c r="ABT114" s="30"/>
      <c r="ABU114" s="30"/>
      <c r="ABV114" s="30"/>
      <c r="ABW114" s="30"/>
      <c r="ABX114" s="30"/>
      <c r="ABY114" s="30"/>
      <c r="ABZ114" s="30"/>
      <c r="ACA114" s="30"/>
      <c r="ACB114" s="30"/>
      <c r="ACC114" s="30"/>
      <c r="ACD114" s="30"/>
      <c r="ACE114" s="30"/>
      <c r="ACF114" s="30"/>
      <c r="ACG114" s="30"/>
      <c r="ACH114" s="30"/>
      <c r="ACI114" s="30"/>
      <c r="ACJ114" s="30"/>
      <c r="ACK114" s="30"/>
      <c r="ACL114" s="30"/>
      <c r="ACM114" s="30"/>
      <c r="ACN114" s="30"/>
      <c r="ACO114" s="30"/>
      <c r="ACP114" s="30"/>
      <c r="ACQ114" s="30"/>
      <c r="ACR114" s="30"/>
      <c r="ACS114" s="30"/>
      <c r="ACT114" s="30"/>
      <c r="ACU114" s="30"/>
      <c r="ACV114" s="30"/>
      <c r="ACW114" s="30"/>
      <c r="ACX114" s="30"/>
      <c r="ACY114" s="30"/>
      <c r="ACZ114" s="30"/>
      <c r="ADA114" s="30"/>
      <c r="ADB114" s="30"/>
      <c r="ADC114" s="30"/>
      <c r="ADD114" s="30"/>
      <c r="ADE114" s="30"/>
      <c r="ADF114" s="30"/>
      <c r="ADG114" s="30"/>
      <c r="ADH114" s="30"/>
      <c r="ADI114" s="30"/>
      <c r="ADJ114" s="30"/>
      <c r="ADK114" s="30"/>
      <c r="ADL114" s="30"/>
      <c r="ADM114" s="30"/>
      <c r="ADN114" s="30"/>
      <c r="ADO114" s="30"/>
      <c r="ADP114" s="30"/>
      <c r="ADQ114" s="30"/>
      <c r="ADR114" s="30"/>
      <c r="ADS114" s="30"/>
      <c r="ADT114" s="30"/>
      <c r="ADU114" s="30"/>
      <c r="ADV114" s="30"/>
      <c r="ADW114" s="30"/>
      <c r="ADX114" s="30"/>
      <c r="ADY114" s="30"/>
      <c r="ADZ114" s="30"/>
      <c r="AEA114" s="30"/>
      <c r="AEB114" s="30"/>
      <c r="AEC114" s="30"/>
      <c r="AED114" s="30"/>
      <c r="AEE114" s="30"/>
      <c r="AEF114" s="30"/>
      <c r="AEG114" s="30"/>
      <c r="AEH114" s="30"/>
      <c r="AEI114" s="30"/>
      <c r="AEJ114" s="30"/>
      <c r="AEK114" s="30"/>
      <c r="AEL114" s="30"/>
      <c r="AEM114" s="30"/>
      <c r="AEN114" s="30"/>
      <c r="AEO114" s="30"/>
      <c r="AEP114" s="30"/>
      <c r="AEQ114" s="30"/>
      <c r="AER114" s="30"/>
      <c r="AES114" s="30"/>
      <c r="AET114" s="30"/>
      <c r="AEU114" s="30"/>
      <c r="AEV114" s="30"/>
      <c r="AEW114" s="30"/>
      <c r="AEX114" s="30"/>
      <c r="AEY114" s="30"/>
      <c r="AEZ114" s="30"/>
      <c r="AFA114" s="30"/>
      <c r="AFB114" s="30"/>
      <c r="AFC114" s="30"/>
      <c r="AFD114" s="30"/>
      <c r="AFE114" s="30"/>
      <c r="AFF114" s="30"/>
      <c r="AFG114" s="30"/>
      <c r="AFH114" s="30"/>
      <c r="AFI114" s="30"/>
      <c r="AFJ114" s="30"/>
      <c r="AFK114" s="30"/>
      <c r="AFL114" s="30"/>
      <c r="AFM114" s="30"/>
      <c r="AFN114" s="30"/>
      <c r="AFO114" s="30"/>
      <c r="AFP114" s="30"/>
      <c r="AFQ114" s="30"/>
      <c r="AFR114" s="30"/>
      <c r="AFS114" s="30"/>
      <c r="AFT114" s="30"/>
      <c r="AFU114" s="30"/>
      <c r="AFV114" s="30"/>
      <c r="AFW114" s="30"/>
      <c r="AFX114" s="30"/>
      <c r="AFY114" s="30"/>
      <c r="AFZ114" s="30"/>
      <c r="AGA114" s="30"/>
      <c r="AGB114" s="30"/>
      <c r="AGC114" s="30"/>
      <c r="AGD114" s="30"/>
      <c r="AGE114" s="30"/>
      <c r="AGF114" s="30"/>
      <c r="AGG114" s="30"/>
      <c r="AGH114" s="30"/>
      <c r="AGI114" s="30"/>
      <c r="AGJ114" s="30"/>
      <c r="AGK114" s="30"/>
      <c r="AGL114" s="30"/>
      <c r="AGM114" s="30"/>
      <c r="AGN114" s="30"/>
      <c r="AGO114" s="30"/>
      <c r="AGP114" s="30"/>
      <c r="AGQ114" s="30"/>
      <c r="AGR114" s="30"/>
      <c r="AGS114" s="30"/>
      <c r="AGT114" s="30"/>
      <c r="AGU114" s="30"/>
      <c r="AGV114" s="30"/>
      <c r="AGW114" s="30"/>
      <c r="AGX114" s="30"/>
      <c r="AGY114" s="30"/>
      <c r="AGZ114" s="30"/>
      <c r="AHA114" s="30"/>
      <c r="AHB114" s="30"/>
      <c r="AHC114" s="30"/>
      <c r="AHD114" s="30"/>
      <c r="AHE114" s="30"/>
      <c r="AHF114" s="30"/>
      <c r="AHG114" s="30"/>
      <c r="AHH114" s="30"/>
      <c r="AHI114" s="30"/>
      <c r="AHJ114" s="30"/>
      <c r="AHK114" s="30"/>
      <c r="AHL114" s="30"/>
      <c r="AHM114" s="30"/>
      <c r="AHN114" s="30"/>
      <c r="AHO114" s="30"/>
      <c r="AHP114" s="30"/>
      <c r="AHQ114" s="30"/>
      <c r="AHR114" s="30"/>
      <c r="AHS114" s="30"/>
      <c r="AHT114" s="30"/>
      <c r="AHU114" s="30"/>
      <c r="AHV114" s="30"/>
      <c r="AHW114" s="30"/>
      <c r="AHX114" s="30"/>
      <c r="AHY114" s="30"/>
      <c r="AHZ114" s="30"/>
      <c r="AIA114" s="30"/>
      <c r="AIB114" s="30"/>
      <c r="AIC114" s="30"/>
      <c r="AID114" s="30"/>
      <c r="AIE114" s="30"/>
      <c r="AIF114" s="30"/>
      <c r="AIG114" s="30"/>
      <c r="AIH114" s="30"/>
      <c r="AII114" s="30"/>
      <c r="AIJ114" s="30"/>
      <c r="AIK114" s="30"/>
      <c r="AIL114" s="30"/>
      <c r="AIM114" s="30"/>
      <c r="AIN114" s="30"/>
      <c r="AIO114" s="30"/>
      <c r="AIP114" s="30"/>
      <c r="AIQ114" s="30"/>
      <c r="AIR114" s="30"/>
      <c r="AIS114" s="30"/>
      <c r="AIT114" s="30"/>
      <c r="AIU114" s="30"/>
      <c r="AIV114" s="30"/>
      <c r="AIW114" s="30"/>
      <c r="AIX114" s="30"/>
      <c r="AIY114" s="30"/>
      <c r="AIZ114" s="30"/>
      <c r="AJA114" s="30"/>
      <c r="AJB114" s="30"/>
      <c r="AJC114" s="30"/>
      <c r="AJD114" s="30"/>
      <c r="AJE114" s="30"/>
      <c r="AJF114" s="30"/>
      <c r="AJG114" s="30"/>
      <c r="AJH114" s="30"/>
      <c r="AJI114" s="30"/>
      <c r="AJJ114" s="30"/>
      <c r="AJK114" s="30"/>
      <c r="AJL114" s="30"/>
      <c r="AJM114" s="30"/>
      <c r="AJN114" s="30"/>
      <c r="AJO114" s="30"/>
      <c r="AJP114" s="30"/>
      <c r="AJQ114" s="30"/>
      <c r="AJR114" s="30"/>
      <c r="AJS114" s="30"/>
      <c r="AJT114" s="30"/>
      <c r="AJU114" s="30"/>
      <c r="AJV114" s="30"/>
    </row>
    <row r="115" spans="1:5094" s="41" customFormat="1" ht="13" x14ac:dyDescent="0.3">
      <c r="A115" s="317"/>
      <c r="B115" s="301" t="s">
        <v>52</v>
      </c>
      <c r="C115" s="310"/>
      <c r="D115" s="311"/>
      <c r="E115" s="311"/>
      <c r="F115" s="303" t="s">
        <v>163</v>
      </c>
      <c r="G115" s="304">
        <f>SUM(G11)</f>
        <v>3.9399999999999998E-4</v>
      </c>
      <c r="H115" s="312"/>
      <c r="I115" s="306">
        <v>103721.12</v>
      </c>
      <c r="J115" s="318">
        <v>3028.72</v>
      </c>
      <c r="K115" s="306">
        <v>-1666.51</v>
      </c>
      <c r="L115" s="306">
        <f>SUM(I115:K115)</f>
        <v>105083.33</v>
      </c>
      <c r="M115" s="308">
        <f>SUM(I115)</f>
        <v>103721.12</v>
      </c>
      <c r="N115" s="308">
        <f>SUM(L115)</f>
        <v>105083.33</v>
      </c>
      <c r="O115" s="319"/>
      <c r="P115" s="55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3"/>
      <c r="DE115" s="43"/>
      <c r="DF115" s="43"/>
      <c r="DG115" s="43"/>
      <c r="DH115" s="43"/>
      <c r="DI115" s="43"/>
      <c r="DJ115" s="43"/>
      <c r="DK115" s="43"/>
      <c r="DL115" s="43"/>
      <c r="DM115" s="43"/>
      <c r="DN115" s="43"/>
      <c r="DO115" s="43"/>
      <c r="DP115" s="43"/>
      <c r="DQ115" s="43"/>
      <c r="DR115" s="43"/>
      <c r="DS115" s="43"/>
      <c r="DT115" s="43"/>
      <c r="DU115" s="43"/>
      <c r="DV115" s="43"/>
      <c r="DW115" s="43"/>
      <c r="DX115" s="43"/>
      <c r="DY115" s="43"/>
      <c r="DZ115" s="43"/>
      <c r="EA115" s="43"/>
      <c r="EB115" s="43"/>
      <c r="EC115" s="43"/>
      <c r="ED115" s="43"/>
      <c r="EE115" s="43"/>
      <c r="EF115" s="43"/>
      <c r="EG115" s="43"/>
      <c r="EH115" s="43"/>
      <c r="EI115" s="43"/>
      <c r="EJ115" s="43"/>
      <c r="EK115" s="43"/>
      <c r="EL115" s="43"/>
      <c r="EM115" s="43"/>
      <c r="EN115" s="43"/>
      <c r="EO115" s="43"/>
      <c r="EP115" s="43"/>
      <c r="EQ115" s="43"/>
      <c r="ER115" s="43"/>
      <c r="ES115" s="43"/>
      <c r="ET115" s="43"/>
      <c r="EU115" s="43"/>
      <c r="EV115" s="43"/>
      <c r="EW115" s="43"/>
      <c r="EX115" s="43"/>
      <c r="EY115" s="43"/>
      <c r="EZ115" s="43"/>
      <c r="FA115" s="43"/>
      <c r="FB115" s="43"/>
      <c r="FC115" s="43"/>
      <c r="FD115" s="43"/>
      <c r="FE115" s="43"/>
      <c r="FF115" s="43"/>
      <c r="FG115" s="43"/>
      <c r="FH115" s="43"/>
      <c r="FI115" s="43"/>
      <c r="FJ115" s="43"/>
      <c r="FK115" s="43"/>
      <c r="FL115" s="43"/>
      <c r="FM115" s="43"/>
      <c r="FN115" s="43"/>
      <c r="FO115" s="43"/>
      <c r="FP115" s="43"/>
      <c r="FQ115" s="43"/>
      <c r="FR115" s="43"/>
      <c r="FS115" s="43"/>
      <c r="FT115" s="43"/>
      <c r="FU115" s="43"/>
      <c r="FV115" s="43"/>
      <c r="FW115" s="43"/>
      <c r="FX115" s="43"/>
      <c r="FY115" s="43"/>
      <c r="FZ115" s="43"/>
      <c r="GA115" s="43"/>
      <c r="GB115" s="43"/>
      <c r="GC115" s="43"/>
      <c r="GD115" s="43"/>
      <c r="GE115" s="43"/>
      <c r="GF115" s="43"/>
      <c r="GG115" s="43"/>
      <c r="GH115" s="43"/>
      <c r="GI115" s="43"/>
      <c r="GJ115" s="43"/>
      <c r="GK115" s="43"/>
      <c r="GL115" s="43"/>
      <c r="GM115" s="43"/>
      <c r="GN115" s="43"/>
      <c r="GO115" s="43"/>
      <c r="GP115" s="43"/>
      <c r="GQ115" s="43"/>
      <c r="GR115" s="43"/>
      <c r="GS115" s="43"/>
      <c r="GT115" s="43"/>
      <c r="GU115" s="43"/>
      <c r="GV115" s="43"/>
      <c r="GW115" s="43"/>
      <c r="GX115" s="43"/>
      <c r="GY115" s="43"/>
      <c r="GZ115" s="43"/>
      <c r="HA115" s="43"/>
      <c r="HB115" s="43"/>
      <c r="HC115" s="43"/>
      <c r="HD115" s="43"/>
      <c r="HE115" s="43"/>
      <c r="HF115" s="43"/>
      <c r="HG115" s="43"/>
      <c r="HH115" s="43"/>
      <c r="HI115" s="43"/>
      <c r="HJ115" s="43"/>
      <c r="HK115" s="43"/>
      <c r="HL115" s="43"/>
      <c r="HM115" s="43"/>
      <c r="HN115" s="43"/>
      <c r="HO115" s="43"/>
      <c r="HP115" s="43"/>
      <c r="HQ115" s="43"/>
      <c r="HR115" s="43"/>
      <c r="HS115" s="43"/>
      <c r="HT115" s="43"/>
      <c r="HU115" s="43"/>
      <c r="HV115" s="43"/>
      <c r="HW115" s="43"/>
      <c r="HX115" s="43"/>
      <c r="HY115" s="43"/>
      <c r="HZ115" s="43"/>
      <c r="IA115" s="43"/>
      <c r="IB115" s="43"/>
      <c r="IC115" s="43"/>
      <c r="ID115" s="43"/>
      <c r="IE115" s="43"/>
      <c r="IF115" s="43"/>
      <c r="IG115" s="43"/>
      <c r="IH115" s="43"/>
      <c r="II115" s="43"/>
      <c r="IJ115" s="43"/>
      <c r="IK115" s="43"/>
      <c r="IL115" s="43"/>
      <c r="IM115" s="43"/>
      <c r="IN115" s="43"/>
      <c r="IO115" s="43"/>
      <c r="IP115" s="43"/>
      <c r="IQ115" s="43"/>
      <c r="IR115" s="43"/>
      <c r="IS115" s="43"/>
      <c r="IT115" s="43"/>
      <c r="IU115" s="43"/>
      <c r="IV115" s="43"/>
      <c r="IW115" s="43"/>
      <c r="IX115" s="43"/>
      <c r="IY115" s="43"/>
      <c r="IZ115" s="43"/>
      <c r="JA115" s="43"/>
      <c r="JB115" s="43"/>
      <c r="JC115" s="43"/>
      <c r="JD115" s="43"/>
      <c r="JE115" s="43"/>
      <c r="JF115" s="43"/>
      <c r="JG115" s="43"/>
      <c r="JH115" s="43"/>
      <c r="JI115" s="43"/>
      <c r="JJ115" s="43"/>
      <c r="JK115" s="43"/>
      <c r="JL115" s="43"/>
      <c r="JM115" s="43"/>
      <c r="JN115" s="43"/>
      <c r="JO115" s="43"/>
      <c r="JP115" s="43"/>
      <c r="JQ115" s="43"/>
      <c r="JR115" s="43"/>
      <c r="JS115" s="43"/>
      <c r="JT115" s="43"/>
      <c r="JU115" s="43"/>
      <c r="JV115" s="43"/>
      <c r="JW115" s="43"/>
      <c r="JX115" s="43"/>
      <c r="JY115" s="43"/>
      <c r="JZ115" s="43"/>
      <c r="KA115" s="43"/>
      <c r="KB115" s="43"/>
      <c r="KC115" s="43"/>
      <c r="KD115" s="43"/>
      <c r="KE115" s="43"/>
      <c r="KF115" s="43"/>
      <c r="KG115" s="43"/>
      <c r="KH115" s="43"/>
      <c r="KI115" s="43"/>
      <c r="KJ115" s="43"/>
      <c r="KK115" s="43"/>
      <c r="KL115" s="43"/>
      <c r="KM115" s="43"/>
      <c r="KN115" s="43"/>
      <c r="KO115" s="43"/>
      <c r="KP115" s="43"/>
      <c r="KQ115" s="43"/>
      <c r="KR115" s="43"/>
      <c r="KS115" s="43"/>
      <c r="KT115" s="43"/>
      <c r="KU115" s="43"/>
      <c r="KV115" s="43"/>
      <c r="KW115" s="43"/>
      <c r="KX115" s="43"/>
      <c r="KY115" s="43"/>
      <c r="KZ115" s="43"/>
      <c r="LA115" s="43"/>
      <c r="LB115" s="43"/>
      <c r="LC115" s="43"/>
      <c r="LD115" s="43"/>
      <c r="LE115" s="43"/>
      <c r="LF115" s="43"/>
      <c r="LG115" s="43"/>
      <c r="LH115" s="43"/>
      <c r="LI115" s="43"/>
      <c r="LJ115" s="43"/>
      <c r="LK115" s="43"/>
      <c r="LL115" s="43"/>
      <c r="LM115" s="43"/>
      <c r="LN115" s="43"/>
      <c r="LO115" s="43"/>
      <c r="LP115" s="43"/>
      <c r="LQ115" s="43"/>
      <c r="LR115" s="43"/>
      <c r="LS115" s="43"/>
      <c r="LT115" s="43"/>
      <c r="LU115" s="43"/>
      <c r="LV115" s="43"/>
      <c r="LW115" s="43"/>
      <c r="LX115" s="43"/>
      <c r="LY115" s="43"/>
      <c r="LZ115" s="43"/>
      <c r="MA115" s="43"/>
      <c r="MB115" s="43"/>
      <c r="MC115" s="43"/>
      <c r="MD115" s="43"/>
      <c r="ME115" s="43"/>
      <c r="MF115" s="43"/>
      <c r="MG115" s="43"/>
      <c r="MH115" s="43"/>
      <c r="MI115" s="43"/>
      <c r="MJ115" s="43"/>
      <c r="MK115" s="43"/>
      <c r="ML115" s="43"/>
      <c r="MM115" s="43"/>
      <c r="MN115" s="43"/>
      <c r="MO115" s="43"/>
      <c r="MP115" s="43"/>
      <c r="MQ115" s="43"/>
      <c r="MR115" s="43"/>
      <c r="MS115" s="43"/>
      <c r="MT115" s="43"/>
      <c r="MU115" s="43"/>
      <c r="MV115" s="43"/>
      <c r="MW115" s="43"/>
      <c r="MX115" s="43"/>
      <c r="MY115" s="43"/>
      <c r="MZ115" s="43"/>
      <c r="NA115" s="43"/>
      <c r="NB115" s="43"/>
      <c r="NC115" s="43"/>
      <c r="ND115" s="43"/>
      <c r="NE115" s="43"/>
      <c r="NF115" s="43"/>
      <c r="NG115" s="43"/>
      <c r="NH115" s="43"/>
      <c r="NI115" s="43"/>
      <c r="NJ115" s="43"/>
      <c r="NK115" s="43"/>
      <c r="NL115" s="43"/>
      <c r="NM115" s="43"/>
      <c r="NN115" s="43"/>
      <c r="NO115" s="43"/>
      <c r="NP115" s="43"/>
      <c r="NQ115" s="43"/>
      <c r="NR115" s="43"/>
      <c r="NS115" s="43"/>
      <c r="NT115" s="43"/>
      <c r="NU115" s="43"/>
      <c r="NV115" s="43"/>
      <c r="NW115" s="43"/>
      <c r="NX115" s="43"/>
      <c r="NY115" s="43"/>
      <c r="NZ115" s="43"/>
      <c r="OA115" s="43"/>
      <c r="OB115" s="43"/>
      <c r="OC115" s="43"/>
      <c r="OD115" s="43"/>
      <c r="OE115" s="43"/>
      <c r="OF115" s="43"/>
      <c r="OG115" s="43"/>
      <c r="OH115" s="43"/>
      <c r="OI115" s="43"/>
      <c r="OJ115" s="43"/>
      <c r="OK115" s="43"/>
      <c r="OL115" s="43"/>
      <c r="OM115" s="43"/>
      <c r="ON115" s="43"/>
      <c r="OO115" s="43"/>
      <c r="OP115" s="43"/>
      <c r="OQ115" s="43"/>
      <c r="OR115" s="43"/>
      <c r="OS115" s="43"/>
      <c r="OT115" s="43"/>
      <c r="OU115" s="43"/>
      <c r="OV115" s="43"/>
      <c r="OW115" s="43"/>
      <c r="OX115" s="43"/>
      <c r="OY115" s="43"/>
      <c r="OZ115" s="43"/>
      <c r="PA115" s="43"/>
      <c r="PB115" s="43"/>
      <c r="PC115" s="43"/>
      <c r="PD115" s="43"/>
      <c r="PE115" s="43"/>
      <c r="PF115" s="43"/>
      <c r="PG115" s="43"/>
      <c r="PH115" s="43"/>
      <c r="PI115" s="43"/>
      <c r="PJ115" s="43"/>
      <c r="PK115" s="43"/>
      <c r="PL115" s="43"/>
      <c r="PM115" s="43"/>
      <c r="PN115" s="43"/>
      <c r="PO115" s="43"/>
      <c r="PP115" s="43"/>
      <c r="PQ115" s="43"/>
      <c r="PR115" s="43"/>
      <c r="PS115" s="43"/>
      <c r="PT115" s="43"/>
      <c r="PU115" s="43"/>
      <c r="PV115" s="43"/>
      <c r="PW115" s="43"/>
      <c r="PX115" s="43"/>
      <c r="PY115" s="43"/>
      <c r="PZ115" s="43"/>
      <c r="QA115" s="43"/>
      <c r="QB115" s="43"/>
      <c r="QC115" s="43"/>
      <c r="QD115" s="43"/>
      <c r="QE115" s="43"/>
      <c r="QF115" s="43"/>
      <c r="QG115" s="43"/>
      <c r="QH115" s="43"/>
      <c r="QI115" s="43"/>
      <c r="QJ115" s="43"/>
      <c r="QK115" s="43"/>
      <c r="QL115" s="43"/>
      <c r="QM115" s="43"/>
      <c r="QN115" s="43"/>
      <c r="QO115" s="43"/>
      <c r="QP115" s="43"/>
      <c r="QQ115" s="43"/>
      <c r="QR115" s="43"/>
      <c r="QS115" s="43"/>
      <c r="QT115" s="43"/>
      <c r="QU115" s="43"/>
      <c r="QV115" s="43"/>
      <c r="QW115" s="43"/>
      <c r="QX115" s="43"/>
      <c r="QY115" s="43"/>
      <c r="QZ115" s="43"/>
      <c r="RA115" s="43"/>
      <c r="RB115" s="43"/>
      <c r="RC115" s="43"/>
      <c r="RD115" s="43"/>
      <c r="RE115" s="43"/>
      <c r="RF115" s="43"/>
      <c r="RG115" s="43"/>
      <c r="RH115" s="43"/>
      <c r="RI115" s="43"/>
      <c r="RJ115" s="43"/>
      <c r="RK115" s="43"/>
      <c r="RL115" s="43"/>
      <c r="RM115" s="43"/>
      <c r="RN115" s="43"/>
      <c r="RO115" s="43"/>
      <c r="RP115" s="43"/>
      <c r="RQ115" s="43"/>
      <c r="RR115" s="43"/>
      <c r="RS115" s="43"/>
      <c r="RT115" s="43"/>
      <c r="RU115" s="43"/>
      <c r="RV115" s="43"/>
      <c r="RW115" s="43"/>
      <c r="RX115" s="43"/>
      <c r="RY115" s="43"/>
      <c r="RZ115" s="43"/>
      <c r="SA115" s="43"/>
      <c r="SB115" s="43"/>
      <c r="SC115" s="43"/>
      <c r="SD115" s="43"/>
      <c r="SE115" s="43"/>
      <c r="SF115" s="43"/>
      <c r="SG115" s="43"/>
      <c r="SH115" s="43"/>
      <c r="SI115" s="43"/>
      <c r="SJ115" s="43"/>
      <c r="SK115" s="43"/>
      <c r="SL115" s="43"/>
      <c r="SM115" s="43"/>
      <c r="SN115" s="43"/>
      <c r="SO115" s="43"/>
      <c r="SP115" s="43"/>
      <c r="SQ115" s="43"/>
      <c r="SR115" s="43"/>
      <c r="SS115" s="43"/>
      <c r="ST115" s="43"/>
      <c r="SU115" s="43"/>
      <c r="SV115" s="43"/>
      <c r="SW115" s="43"/>
      <c r="SX115" s="43"/>
      <c r="SY115" s="43"/>
      <c r="SZ115" s="43"/>
      <c r="TA115" s="43"/>
      <c r="TB115" s="43"/>
      <c r="TC115" s="43"/>
      <c r="TD115" s="43"/>
      <c r="TE115" s="43"/>
      <c r="TF115" s="43"/>
      <c r="TG115" s="43"/>
      <c r="TH115" s="43"/>
      <c r="TI115" s="43"/>
      <c r="TJ115" s="43"/>
      <c r="TK115" s="43"/>
      <c r="TL115" s="43"/>
      <c r="TM115" s="43"/>
      <c r="TN115" s="43"/>
      <c r="TO115" s="43"/>
      <c r="TP115" s="43"/>
      <c r="TQ115" s="43"/>
      <c r="TR115" s="43"/>
      <c r="TS115" s="43"/>
      <c r="TT115" s="43"/>
      <c r="TU115" s="43"/>
      <c r="TV115" s="43"/>
      <c r="TW115" s="43"/>
      <c r="TX115" s="43"/>
      <c r="TY115" s="43"/>
      <c r="TZ115" s="43"/>
      <c r="UA115" s="43"/>
      <c r="UB115" s="43"/>
      <c r="UC115" s="43"/>
      <c r="UD115" s="43"/>
      <c r="UE115" s="43"/>
      <c r="UF115" s="43"/>
      <c r="UG115" s="43"/>
      <c r="UH115" s="43"/>
      <c r="UI115" s="43"/>
      <c r="UJ115" s="43"/>
      <c r="UK115" s="43"/>
      <c r="UL115" s="43"/>
      <c r="UM115" s="43"/>
      <c r="UN115" s="43"/>
      <c r="UO115" s="43"/>
      <c r="UP115" s="43"/>
      <c r="UQ115" s="43"/>
      <c r="UR115" s="43"/>
      <c r="US115" s="43"/>
      <c r="UT115" s="43"/>
      <c r="UU115" s="43"/>
      <c r="UV115" s="43"/>
      <c r="UW115" s="43"/>
      <c r="UX115" s="43"/>
      <c r="UY115" s="43"/>
      <c r="UZ115" s="43"/>
      <c r="VA115" s="43"/>
      <c r="VB115" s="43"/>
      <c r="VC115" s="43"/>
      <c r="VD115" s="43"/>
      <c r="VE115" s="43"/>
      <c r="VF115" s="43"/>
      <c r="VG115" s="43"/>
      <c r="VH115" s="43"/>
      <c r="VI115" s="43"/>
      <c r="VJ115" s="43"/>
      <c r="VK115" s="43"/>
      <c r="VL115" s="43"/>
      <c r="VM115" s="43"/>
      <c r="VN115" s="43"/>
      <c r="VO115" s="43"/>
      <c r="VP115" s="43"/>
      <c r="VQ115" s="43"/>
      <c r="VR115" s="43"/>
      <c r="VS115" s="43"/>
      <c r="VT115" s="43"/>
      <c r="VU115" s="43"/>
      <c r="VV115" s="43"/>
      <c r="VW115" s="43"/>
      <c r="VX115" s="43"/>
      <c r="VY115" s="43"/>
      <c r="VZ115" s="43"/>
      <c r="WA115" s="43"/>
      <c r="WB115" s="43"/>
      <c r="WC115" s="43"/>
      <c r="WD115" s="43"/>
      <c r="WE115" s="43"/>
      <c r="WF115" s="43"/>
      <c r="WG115" s="43"/>
      <c r="WH115" s="43"/>
      <c r="WI115" s="43"/>
      <c r="WJ115" s="43"/>
      <c r="WK115" s="43"/>
      <c r="WL115" s="43"/>
      <c r="WM115" s="43"/>
      <c r="WN115" s="43"/>
      <c r="WO115" s="43"/>
      <c r="WP115" s="43"/>
      <c r="WQ115" s="43"/>
      <c r="WR115" s="43"/>
      <c r="WS115" s="43"/>
      <c r="WT115" s="43"/>
      <c r="WU115" s="43"/>
      <c r="WV115" s="43"/>
      <c r="WW115" s="43"/>
      <c r="WX115" s="43"/>
      <c r="WY115" s="43"/>
      <c r="WZ115" s="43"/>
      <c r="XA115" s="43"/>
      <c r="XB115" s="43"/>
      <c r="XC115" s="43"/>
      <c r="XD115" s="43"/>
      <c r="XE115" s="43"/>
      <c r="XF115" s="43"/>
      <c r="XG115" s="43"/>
      <c r="XH115" s="43"/>
      <c r="XI115" s="43"/>
      <c r="XJ115" s="43"/>
      <c r="XK115" s="43"/>
      <c r="XL115" s="43"/>
      <c r="XM115" s="43"/>
      <c r="XN115" s="43"/>
      <c r="XO115" s="43"/>
      <c r="XP115" s="43"/>
      <c r="XQ115" s="43"/>
      <c r="XR115" s="43"/>
      <c r="XS115" s="43"/>
      <c r="XT115" s="43"/>
      <c r="XU115" s="43"/>
      <c r="XV115" s="43"/>
      <c r="XW115" s="43"/>
      <c r="XX115" s="43"/>
      <c r="XY115" s="43"/>
      <c r="XZ115" s="43"/>
      <c r="YA115" s="43"/>
      <c r="YB115" s="43"/>
      <c r="YC115" s="43"/>
      <c r="YD115" s="43"/>
      <c r="YE115" s="43"/>
      <c r="YF115" s="43"/>
      <c r="YG115" s="43"/>
      <c r="YH115" s="43"/>
      <c r="YI115" s="43"/>
      <c r="YJ115" s="43"/>
      <c r="YK115" s="43"/>
      <c r="YL115" s="43"/>
      <c r="YM115" s="43"/>
      <c r="YN115" s="43"/>
      <c r="YO115" s="43"/>
      <c r="YP115" s="43"/>
      <c r="YQ115" s="43"/>
      <c r="YR115" s="43"/>
      <c r="YS115" s="43"/>
      <c r="YT115" s="43"/>
      <c r="YU115" s="43"/>
      <c r="YV115" s="43"/>
      <c r="YW115" s="43"/>
      <c r="YX115" s="43"/>
      <c r="YY115" s="43"/>
      <c r="YZ115" s="43"/>
      <c r="ZA115" s="43"/>
      <c r="ZB115" s="43"/>
      <c r="ZC115" s="43"/>
      <c r="ZD115" s="43"/>
      <c r="ZE115" s="43"/>
      <c r="ZF115" s="43"/>
      <c r="ZG115" s="43"/>
      <c r="ZH115" s="43"/>
      <c r="ZI115" s="43"/>
      <c r="ZJ115" s="43"/>
      <c r="ZK115" s="43"/>
      <c r="ZL115" s="43"/>
      <c r="ZM115" s="43"/>
      <c r="ZN115" s="43"/>
      <c r="ZO115" s="43"/>
      <c r="ZP115" s="43"/>
      <c r="ZQ115" s="43"/>
      <c r="ZR115" s="43"/>
      <c r="ZS115" s="43"/>
      <c r="ZT115" s="43"/>
      <c r="ZU115" s="43"/>
      <c r="ZV115" s="43"/>
      <c r="ZW115" s="43"/>
      <c r="ZX115" s="43"/>
      <c r="ZY115" s="43"/>
      <c r="ZZ115" s="43"/>
      <c r="AAA115" s="43"/>
      <c r="AAB115" s="43"/>
      <c r="AAC115" s="43"/>
      <c r="AAD115" s="43"/>
      <c r="AAE115" s="43"/>
      <c r="AAF115" s="43"/>
      <c r="AAG115" s="43"/>
      <c r="AAH115" s="43"/>
      <c r="AAI115" s="43"/>
      <c r="AAJ115" s="43"/>
      <c r="AAK115" s="43"/>
      <c r="AAL115" s="43"/>
      <c r="AAM115" s="43"/>
      <c r="AAN115" s="43"/>
      <c r="AAO115" s="43"/>
      <c r="AAP115" s="43"/>
      <c r="AAQ115" s="43"/>
      <c r="AAR115" s="43"/>
      <c r="AAS115" s="43"/>
      <c r="AAT115" s="43"/>
      <c r="AAU115" s="43"/>
      <c r="AAV115" s="43"/>
      <c r="AAW115" s="43"/>
      <c r="AAX115" s="43"/>
      <c r="AAY115" s="43"/>
      <c r="AAZ115" s="43"/>
      <c r="ABA115" s="43"/>
      <c r="ABB115" s="43"/>
      <c r="ABC115" s="43"/>
      <c r="ABD115" s="43"/>
      <c r="ABE115" s="43"/>
      <c r="ABF115" s="43"/>
      <c r="ABG115" s="43"/>
      <c r="ABH115" s="43"/>
      <c r="ABI115" s="43"/>
      <c r="ABJ115" s="43"/>
      <c r="ABK115" s="43"/>
      <c r="ABL115" s="43"/>
      <c r="ABM115" s="43"/>
      <c r="ABN115" s="43"/>
      <c r="ABO115" s="43"/>
      <c r="ABP115" s="43"/>
      <c r="ABQ115" s="43"/>
      <c r="ABR115" s="43"/>
      <c r="ABS115" s="43"/>
      <c r="ABT115" s="43"/>
      <c r="ABU115" s="43"/>
      <c r="ABV115" s="43"/>
      <c r="ABW115" s="43"/>
      <c r="ABX115" s="43"/>
      <c r="ABY115" s="43"/>
      <c r="ABZ115" s="43"/>
      <c r="ACA115" s="43"/>
      <c r="ACB115" s="43"/>
      <c r="ACC115" s="43"/>
      <c r="ACD115" s="43"/>
      <c r="ACE115" s="43"/>
      <c r="ACF115" s="43"/>
      <c r="ACG115" s="43"/>
      <c r="ACH115" s="43"/>
      <c r="ACI115" s="43"/>
      <c r="ACJ115" s="43"/>
      <c r="ACK115" s="43"/>
      <c r="ACL115" s="43"/>
      <c r="ACM115" s="43"/>
      <c r="ACN115" s="43"/>
      <c r="ACO115" s="43"/>
      <c r="ACP115" s="43"/>
      <c r="ACQ115" s="43"/>
      <c r="ACR115" s="43"/>
      <c r="ACS115" s="43"/>
      <c r="ACT115" s="43"/>
      <c r="ACU115" s="43"/>
      <c r="ACV115" s="43"/>
      <c r="ACW115" s="43"/>
      <c r="ACX115" s="43"/>
      <c r="ACY115" s="43"/>
      <c r="ACZ115" s="43"/>
      <c r="ADA115" s="43"/>
      <c r="ADB115" s="43"/>
      <c r="ADC115" s="43"/>
      <c r="ADD115" s="43"/>
      <c r="ADE115" s="43"/>
      <c r="ADF115" s="43"/>
      <c r="ADG115" s="43"/>
      <c r="ADH115" s="43"/>
      <c r="ADI115" s="43"/>
      <c r="ADJ115" s="43"/>
      <c r="ADK115" s="43"/>
      <c r="ADL115" s="43"/>
      <c r="ADM115" s="43"/>
      <c r="ADN115" s="43"/>
      <c r="ADO115" s="43"/>
      <c r="ADP115" s="43"/>
      <c r="ADQ115" s="43"/>
      <c r="ADR115" s="43"/>
      <c r="ADS115" s="43"/>
      <c r="ADT115" s="43"/>
      <c r="ADU115" s="43"/>
      <c r="ADV115" s="43"/>
      <c r="ADW115" s="43"/>
      <c r="ADX115" s="43"/>
      <c r="ADY115" s="43"/>
      <c r="ADZ115" s="43"/>
      <c r="AEA115" s="43"/>
      <c r="AEB115" s="43"/>
      <c r="AEC115" s="43"/>
      <c r="AED115" s="43"/>
      <c r="AEE115" s="43"/>
      <c r="AEF115" s="43"/>
      <c r="AEG115" s="43"/>
      <c r="AEH115" s="43"/>
      <c r="AEI115" s="43"/>
      <c r="AEJ115" s="43"/>
      <c r="AEK115" s="43"/>
      <c r="AEL115" s="43"/>
      <c r="AEM115" s="43"/>
      <c r="AEN115" s="43"/>
      <c r="AEO115" s="43"/>
      <c r="AEP115" s="43"/>
      <c r="AEQ115" s="43"/>
      <c r="AER115" s="43"/>
      <c r="AES115" s="43"/>
      <c r="AET115" s="43"/>
      <c r="AEU115" s="43"/>
      <c r="AEV115" s="43"/>
      <c r="AEW115" s="43"/>
      <c r="AEX115" s="43"/>
      <c r="AEY115" s="43"/>
      <c r="AEZ115" s="43"/>
      <c r="AFA115" s="43"/>
      <c r="AFB115" s="43"/>
      <c r="AFC115" s="43"/>
      <c r="AFD115" s="43"/>
      <c r="AFE115" s="43"/>
      <c r="AFF115" s="43"/>
      <c r="AFG115" s="43"/>
      <c r="AFH115" s="43"/>
      <c r="AFI115" s="43"/>
      <c r="AFJ115" s="43"/>
      <c r="AFK115" s="43"/>
      <c r="AFL115" s="43"/>
      <c r="AFM115" s="43"/>
      <c r="AFN115" s="43"/>
      <c r="AFO115" s="43"/>
      <c r="AFP115" s="43"/>
      <c r="AFQ115" s="43"/>
      <c r="AFR115" s="43"/>
      <c r="AFS115" s="43"/>
      <c r="AFT115" s="43"/>
      <c r="AFU115" s="43"/>
      <c r="AFV115" s="43"/>
      <c r="AFW115" s="43"/>
      <c r="AFX115" s="43"/>
      <c r="AFY115" s="43"/>
      <c r="AFZ115" s="43"/>
      <c r="AGA115" s="43"/>
      <c r="AGB115" s="43"/>
      <c r="AGC115" s="43"/>
      <c r="AGD115" s="43"/>
      <c r="AGE115" s="43"/>
      <c r="AGF115" s="43"/>
      <c r="AGG115" s="43"/>
      <c r="AGH115" s="43"/>
      <c r="AGI115" s="43"/>
      <c r="AGJ115" s="43"/>
      <c r="AGK115" s="43"/>
      <c r="AGL115" s="43"/>
      <c r="AGM115" s="43"/>
      <c r="AGN115" s="43"/>
      <c r="AGO115" s="43"/>
      <c r="AGP115" s="43"/>
      <c r="AGQ115" s="43"/>
      <c r="AGR115" s="43"/>
      <c r="AGS115" s="43"/>
      <c r="AGT115" s="43"/>
      <c r="AGU115" s="43"/>
      <c r="AGV115" s="43"/>
      <c r="AGW115" s="43"/>
      <c r="AGX115" s="43"/>
      <c r="AGY115" s="43"/>
      <c r="AGZ115" s="43"/>
      <c r="AHA115" s="43"/>
      <c r="AHB115" s="43"/>
      <c r="AHC115" s="43"/>
      <c r="AHD115" s="43"/>
      <c r="AHE115" s="43"/>
      <c r="AHF115" s="43"/>
      <c r="AHG115" s="43"/>
      <c r="AHH115" s="43"/>
      <c r="AHI115" s="43"/>
      <c r="AHJ115" s="43"/>
      <c r="AHK115" s="43"/>
      <c r="AHL115" s="43"/>
      <c r="AHM115" s="43"/>
      <c r="AHN115" s="43"/>
      <c r="AHO115" s="43"/>
      <c r="AHP115" s="43"/>
      <c r="AHQ115" s="43"/>
      <c r="AHR115" s="43"/>
      <c r="AHS115" s="43"/>
      <c r="AHT115" s="43"/>
      <c r="AHU115" s="43"/>
      <c r="AHV115" s="43"/>
      <c r="AHW115" s="43"/>
      <c r="AHX115" s="43"/>
      <c r="AHY115" s="43"/>
      <c r="AHZ115" s="43"/>
      <c r="AIA115" s="43"/>
      <c r="AIB115" s="43"/>
      <c r="AIC115" s="43"/>
      <c r="AID115" s="43"/>
      <c r="AIE115" s="43"/>
      <c r="AIF115" s="43"/>
      <c r="AIG115" s="43"/>
      <c r="AIH115" s="43"/>
      <c r="AII115" s="43"/>
      <c r="AIJ115" s="43"/>
      <c r="AIK115" s="43"/>
      <c r="AIL115" s="43"/>
      <c r="AIM115" s="43"/>
      <c r="AIN115" s="43"/>
      <c r="AIO115" s="43"/>
      <c r="AIP115" s="43"/>
      <c r="AIQ115" s="43"/>
      <c r="AIR115" s="43"/>
      <c r="AIS115" s="43"/>
      <c r="AIT115" s="43"/>
      <c r="AIU115" s="43"/>
      <c r="AIV115" s="43"/>
      <c r="AIW115" s="43"/>
      <c r="AIX115" s="43"/>
      <c r="AIY115" s="43"/>
      <c r="AIZ115" s="43"/>
      <c r="AJA115" s="43"/>
      <c r="AJB115" s="43"/>
      <c r="AJC115" s="43"/>
      <c r="AJD115" s="43"/>
      <c r="AJE115" s="43"/>
      <c r="AJF115" s="43"/>
      <c r="AJG115" s="43"/>
      <c r="AJH115" s="43"/>
      <c r="AJI115" s="43"/>
      <c r="AJJ115" s="43"/>
      <c r="AJK115" s="43"/>
      <c r="AJL115" s="43"/>
      <c r="AJM115" s="43"/>
      <c r="AJN115" s="43"/>
      <c r="AJO115" s="43"/>
      <c r="AJP115" s="43"/>
      <c r="AJQ115" s="43"/>
      <c r="AJR115" s="43"/>
      <c r="AJS115" s="43"/>
      <c r="AJT115" s="43"/>
      <c r="AJU115" s="43"/>
      <c r="AJV115" s="43"/>
    </row>
    <row r="116" spans="1:5094" s="31" customFormat="1" ht="13" x14ac:dyDescent="0.3">
      <c r="A116" s="229"/>
      <c r="B116" s="230" t="s">
        <v>125</v>
      </c>
      <c r="C116" s="230"/>
      <c r="D116" s="231"/>
      <c r="E116" s="231"/>
      <c r="F116" s="232"/>
      <c r="G116" s="233">
        <f>SUM(G12)</f>
        <v>2.8400000000000001E-3</v>
      </c>
      <c r="H116" s="234"/>
      <c r="I116" s="235">
        <v>300000</v>
      </c>
      <c r="J116" s="236">
        <v>74.17</v>
      </c>
      <c r="K116" s="235">
        <v>-74.17</v>
      </c>
      <c r="L116" s="237">
        <f>SUM(I116:K116)</f>
        <v>300000</v>
      </c>
      <c r="M116" s="237">
        <f>SUM(I116)</f>
        <v>300000</v>
      </c>
      <c r="N116" s="237">
        <f>SUM(L116)</f>
        <v>300000</v>
      </c>
      <c r="O116" s="238"/>
      <c r="P116" s="58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3"/>
      <c r="DE116" s="43"/>
      <c r="DF116" s="43"/>
      <c r="DG116" s="43"/>
      <c r="DH116" s="43"/>
      <c r="DI116" s="43"/>
      <c r="DJ116" s="43"/>
      <c r="DK116" s="43"/>
      <c r="DL116" s="43"/>
      <c r="DM116" s="43"/>
      <c r="DN116" s="43"/>
      <c r="DO116" s="43"/>
      <c r="DP116" s="43"/>
      <c r="DQ116" s="43"/>
      <c r="DR116" s="43"/>
      <c r="DS116" s="43"/>
      <c r="DT116" s="43"/>
      <c r="DU116" s="43"/>
      <c r="DV116" s="43"/>
      <c r="DW116" s="43"/>
      <c r="DX116" s="43"/>
      <c r="DY116" s="43"/>
      <c r="DZ116" s="43"/>
      <c r="EA116" s="43"/>
      <c r="EB116" s="43"/>
      <c r="EC116" s="43"/>
      <c r="ED116" s="43"/>
      <c r="EE116" s="43"/>
      <c r="EF116" s="43"/>
      <c r="EG116" s="43"/>
      <c r="EH116" s="43"/>
      <c r="EI116" s="43"/>
      <c r="EJ116" s="43"/>
      <c r="EK116" s="43"/>
      <c r="EL116" s="43"/>
      <c r="EM116" s="43"/>
      <c r="EN116" s="43"/>
      <c r="EO116" s="43"/>
      <c r="EP116" s="43"/>
      <c r="EQ116" s="43"/>
      <c r="ER116" s="43"/>
      <c r="ES116" s="43"/>
      <c r="ET116" s="43"/>
      <c r="EU116" s="43"/>
      <c r="EV116" s="43"/>
      <c r="EW116" s="43"/>
      <c r="EX116" s="43"/>
      <c r="EY116" s="43"/>
      <c r="EZ116" s="43"/>
      <c r="FA116" s="43"/>
      <c r="FB116" s="43"/>
      <c r="FC116" s="43"/>
      <c r="FD116" s="43"/>
      <c r="FE116" s="43"/>
      <c r="FF116" s="43"/>
      <c r="FG116" s="43"/>
      <c r="FH116" s="43"/>
      <c r="FI116" s="43"/>
      <c r="FJ116" s="43"/>
      <c r="FK116" s="43"/>
      <c r="FL116" s="43"/>
      <c r="FM116" s="43"/>
      <c r="FN116" s="43"/>
      <c r="FO116" s="43"/>
      <c r="FP116" s="43"/>
      <c r="FQ116" s="43"/>
      <c r="FR116" s="43"/>
      <c r="FS116" s="43"/>
      <c r="FT116" s="43"/>
      <c r="FU116" s="43"/>
      <c r="FV116" s="43"/>
      <c r="FW116" s="43"/>
      <c r="FX116" s="43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  <c r="HG116" s="43"/>
      <c r="HH116" s="43"/>
      <c r="HI116" s="43"/>
      <c r="HJ116" s="43"/>
      <c r="HK116" s="43"/>
      <c r="HL116" s="43"/>
      <c r="HM116" s="43"/>
      <c r="HN116" s="43"/>
      <c r="HO116" s="43"/>
      <c r="HP116" s="43"/>
      <c r="HQ116" s="43"/>
      <c r="HR116" s="43"/>
      <c r="HS116" s="43"/>
      <c r="HT116" s="43"/>
      <c r="HU116" s="43"/>
      <c r="HV116" s="43"/>
      <c r="HW116" s="43"/>
      <c r="HX116" s="43"/>
      <c r="HY116" s="43"/>
      <c r="HZ116" s="43"/>
      <c r="IA116" s="43"/>
      <c r="IB116" s="43"/>
      <c r="IC116" s="43"/>
      <c r="ID116" s="43"/>
      <c r="IE116" s="43"/>
      <c r="IF116" s="43"/>
      <c r="IG116" s="43"/>
      <c r="IH116" s="43"/>
      <c r="II116" s="43"/>
      <c r="IJ116" s="43"/>
      <c r="IK116" s="43"/>
      <c r="IL116" s="43"/>
      <c r="IM116" s="43"/>
      <c r="IN116" s="43"/>
      <c r="IO116" s="43"/>
      <c r="IP116" s="43"/>
      <c r="IQ116" s="43"/>
      <c r="IR116" s="43"/>
      <c r="IS116" s="43"/>
      <c r="IT116" s="43"/>
      <c r="IU116" s="43"/>
      <c r="IV116" s="43"/>
      <c r="IW116" s="43"/>
      <c r="IX116" s="43"/>
      <c r="IY116" s="43"/>
      <c r="IZ116" s="43"/>
      <c r="JA116" s="43"/>
      <c r="JB116" s="43"/>
      <c r="JC116" s="43"/>
      <c r="JD116" s="43"/>
      <c r="JE116" s="43"/>
      <c r="JF116" s="43"/>
      <c r="JG116" s="43"/>
      <c r="JH116" s="43"/>
      <c r="JI116" s="43"/>
      <c r="JJ116" s="43"/>
      <c r="JK116" s="43"/>
      <c r="JL116" s="43"/>
      <c r="JM116" s="43"/>
      <c r="JN116" s="43"/>
      <c r="JO116" s="43"/>
      <c r="JP116" s="43"/>
      <c r="JQ116" s="43"/>
      <c r="JR116" s="43"/>
      <c r="JS116" s="43"/>
      <c r="JT116" s="43"/>
      <c r="JU116" s="43"/>
      <c r="JV116" s="43"/>
      <c r="JW116" s="43"/>
      <c r="JX116" s="43"/>
      <c r="JY116" s="43"/>
      <c r="JZ116" s="43"/>
      <c r="KA116" s="43"/>
      <c r="KB116" s="43"/>
      <c r="KC116" s="43"/>
      <c r="KD116" s="43"/>
      <c r="KE116" s="43"/>
      <c r="KF116" s="43"/>
      <c r="KG116" s="43"/>
      <c r="KH116" s="43"/>
      <c r="KI116" s="43"/>
      <c r="KJ116" s="43"/>
      <c r="KK116" s="43"/>
      <c r="KL116" s="43"/>
      <c r="KM116" s="43"/>
      <c r="KN116" s="43"/>
      <c r="KO116" s="43"/>
      <c r="KP116" s="43"/>
      <c r="KQ116" s="43"/>
      <c r="KR116" s="43"/>
      <c r="KS116" s="43"/>
      <c r="KT116" s="43"/>
      <c r="KU116" s="43"/>
      <c r="KV116" s="43"/>
      <c r="KW116" s="43"/>
      <c r="KX116" s="43"/>
      <c r="KY116" s="43"/>
      <c r="KZ116" s="43"/>
      <c r="LA116" s="43"/>
      <c r="LB116" s="43"/>
      <c r="LC116" s="43"/>
      <c r="LD116" s="43"/>
      <c r="LE116" s="43"/>
      <c r="LF116" s="43"/>
      <c r="LG116" s="43"/>
      <c r="LH116" s="43"/>
      <c r="LI116" s="43"/>
      <c r="LJ116" s="43"/>
      <c r="LK116" s="43"/>
      <c r="LL116" s="43"/>
      <c r="LM116" s="43"/>
      <c r="LN116" s="43"/>
      <c r="LO116" s="43"/>
      <c r="LP116" s="43"/>
      <c r="LQ116" s="43"/>
      <c r="LR116" s="43"/>
      <c r="LS116" s="43"/>
      <c r="LT116" s="43"/>
      <c r="LU116" s="43"/>
      <c r="LV116" s="43"/>
      <c r="LW116" s="43"/>
      <c r="LX116" s="43"/>
      <c r="LY116" s="43"/>
      <c r="LZ116" s="43"/>
      <c r="MA116" s="43"/>
      <c r="MB116" s="43"/>
      <c r="MC116" s="43"/>
      <c r="MD116" s="43"/>
      <c r="ME116" s="43"/>
      <c r="MF116" s="43"/>
      <c r="MG116" s="43"/>
      <c r="MH116" s="43"/>
      <c r="MI116" s="43"/>
      <c r="MJ116" s="43"/>
      <c r="MK116" s="43"/>
      <c r="ML116" s="43"/>
      <c r="MM116" s="43"/>
      <c r="MN116" s="43"/>
      <c r="MO116" s="43"/>
      <c r="MP116" s="43"/>
      <c r="MQ116" s="43"/>
      <c r="MR116" s="43"/>
      <c r="MS116" s="43"/>
      <c r="MT116" s="43"/>
      <c r="MU116" s="43"/>
      <c r="MV116" s="43"/>
      <c r="MW116" s="43"/>
      <c r="MX116" s="43"/>
      <c r="MY116" s="43"/>
      <c r="MZ116" s="43"/>
      <c r="NA116" s="43"/>
      <c r="NB116" s="43"/>
      <c r="NC116" s="43"/>
      <c r="ND116" s="43"/>
      <c r="NE116" s="43"/>
      <c r="NF116" s="43"/>
      <c r="NG116" s="43"/>
      <c r="NH116" s="43"/>
      <c r="NI116" s="43"/>
      <c r="NJ116" s="43"/>
      <c r="NK116" s="43"/>
      <c r="NL116" s="43"/>
      <c r="NM116" s="43"/>
      <c r="NN116" s="43"/>
      <c r="NO116" s="43"/>
      <c r="NP116" s="43"/>
      <c r="NQ116" s="43"/>
      <c r="NR116" s="43"/>
      <c r="NS116" s="43"/>
      <c r="NT116" s="43"/>
      <c r="NU116" s="43"/>
      <c r="NV116" s="43"/>
      <c r="NW116" s="43"/>
      <c r="NX116" s="43"/>
      <c r="NY116" s="43"/>
      <c r="NZ116" s="43"/>
      <c r="OA116" s="43"/>
      <c r="OB116" s="43"/>
      <c r="OC116" s="43"/>
      <c r="OD116" s="43"/>
      <c r="OE116" s="43"/>
      <c r="OF116" s="43"/>
      <c r="OG116" s="43"/>
      <c r="OH116" s="43"/>
      <c r="OI116" s="43"/>
      <c r="OJ116" s="43"/>
      <c r="OK116" s="43"/>
      <c r="OL116" s="43"/>
      <c r="OM116" s="43"/>
      <c r="ON116" s="43"/>
      <c r="OO116" s="43"/>
      <c r="OP116" s="43"/>
      <c r="OQ116" s="43"/>
      <c r="OR116" s="43"/>
      <c r="OS116" s="43"/>
      <c r="OT116" s="43"/>
      <c r="OU116" s="43"/>
      <c r="OV116" s="43"/>
      <c r="OW116" s="43"/>
      <c r="OX116" s="43"/>
      <c r="OY116" s="43"/>
      <c r="OZ116" s="43"/>
      <c r="PA116" s="43"/>
      <c r="PB116" s="43"/>
      <c r="PC116" s="43"/>
      <c r="PD116" s="43"/>
      <c r="PE116" s="43"/>
      <c r="PF116" s="43"/>
      <c r="PG116" s="43"/>
      <c r="PH116" s="43"/>
      <c r="PI116" s="43"/>
      <c r="PJ116" s="43"/>
      <c r="PK116" s="43"/>
      <c r="PL116" s="43"/>
      <c r="PM116" s="43"/>
      <c r="PN116" s="43"/>
      <c r="PO116" s="43"/>
      <c r="PP116" s="43"/>
      <c r="PQ116" s="43"/>
      <c r="PR116" s="43"/>
      <c r="PS116" s="43"/>
      <c r="PT116" s="43"/>
      <c r="PU116" s="43"/>
      <c r="PV116" s="43"/>
      <c r="PW116" s="43"/>
      <c r="PX116" s="43"/>
      <c r="PY116" s="43"/>
      <c r="PZ116" s="43"/>
      <c r="QA116" s="43"/>
      <c r="QB116" s="43"/>
      <c r="QC116" s="43"/>
      <c r="QD116" s="43"/>
      <c r="QE116" s="43"/>
      <c r="QF116" s="43"/>
      <c r="QG116" s="43"/>
      <c r="QH116" s="43"/>
      <c r="QI116" s="43"/>
      <c r="QJ116" s="43"/>
      <c r="QK116" s="43"/>
      <c r="QL116" s="43"/>
      <c r="QM116" s="43"/>
      <c r="QN116" s="43"/>
      <c r="QO116" s="43"/>
      <c r="QP116" s="43"/>
      <c r="QQ116" s="43"/>
      <c r="QR116" s="43"/>
      <c r="QS116" s="43"/>
      <c r="QT116" s="43"/>
      <c r="QU116" s="43"/>
      <c r="QV116" s="43"/>
      <c r="QW116" s="43"/>
      <c r="QX116" s="43"/>
      <c r="QY116" s="43"/>
      <c r="QZ116" s="43"/>
      <c r="RA116" s="43"/>
      <c r="RB116" s="43"/>
      <c r="RC116" s="43"/>
      <c r="RD116" s="43"/>
      <c r="RE116" s="43"/>
      <c r="RF116" s="43"/>
      <c r="RG116" s="43"/>
      <c r="RH116" s="43"/>
      <c r="RI116" s="43"/>
      <c r="RJ116" s="43"/>
      <c r="RK116" s="43"/>
      <c r="RL116" s="43"/>
      <c r="RM116" s="43"/>
      <c r="RN116" s="43"/>
      <c r="RO116" s="43"/>
      <c r="RP116" s="43"/>
      <c r="RQ116" s="43"/>
      <c r="RR116" s="43"/>
      <c r="RS116" s="43"/>
      <c r="RT116" s="43"/>
      <c r="RU116" s="43"/>
      <c r="RV116" s="43"/>
      <c r="RW116" s="43"/>
      <c r="RX116" s="43"/>
      <c r="RY116" s="43"/>
      <c r="RZ116" s="43"/>
      <c r="SA116" s="43"/>
      <c r="SB116" s="43"/>
      <c r="SC116" s="43"/>
      <c r="SD116" s="43"/>
      <c r="SE116" s="43"/>
      <c r="SF116" s="43"/>
      <c r="SG116" s="43"/>
      <c r="SH116" s="43"/>
      <c r="SI116" s="43"/>
      <c r="SJ116" s="43"/>
      <c r="SK116" s="43"/>
      <c r="SL116" s="43"/>
      <c r="SM116" s="43"/>
      <c r="SN116" s="43"/>
      <c r="SO116" s="43"/>
      <c r="SP116" s="43"/>
      <c r="SQ116" s="43"/>
      <c r="SR116" s="43"/>
      <c r="SS116" s="43"/>
      <c r="ST116" s="43"/>
      <c r="SU116" s="43"/>
      <c r="SV116" s="43"/>
      <c r="SW116" s="43"/>
      <c r="SX116" s="43"/>
      <c r="SY116" s="43"/>
      <c r="SZ116" s="43"/>
      <c r="TA116" s="43"/>
      <c r="TB116" s="43"/>
      <c r="TC116" s="43"/>
      <c r="TD116" s="43"/>
      <c r="TE116" s="43"/>
      <c r="TF116" s="43"/>
      <c r="TG116" s="43"/>
      <c r="TH116" s="43"/>
      <c r="TI116" s="43"/>
      <c r="TJ116" s="43"/>
      <c r="TK116" s="43"/>
      <c r="TL116" s="43"/>
      <c r="TM116" s="43"/>
      <c r="TN116" s="43"/>
      <c r="TO116" s="43"/>
      <c r="TP116" s="43"/>
      <c r="TQ116" s="43"/>
      <c r="TR116" s="43"/>
      <c r="TS116" s="43"/>
      <c r="TT116" s="43"/>
      <c r="TU116" s="43"/>
      <c r="TV116" s="43"/>
      <c r="TW116" s="43"/>
      <c r="TX116" s="43"/>
      <c r="TY116" s="43"/>
      <c r="TZ116" s="43"/>
      <c r="UA116" s="43"/>
      <c r="UB116" s="43"/>
      <c r="UC116" s="43"/>
      <c r="UD116" s="43"/>
      <c r="UE116" s="43"/>
      <c r="UF116" s="43"/>
      <c r="UG116" s="43"/>
      <c r="UH116" s="43"/>
      <c r="UI116" s="43"/>
      <c r="UJ116" s="43"/>
      <c r="UK116" s="43"/>
      <c r="UL116" s="43"/>
      <c r="UM116" s="43"/>
      <c r="UN116" s="43"/>
      <c r="UO116" s="43"/>
      <c r="UP116" s="43"/>
      <c r="UQ116" s="43"/>
      <c r="UR116" s="43"/>
      <c r="US116" s="43"/>
      <c r="UT116" s="43"/>
      <c r="UU116" s="43"/>
      <c r="UV116" s="43"/>
      <c r="UW116" s="43"/>
      <c r="UX116" s="43"/>
      <c r="UY116" s="43"/>
      <c r="UZ116" s="43"/>
      <c r="VA116" s="43"/>
      <c r="VB116" s="43"/>
      <c r="VC116" s="43"/>
      <c r="VD116" s="43"/>
      <c r="VE116" s="43"/>
      <c r="VF116" s="43"/>
      <c r="VG116" s="43"/>
      <c r="VH116" s="43"/>
      <c r="VI116" s="43"/>
      <c r="VJ116" s="43"/>
      <c r="VK116" s="43"/>
      <c r="VL116" s="43"/>
      <c r="VM116" s="43"/>
      <c r="VN116" s="43"/>
      <c r="VO116" s="43"/>
      <c r="VP116" s="43"/>
      <c r="VQ116" s="43"/>
      <c r="VR116" s="43"/>
      <c r="VS116" s="43"/>
      <c r="VT116" s="43"/>
      <c r="VU116" s="43"/>
      <c r="VV116" s="43"/>
      <c r="VW116" s="43"/>
      <c r="VX116" s="43"/>
      <c r="VY116" s="43"/>
      <c r="VZ116" s="43"/>
      <c r="WA116" s="43"/>
      <c r="WB116" s="43"/>
      <c r="WC116" s="43"/>
      <c r="WD116" s="43"/>
      <c r="WE116" s="43"/>
      <c r="WF116" s="43"/>
      <c r="WG116" s="43"/>
      <c r="WH116" s="43"/>
      <c r="WI116" s="43"/>
      <c r="WJ116" s="43"/>
      <c r="WK116" s="43"/>
      <c r="WL116" s="43"/>
      <c r="WM116" s="43"/>
      <c r="WN116" s="43"/>
      <c r="WO116" s="43"/>
      <c r="WP116" s="43"/>
      <c r="WQ116" s="43"/>
      <c r="WR116" s="43"/>
      <c r="WS116" s="43"/>
      <c r="WT116" s="43"/>
      <c r="WU116" s="43"/>
      <c r="WV116" s="43"/>
      <c r="WW116" s="43"/>
      <c r="WX116" s="43"/>
      <c r="WY116" s="43"/>
      <c r="WZ116" s="43"/>
      <c r="XA116" s="43"/>
      <c r="XB116" s="43"/>
      <c r="XC116" s="43"/>
      <c r="XD116" s="43"/>
      <c r="XE116" s="43"/>
      <c r="XF116" s="43"/>
      <c r="XG116" s="43"/>
      <c r="XH116" s="43"/>
      <c r="XI116" s="43"/>
      <c r="XJ116" s="43"/>
      <c r="XK116" s="43"/>
      <c r="XL116" s="43"/>
      <c r="XM116" s="43"/>
      <c r="XN116" s="43"/>
      <c r="XO116" s="43"/>
      <c r="XP116" s="43"/>
      <c r="XQ116" s="43"/>
      <c r="XR116" s="43"/>
      <c r="XS116" s="43"/>
      <c r="XT116" s="43"/>
      <c r="XU116" s="43"/>
      <c r="XV116" s="43"/>
      <c r="XW116" s="43"/>
      <c r="XX116" s="43"/>
      <c r="XY116" s="43"/>
      <c r="XZ116" s="43"/>
      <c r="YA116" s="43"/>
      <c r="YB116" s="43"/>
      <c r="YC116" s="43"/>
      <c r="YD116" s="43"/>
      <c r="YE116" s="43"/>
      <c r="YF116" s="43"/>
      <c r="YG116" s="43"/>
      <c r="YH116" s="43"/>
      <c r="YI116" s="43"/>
      <c r="YJ116" s="43"/>
      <c r="YK116" s="43"/>
      <c r="YL116" s="43"/>
      <c r="YM116" s="43"/>
      <c r="YN116" s="43"/>
      <c r="YO116" s="43"/>
      <c r="YP116" s="43"/>
      <c r="YQ116" s="43"/>
      <c r="YR116" s="43"/>
      <c r="YS116" s="43"/>
      <c r="YT116" s="43"/>
      <c r="YU116" s="43"/>
      <c r="YV116" s="43"/>
      <c r="YW116" s="43"/>
      <c r="YX116" s="43"/>
      <c r="YY116" s="43"/>
      <c r="YZ116" s="43"/>
      <c r="ZA116" s="43"/>
      <c r="ZB116" s="43"/>
      <c r="ZC116" s="43"/>
      <c r="ZD116" s="43"/>
      <c r="ZE116" s="43"/>
      <c r="ZF116" s="43"/>
      <c r="ZG116" s="43"/>
      <c r="ZH116" s="43"/>
      <c r="ZI116" s="43"/>
      <c r="ZJ116" s="43"/>
      <c r="ZK116" s="43"/>
      <c r="ZL116" s="43"/>
      <c r="ZM116" s="43"/>
      <c r="ZN116" s="43"/>
      <c r="ZO116" s="43"/>
      <c r="ZP116" s="43"/>
      <c r="ZQ116" s="43"/>
      <c r="ZR116" s="43"/>
      <c r="ZS116" s="43"/>
      <c r="ZT116" s="43"/>
      <c r="ZU116" s="43"/>
      <c r="ZV116" s="43"/>
      <c r="ZW116" s="43"/>
      <c r="ZX116" s="43"/>
      <c r="ZY116" s="43"/>
      <c r="ZZ116" s="43"/>
      <c r="AAA116" s="43"/>
      <c r="AAB116" s="43"/>
      <c r="AAC116" s="43"/>
      <c r="AAD116" s="43"/>
      <c r="AAE116" s="43"/>
      <c r="AAF116" s="43"/>
      <c r="AAG116" s="43"/>
      <c r="AAH116" s="43"/>
      <c r="AAI116" s="43"/>
      <c r="AAJ116" s="43"/>
      <c r="AAK116" s="43"/>
      <c r="AAL116" s="43"/>
      <c r="AAM116" s="43"/>
      <c r="AAN116" s="43"/>
      <c r="AAO116" s="43"/>
      <c r="AAP116" s="43"/>
      <c r="AAQ116" s="43"/>
      <c r="AAR116" s="43"/>
      <c r="AAS116" s="43"/>
      <c r="AAT116" s="43"/>
      <c r="AAU116" s="43"/>
      <c r="AAV116" s="43"/>
      <c r="AAW116" s="43"/>
      <c r="AAX116" s="43"/>
      <c r="AAY116" s="43"/>
      <c r="AAZ116" s="43"/>
      <c r="ABA116" s="43"/>
      <c r="ABB116" s="43"/>
      <c r="ABC116" s="43"/>
      <c r="ABD116" s="43"/>
      <c r="ABE116" s="43"/>
      <c r="ABF116" s="43"/>
      <c r="ABG116" s="43"/>
      <c r="ABH116" s="43"/>
      <c r="ABI116" s="43"/>
      <c r="ABJ116" s="43"/>
      <c r="ABK116" s="43"/>
      <c r="ABL116" s="43"/>
      <c r="ABM116" s="43"/>
      <c r="ABN116" s="43"/>
      <c r="ABO116" s="43"/>
      <c r="ABP116" s="43"/>
      <c r="ABQ116" s="43"/>
      <c r="ABR116" s="43"/>
      <c r="ABS116" s="43"/>
      <c r="ABT116" s="43"/>
      <c r="ABU116" s="43"/>
      <c r="ABV116" s="43"/>
      <c r="ABW116" s="43"/>
      <c r="ABX116" s="43"/>
      <c r="ABY116" s="43"/>
      <c r="ABZ116" s="43"/>
      <c r="ACA116" s="43"/>
      <c r="ACB116" s="43"/>
      <c r="ACC116" s="43"/>
      <c r="ACD116" s="43"/>
      <c r="ACE116" s="43"/>
      <c r="ACF116" s="43"/>
      <c r="ACG116" s="43"/>
      <c r="ACH116" s="43"/>
      <c r="ACI116" s="43"/>
      <c r="ACJ116" s="43"/>
      <c r="ACK116" s="43"/>
      <c r="ACL116" s="43"/>
      <c r="ACM116" s="43"/>
      <c r="ACN116" s="43"/>
      <c r="ACO116" s="43"/>
      <c r="ACP116" s="43"/>
      <c r="ACQ116" s="43"/>
      <c r="ACR116" s="43"/>
      <c r="ACS116" s="43"/>
      <c r="ACT116" s="43"/>
      <c r="ACU116" s="43"/>
      <c r="ACV116" s="43"/>
      <c r="ACW116" s="43"/>
      <c r="ACX116" s="43"/>
      <c r="ACY116" s="43"/>
      <c r="ACZ116" s="43"/>
      <c r="ADA116" s="43"/>
      <c r="ADB116" s="43"/>
      <c r="ADC116" s="43"/>
      <c r="ADD116" s="43"/>
      <c r="ADE116" s="43"/>
      <c r="ADF116" s="43"/>
      <c r="ADG116" s="43"/>
      <c r="ADH116" s="43"/>
      <c r="ADI116" s="43"/>
      <c r="ADJ116" s="43"/>
      <c r="ADK116" s="43"/>
      <c r="ADL116" s="43"/>
      <c r="ADM116" s="43"/>
      <c r="ADN116" s="43"/>
      <c r="ADO116" s="43"/>
      <c r="ADP116" s="43"/>
      <c r="ADQ116" s="43"/>
      <c r="ADR116" s="43"/>
      <c r="ADS116" s="43"/>
      <c r="ADT116" s="43"/>
      <c r="ADU116" s="43"/>
      <c r="ADV116" s="43"/>
      <c r="ADW116" s="43"/>
      <c r="ADX116" s="43"/>
      <c r="ADY116" s="43"/>
      <c r="ADZ116" s="43"/>
      <c r="AEA116" s="43"/>
      <c r="AEB116" s="43"/>
      <c r="AEC116" s="43"/>
      <c r="AED116" s="43"/>
      <c r="AEE116" s="43"/>
      <c r="AEF116" s="43"/>
      <c r="AEG116" s="43"/>
      <c r="AEH116" s="43"/>
      <c r="AEI116" s="43"/>
      <c r="AEJ116" s="43"/>
      <c r="AEK116" s="43"/>
      <c r="AEL116" s="43"/>
      <c r="AEM116" s="43"/>
      <c r="AEN116" s="43"/>
      <c r="AEO116" s="43"/>
      <c r="AEP116" s="43"/>
      <c r="AEQ116" s="43"/>
      <c r="AER116" s="43"/>
      <c r="AES116" s="43"/>
      <c r="AET116" s="43"/>
      <c r="AEU116" s="43"/>
      <c r="AEV116" s="43"/>
      <c r="AEW116" s="43"/>
      <c r="AEX116" s="43"/>
      <c r="AEY116" s="43"/>
      <c r="AEZ116" s="43"/>
      <c r="AFA116" s="43"/>
      <c r="AFB116" s="43"/>
      <c r="AFC116" s="43"/>
      <c r="AFD116" s="43"/>
      <c r="AFE116" s="43"/>
      <c r="AFF116" s="43"/>
      <c r="AFG116" s="43"/>
      <c r="AFH116" s="43"/>
      <c r="AFI116" s="43"/>
      <c r="AFJ116" s="43"/>
      <c r="AFK116" s="43"/>
      <c r="AFL116" s="43"/>
      <c r="AFM116" s="43"/>
      <c r="AFN116" s="43"/>
      <c r="AFO116" s="43"/>
      <c r="AFP116" s="43"/>
      <c r="AFQ116" s="43"/>
      <c r="AFR116" s="43"/>
      <c r="AFS116" s="43"/>
      <c r="AFT116" s="43"/>
      <c r="AFU116" s="43"/>
      <c r="AFV116" s="43"/>
      <c r="AFW116" s="43"/>
      <c r="AFX116" s="43"/>
      <c r="AFY116" s="43"/>
      <c r="AFZ116" s="43"/>
      <c r="AGA116" s="43"/>
      <c r="AGB116" s="43"/>
      <c r="AGC116" s="43"/>
      <c r="AGD116" s="43"/>
      <c r="AGE116" s="43"/>
      <c r="AGF116" s="43"/>
      <c r="AGG116" s="43"/>
      <c r="AGH116" s="43"/>
      <c r="AGI116" s="43"/>
      <c r="AGJ116" s="43"/>
      <c r="AGK116" s="43"/>
      <c r="AGL116" s="43"/>
      <c r="AGM116" s="43"/>
      <c r="AGN116" s="43"/>
      <c r="AGO116" s="43"/>
      <c r="AGP116" s="43"/>
      <c r="AGQ116" s="43"/>
      <c r="AGR116" s="43"/>
      <c r="AGS116" s="43"/>
      <c r="AGT116" s="43"/>
      <c r="AGU116" s="43"/>
      <c r="AGV116" s="43"/>
      <c r="AGW116" s="43"/>
      <c r="AGX116" s="43"/>
      <c r="AGY116" s="43"/>
      <c r="AGZ116" s="43"/>
      <c r="AHA116" s="43"/>
      <c r="AHB116" s="43"/>
      <c r="AHC116" s="43"/>
      <c r="AHD116" s="43"/>
      <c r="AHE116" s="43"/>
      <c r="AHF116" s="43"/>
      <c r="AHG116" s="43"/>
      <c r="AHH116" s="43"/>
      <c r="AHI116" s="43"/>
      <c r="AHJ116" s="43"/>
      <c r="AHK116" s="43"/>
      <c r="AHL116" s="43"/>
      <c r="AHM116" s="43"/>
      <c r="AHN116" s="43"/>
      <c r="AHO116" s="43"/>
      <c r="AHP116" s="43"/>
      <c r="AHQ116" s="43"/>
      <c r="AHR116" s="43"/>
      <c r="AHS116" s="43"/>
      <c r="AHT116" s="43"/>
      <c r="AHU116" s="43"/>
      <c r="AHV116" s="43"/>
      <c r="AHW116" s="43"/>
      <c r="AHX116" s="43"/>
      <c r="AHY116" s="43"/>
      <c r="AHZ116" s="43"/>
      <c r="AIA116" s="43"/>
      <c r="AIB116" s="43"/>
      <c r="AIC116" s="43"/>
      <c r="AID116" s="43"/>
      <c r="AIE116" s="43"/>
      <c r="AIF116" s="43"/>
      <c r="AIG116" s="43"/>
      <c r="AIH116" s="43"/>
      <c r="AII116" s="43"/>
      <c r="AIJ116" s="43"/>
      <c r="AIK116" s="43"/>
      <c r="AIL116" s="43"/>
      <c r="AIM116" s="43"/>
      <c r="AIN116" s="43"/>
      <c r="AIO116" s="43"/>
      <c r="AIP116" s="43"/>
      <c r="AIQ116" s="43"/>
      <c r="AIR116" s="43"/>
      <c r="AIS116" s="43"/>
      <c r="AIT116" s="43"/>
      <c r="AIU116" s="43"/>
      <c r="AIV116" s="43"/>
      <c r="AIW116" s="43"/>
      <c r="AIX116" s="43"/>
      <c r="AIY116" s="43"/>
      <c r="AIZ116" s="43"/>
      <c r="AJA116" s="43"/>
      <c r="AJB116" s="43"/>
      <c r="AJC116" s="43"/>
      <c r="AJD116" s="43"/>
      <c r="AJE116" s="43"/>
      <c r="AJF116" s="43"/>
      <c r="AJG116" s="43"/>
      <c r="AJH116" s="43"/>
      <c r="AJI116" s="43"/>
      <c r="AJJ116" s="43"/>
      <c r="AJK116" s="43"/>
      <c r="AJL116" s="43"/>
      <c r="AJM116" s="43"/>
      <c r="AJN116" s="43"/>
      <c r="AJO116" s="43"/>
      <c r="AJP116" s="43"/>
      <c r="AJQ116" s="43"/>
      <c r="AJR116" s="43"/>
      <c r="AJS116" s="43"/>
      <c r="AJT116" s="43"/>
      <c r="AJU116" s="43"/>
      <c r="AJV116" s="43"/>
      <c r="AJW116" s="43"/>
      <c r="AJX116" s="43"/>
      <c r="AJY116" s="43"/>
      <c r="AJZ116" s="43"/>
      <c r="AKA116" s="43"/>
      <c r="AKB116" s="43"/>
      <c r="AKC116" s="43"/>
      <c r="AKD116" s="43"/>
      <c r="AKE116" s="43"/>
      <c r="AKF116" s="43"/>
      <c r="AKG116" s="43"/>
      <c r="AKH116" s="43"/>
      <c r="AKI116" s="43"/>
      <c r="AKJ116" s="43"/>
      <c r="AKK116" s="43"/>
      <c r="AKL116" s="43"/>
      <c r="AKM116" s="43"/>
      <c r="AKN116" s="43"/>
      <c r="AKO116" s="43"/>
      <c r="AKP116" s="43"/>
      <c r="AKQ116" s="43"/>
      <c r="AKR116" s="43"/>
      <c r="AKS116" s="43"/>
      <c r="AKT116" s="43"/>
      <c r="AKU116" s="43"/>
      <c r="AKV116" s="43"/>
      <c r="AKW116" s="43"/>
      <c r="AKX116" s="43"/>
      <c r="AKY116" s="43"/>
      <c r="AKZ116" s="43"/>
      <c r="ALA116" s="43"/>
      <c r="ALB116" s="43"/>
      <c r="ALC116" s="43"/>
      <c r="ALD116" s="43"/>
      <c r="ALE116" s="43"/>
      <c r="ALF116" s="43"/>
      <c r="ALG116" s="43"/>
      <c r="ALH116" s="43"/>
      <c r="ALI116" s="43"/>
      <c r="ALJ116" s="43"/>
      <c r="ALK116" s="43"/>
      <c r="ALL116" s="43"/>
      <c r="ALM116" s="43"/>
      <c r="ALN116" s="43"/>
      <c r="ALO116" s="43"/>
      <c r="ALP116" s="43"/>
      <c r="ALQ116" s="43"/>
      <c r="ALR116" s="43"/>
      <c r="ALS116" s="43"/>
      <c r="ALT116" s="43"/>
      <c r="ALU116" s="43"/>
      <c r="ALV116" s="43"/>
      <c r="ALW116" s="43"/>
      <c r="ALX116" s="43"/>
      <c r="ALY116" s="43"/>
      <c r="ALZ116" s="43"/>
      <c r="AMA116" s="43"/>
      <c r="AMB116" s="43"/>
      <c r="AMC116" s="43"/>
      <c r="AMD116" s="43"/>
      <c r="AME116" s="43"/>
      <c r="AMF116" s="43"/>
      <c r="AMG116" s="43"/>
      <c r="AMH116" s="43"/>
      <c r="AMI116" s="43"/>
      <c r="AMJ116" s="43"/>
      <c r="AMK116" s="43"/>
      <c r="AML116" s="43"/>
      <c r="AMM116" s="43"/>
      <c r="AMN116" s="43"/>
      <c r="AMO116" s="43"/>
      <c r="AMP116" s="43"/>
      <c r="AMQ116" s="43"/>
      <c r="AMR116" s="43"/>
      <c r="AMS116" s="43"/>
      <c r="AMT116" s="43"/>
      <c r="AMU116" s="43"/>
      <c r="AMV116" s="43"/>
      <c r="AMW116" s="43"/>
      <c r="AMX116" s="43"/>
      <c r="AMY116" s="43"/>
      <c r="AMZ116" s="43"/>
      <c r="ANA116" s="43"/>
      <c r="ANB116" s="43"/>
      <c r="ANC116" s="43"/>
      <c r="AND116" s="43"/>
      <c r="ANE116" s="43"/>
      <c r="ANF116" s="43"/>
      <c r="ANG116" s="43"/>
      <c r="ANH116" s="43"/>
      <c r="ANI116" s="43"/>
      <c r="ANJ116" s="43"/>
      <c r="ANK116" s="43"/>
      <c r="ANL116" s="43"/>
      <c r="ANM116" s="43"/>
      <c r="ANN116" s="43"/>
      <c r="ANO116" s="43"/>
      <c r="ANP116" s="43"/>
      <c r="ANQ116" s="43"/>
      <c r="ANR116" s="43"/>
      <c r="ANS116" s="43"/>
      <c r="ANT116" s="43"/>
      <c r="ANU116" s="43"/>
      <c r="ANV116" s="43"/>
      <c r="ANW116" s="43"/>
      <c r="ANX116" s="43"/>
      <c r="ANY116" s="43"/>
      <c r="ANZ116" s="43"/>
      <c r="AOA116" s="43"/>
      <c r="AOB116" s="43"/>
      <c r="AOC116" s="43"/>
      <c r="AOD116" s="43"/>
      <c r="AOE116" s="43"/>
      <c r="AOF116" s="43"/>
      <c r="AOG116" s="43"/>
      <c r="AOH116" s="43"/>
      <c r="AOI116" s="43"/>
      <c r="AOJ116" s="43"/>
      <c r="AOK116" s="43"/>
      <c r="AOL116" s="43"/>
      <c r="AOM116" s="43"/>
      <c r="AON116" s="43"/>
      <c r="AOO116" s="43"/>
      <c r="AOP116" s="43"/>
      <c r="AOQ116" s="43"/>
      <c r="AOR116" s="43"/>
      <c r="AOS116" s="43"/>
      <c r="AOT116" s="43"/>
      <c r="AOU116" s="43"/>
      <c r="AOV116" s="43"/>
      <c r="AOW116" s="43"/>
      <c r="AOX116" s="43"/>
      <c r="AOY116" s="43"/>
      <c r="AOZ116" s="43"/>
      <c r="APA116" s="43"/>
      <c r="APB116" s="43"/>
      <c r="APC116" s="43"/>
      <c r="APD116" s="43"/>
      <c r="APE116" s="43"/>
      <c r="APF116" s="43"/>
      <c r="APG116" s="43"/>
      <c r="APH116" s="43"/>
      <c r="API116" s="43"/>
      <c r="APJ116" s="43"/>
      <c r="APK116" s="43"/>
      <c r="APL116" s="43"/>
      <c r="APM116" s="43"/>
      <c r="APN116" s="43"/>
      <c r="APO116" s="43"/>
      <c r="APP116" s="43"/>
      <c r="APQ116" s="43"/>
      <c r="APR116" s="43"/>
      <c r="APS116" s="43"/>
      <c r="APT116" s="43"/>
      <c r="APU116" s="43"/>
      <c r="APV116" s="43"/>
      <c r="APW116" s="43"/>
      <c r="APX116" s="43"/>
      <c r="APY116" s="43"/>
      <c r="APZ116" s="43"/>
      <c r="AQA116" s="43"/>
      <c r="AQB116" s="43"/>
      <c r="AQC116" s="43"/>
      <c r="AQD116" s="43"/>
      <c r="AQE116" s="43"/>
      <c r="AQF116" s="43"/>
      <c r="AQG116" s="43"/>
      <c r="AQH116" s="43"/>
      <c r="AQI116" s="43"/>
      <c r="AQJ116" s="43"/>
      <c r="AQK116" s="43"/>
      <c r="AQL116" s="43"/>
      <c r="AQM116" s="43"/>
      <c r="AQN116" s="43"/>
      <c r="AQO116" s="43"/>
      <c r="AQP116" s="43"/>
      <c r="AQQ116" s="43"/>
      <c r="AQR116" s="43"/>
      <c r="AQS116" s="43"/>
      <c r="AQT116" s="43"/>
      <c r="AQU116" s="43"/>
      <c r="AQV116" s="43"/>
      <c r="AQW116" s="43"/>
      <c r="AQX116" s="43"/>
      <c r="AQY116" s="43"/>
      <c r="AQZ116" s="43"/>
      <c r="ARA116" s="43"/>
      <c r="ARB116" s="43"/>
      <c r="ARC116" s="43"/>
      <c r="ARD116" s="43"/>
      <c r="ARE116" s="43"/>
      <c r="ARF116" s="43"/>
      <c r="ARG116" s="43"/>
      <c r="ARH116" s="43"/>
      <c r="ARI116" s="43"/>
      <c r="ARJ116" s="43"/>
      <c r="ARK116" s="43"/>
      <c r="ARL116" s="43"/>
      <c r="ARM116" s="43"/>
      <c r="ARN116" s="43"/>
      <c r="ARO116" s="43"/>
      <c r="ARP116" s="43"/>
      <c r="ARQ116" s="43"/>
      <c r="ARR116" s="43"/>
      <c r="ARS116" s="43"/>
      <c r="ART116" s="43"/>
      <c r="ARU116" s="43"/>
      <c r="ARV116" s="43"/>
      <c r="ARW116" s="43"/>
      <c r="ARX116" s="43"/>
      <c r="ARY116" s="43"/>
      <c r="ARZ116" s="43"/>
      <c r="ASA116" s="43"/>
      <c r="ASB116" s="43"/>
      <c r="ASC116" s="43"/>
      <c r="ASD116" s="43"/>
      <c r="ASE116" s="43"/>
      <c r="ASF116" s="43"/>
      <c r="ASG116" s="43"/>
      <c r="ASH116" s="43"/>
      <c r="ASI116" s="43"/>
      <c r="ASJ116" s="43"/>
      <c r="ASK116" s="43"/>
      <c r="ASL116" s="43"/>
      <c r="ASM116" s="43"/>
      <c r="ASN116" s="43"/>
      <c r="ASO116" s="43"/>
      <c r="ASP116" s="43"/>
      <c r="ASQ116" s="43"/>
      <c r="ASR116" s="43"/>
      <c r="ASS116" s="43"/>
      <c r="AST116" s="43"/>
      <c r="ASU116" s="43"/>
      <c r="ASV116" s="43"/>
      <c r="ASW116" s="43"/>
      <c r="ASX116" s="43"/>
      <c r="ASY116" s="43"/>
      <c r="ASZ116" s="43"/>
      <c r="ATA116" s="43"/>
      <c r="ATB116" s="43"/>
      <c r="ATC116" s="43"/>
      <c r="ATD116" s="43"/>
      <c r="ATE116" s="43"/>
      <c r="ATF116" s="43"/>
      <c r="ATG116" s="43"/>
      <c r="ATH116" s="43"/>
      <c r="ATI116" s="43"/>
      <c r="ATJ116" s="43"/>
      <c r="ATK116" s="43"/>
      <c r="ATL116" s="43"/>
      <c r="ATM116" s="43"/>
      <c r="ATN116" s="43"/>
      <c r="ATO116" s="43"/>
      <c r="ATP116" s="43"/>
      <c r="ATQ116" s="43"/>
      <c r="ATR116" s="43"/>
      <c r="ATS116" s="43"/>
      <c r="ATT116" s="43"/>
      <c r="ATU116" s="43"/>
      <c r="ATV116" s="43"/>
      <c r="ATW116" s="43"/>
      <c r="ATX116" s="43"/>
      <c r="ATY116" s="43"/>
      <c r="ATZ116" s="43"/>
      <c r="AUA116" s="43"/>
      <c r="AUB116" s="43"/>
      <c r="AUC116" s="43"/>
      <c r="AUD116" s="43"/>
      <c r="AUE116" s="43"/>
      <c r="AUF116" s="43"/>
      <c r="AUG116" s="43"/>
      <c r="AUH116" s="43"/>
      <c r="AUI116" s="43"/>
      <c r="AUJ116" s="43"/>
      <c r="AUK116" s="43"/>
      <c r="AUL116" s="43"/>
      <c r="AUM116" s="43"/>
      <c r="AUN116" s="43"/>
      <c r="AUO116" s="43"/>
      <c r="AUP116" s="43"/>
      <c r="AUQ116" s="43"/>
      <c r="AUR116" s="43"/>
      <c r="AUS116" s="43"/>
      <c r="AUT116" s="43"/>
      <c r="AUU116" s="43"/>
      <c r="AUV116" s="43"/>
      <c r="AUW116" s="43"/>
      <c r="AUX116" s="43"/>
      <c r="AUY116" s="43"/>
      <c r="AUZ116" s="43"/>
      <c r="AVA116" s="43"/>
      <c r="AVB116" s="43"/>
      <c r="AVC116" s="43"/>
      <c r="AVD116" s="43"/>
      <c r="AVE116" s="43"/>
      <c r="AVF116" s="43"/>
      <c r="AVG116" s="43"/>
      <c r="AVH116" s="43"/>
      <c r="AVI116" s="43"/>
      <c r="AVJ116" s="43"/>
      <c r="AVK116" s="43"/>
      <c r="AVL116" s="43"/>
      <c r="AVM116" s="43"/>
      <c r="AVN116" s="43"/>
      <c r="AVO116" s="43"/>
      <c r="AVP116" s="43"/>
      <c r="AVQ116" s="43"/>
      <c r="AVR116" s="43"/>
      <c r="AVS116" s="43"/>
      <c r="AVT116" s="43"/>
      <c r="AVU116" s="43"/>
      <c r="AVV116" s="43"/>
      <c r="AVW116" s="43"/>
      <c r="AVX116" s="43"/>
      <c r="AVY116" s="43"/>
      <c r="AVZ116" s="43"/>
      <c r="AWA116" s="43"/>
      <c r="AWB116" s="43"/>
      <c r="AWC116" s="43"/>
      <c r="AWD116" s="43"/>
      <c r="AWE116" s="43"/>
      <c r="AWF116" s="43"/>
      <c r="AWG116" s="43"/>
      <c r="AWH116" s="43"/>
      <c r="AWI116" s="43"/>
      <c r="AWJ116" s="43"/>
      <c r="AWK116" s="43"/>
      <c r="AWL116" s="43"/>
      <c r="AWM116" s="43"/>
      <c r="AWN116" s="43"/>
      <c r="AWO116" s="43"/>
      <c r="AWP116" s="43"/>
      <c r="AWQ116" s="43"/>
      <c r="AWR116" s="43"/>
      <c r="AWS116" s="43"/>
      <c r="AWT116" s="43"/>
      <c r="AWU116" s="43"/>
      <c r="AWV116" s="43"/>
      <c r="AWW116" s="43"/>
      <c r="AWX116" s="43"/>
      <c r="AWY116" s="43"/>
      <c r="AWZ116" s="43"/>
      <c r="AXA116" s="43"/>
      <c r="AXB116" s="43"/>
      <c r="AXC116" s="43"/>
      <c r="AXD116" s="43"/>
      <c r="AXE116" s="43"/>
      <c r="AXF116" s="43"/>
      <c r="AXG116" s="43"/>
      <c r="AXH116" s="43"/>
      <c r="AXI116" s="43"/>
      <c r="AXJ116" s="43"/>
      <c r="AXK116" s="43"/>
      <c r="AXL116" s="43"/>
      <c r="AXM116" s="43"/>
      <c r="AXN116" s="43"/>
      <c r="AXO116" s="43"/>
      <c r="AXP116" s="43"/>
      <c r="AXQ116" s="43"/>
      <c r="AXR116" s="43"/>
      <c r="AXS116" s="43"/>
      <c r="AXT116" s="43"/>
      <c r="AXU116" s="43"/>
      <c r="AXV116" s="43"/>
      <c r="AXW116" s="43"/>
      <c r="AXX116" s="43"/>
      <c r="AXY116" s="43"/>
      <c r="AXZ116" s="43"/>
      <c r="AYA116" s="43"/>
      <c r="AYB116" s="43"/>
      <c r="AYC116" s="43"/>
      <c r="AYD116" s="43"/>
      <c r="AYE116" s="43"/>
      <c r="AYF116" s="43"/>
      <c r="AYG116" s="43"/>
      <c r="AYH116" s="43"/>
      <c r="AYI116" s="43"/>
      <c r="AYJ116" s="43"/>
      <c r="AYK116" s="43"/>
      <c r="AYL116" s="43"/>
      <c r="AYM116" s="43"/>
      <c r="AYN116" s="43"/>
      <c r="AYO116" s="43"/>
      <c r="AYP116" s="43"/>
      <c r="AYQ116" s="43"/>
      <c r="AYR116" s="43"/>
      <c r="AYS116" s="43"/>
      <c r="AYT116" s="43"/>
      <c r="AYU116" s="43"/>
      <c r="AYV116" s="43"/>
      <c r="AYW116" s="43"/>
      <c r="AYX116" s="43"/>
      <c r="AYY116" s="43"/>
      <c r="AYZ116" s="43"/>
      <c r="AZA116" s="43"/>
      <c r="AZB116" s="43"/>
      <c r="AZC116" s="43"/>
      <c r="AZD116" s="43"/>
      <c r="AZE116" s="43"/>
      <c r="AZF116" s="43"/>
      <c r="AZG116" s="43"/>
      <c r="AZH116" s="43"/>
      <c r="AZI116" s="43"/>
      <c r="AZJ116" s="43"/>
      <c r="AZK116" s="43"/>
      <c r="AZL116" s="43"/>
      <c r="AZM116" s="43"/>
      <c r="AZN116" s="43"/>
      <c r="AZO116" s="43"/>
      <c r="AZP116" s="43"/>
      <c r="AZQ116" s="43"/>
      <c r="AZR116" s="43"/>
      <c r="AZS116" s="43"/>
      <c r="AZT116" s="43"/>
      <c r="AZU116" s="43"/>
      <c r="AZV116" s="43"/>
      <c r="AZW116" s="43"/>
      <c r="AZX116" s="43"/>
      <c r="AZY116" s="43"/>
      <c r="AZZ116" s="43"/>
      <c r="BAA116" s="43"/>
      <c r="BAB116" s="43"/>
      <c r="BAC116" s="43"/>
      <c r="BAD116" s="43"/>
      <c r="BAE116" s="43"/>
      <c r="BAF116" s="43"/>
      <c r="BAG116" s="43"/>
      <c r="BAH116" s="43"/>
      <c r="BAI116" s="43"/>
      <c r="BAJ116" s="43"/>
      <c r="BAK116" s="43"/>
      <c r="BAL116" s="43"/>
      <c r="BAM116" s="43"/>
      <c r="BAN116" s="43"/>
      <c r="BAO116" s="43"/>
      <c r="BAP116" s="43"/>
      <c r="BAQ116" s="43"/>
      <c r="BAR116" s="43"/>
      <c r="BAS116" s="43"/>
      <c r="BAT116" s="43"/>
      <c r="BAU116" s="43"/>
      <c r="BAV116" s="43"/>
      <c r="BAW116" s="43"/>
      <c r="BAX116" s="43"/>
      <c r="BAY116" s="43"/>
      <c r="BAZ116" s="43"/>
      <c r="BBA116" s="43"/>
      <c r="BBB116" s="43"/>
      <c r="BBC116" s="43"/>
      <c r="BBD116" s="43"/>
      <c r="BBE116" s="43"/>
      <c r="BBF116" s="43"/>
      <c r="BBG116" s="43"/>
      <c r="BBH116" s="43"/>
      <c r="BBI116" s="43"/>
      <c r="BBJ116" s="43"/>
      <c r="BBK116" s="43"/>
      <c r="BBL116" s="43"/>
      <c r="BBM116" s="43"/>
      <c r="BBN116" s="43"/>
      <c r="BBO116" s="43"/>
      <c r="BBP116" s="43"/>
      <c r="BBQ116" s="43"/>
      <c r="BBR116" s="43"/>
      <c r="BBS116" s="43"/>
      <c r="BBT116" s="43"/>
      <c r="BBU116" s="43"/>
      <c r="BBV116" s="43"/>
      <c r="BBW116" s="43"/>
      <c r="BBX116" s="43"/>
      <c r="BBY116" s="43"/>
      <c r="BBZ116" s="43"/>
      <c r="BCA116" s="43"/>
      <c r="BCB116" s="43"/>
      <c r="BCC116" s="43"/>
      <c r="BCD116" s="43"/>
      <c r="BCE116" s="43"/>
      <c r="BCF116" s="43"/>
      <c r="BCG116" s="43"/>
      <c r="BCH116" s="43"/>
      <c r="BCI116" s="43"/>
      <c r="BCJ116" s="43"/>
      <c r="BCK116" s="43"/>
      <c r="BCL116" s="43"/>
      <c r="BCM116" s="43"/>
      <c r="BCN116" s="43"/>
      <c r="BCO116" s="43"/>
      <c r="BCP116" s="43"/>
      <c r="BCQ116" s="43"/>
      <c r="BCR116" s="43"/>
      <c r="BCS116" s="43"/>
      <c r="BCT116" s="43"/>
      <c r="BCU116" s="43"/>
      <c r="BCV116" s="43"/>
      <c r="BCW116" s="43"/>
      <c r="BCX116" s="43"/>
      <c r="BCY116" s="43"/>
      <c r="BCZ116" s="43"/>
      <c r="BDA116" s="43"/>
      <c r="BDB116" s="43"/>
      <c r="BDC116" s="43"/>
      <c r="BDD116" s="43"/>
      <c r="BDE116" s="43"/>
      <c r="BDF116" s="43"/>
      <c r="BDG116" s="43"/>
      <c r="BDH116" s="43"/>
      <c r="BDI116" s="43"/>
      <c r="BDJ116" s="43"/>
      <c r="BDK116" s="43"/>
      <c r="BDL116" s="43"/>
      <c r="BDM116" s="43"/>
      <c r="BDN116" s="43"/>
      <c r="BDO116" s="43"/>
      <c r="BDP116" s="43"/>
      <c r="BDQ116" s="43"/>
      <c r="BDR116" s="43"/>
      <c r="BDS116" s="43"/>
      <c r="BDT116" s="43"/>
      <c r="BDU116" s="43"/>
      <c r="BDV116" s="43"/>
      <c r="BDW116" s="43"/>
      <c r="BDX116" s="43"/>
      <c r="BDY116" s="43"/>
      <c r="BDZ116" s="43"/>
      <c r="BEA116" s="43"/>
      <c r="BEB116" s="43"/>
      <c r="BEC116" s="43"/>
      <c r="BED116" s="43"/>
      <c r="BEE116" s="43"/>
      <c r="BEF116" s="43"/>
      <c r="BEG116" s="43"/>
      <c r="BEH116" s="43"/>
      <c r="BEI116" s="43"/>
      <c r="BEJ116" s="43"/>
      <c r="BEK116" s="43"/>
      <c r="BEL116" s="43"/>
      <c r="BEM116" s="43"/>
      <c r="BEN116" s="43"/>
      <c r="BEO116" s="43"/>
      <c r="BEP116" s="43"/>
      <c r="BEQ116" s="43"/>
      <c r="BER116" s="43"/>
      <c r="BES116" s="43"/>
      <c r="BET116" s="43"/>
      <c r="BEU116" s="43"/>
      <c r="BEV116" s="43"/>
      <c r="BEW116" s="43"/>
      <c r="BEX116" s="43"/>
      <c r="BEY116" s="43"/>
      <c r="BEZ116" s="43"/>
      <c r="BFA116" s="43"/>
      <c r="BFB116" s="43"/>
      <c r="BFC116" s="43"/>
      <c r="BFD116" s="43"/>
      <c r="BFE116" s="43"/>
      <c r="BFF116" s="43"/>
      <c r="BFG116" s="43"/>
      <c r="BFH116" s="43"/>
      <c r="BFI116" s="43"/>
      <c r="BFJ116" s="43"/>
      <c r="BFK116" s="43"/>
      <c r="BFL116" s="43"/>
      <c r="BFM116" s="43"/>
      <c r="BFN116" s="43"/>
      <c r="BFO116" s="43"/>
      <c r="BFP116" s="43"/>
      <c r="BFQ116" s="43"/>
      <c r="BFR116" s="43"/>
      <c r="BFS116" s="43"/>
      <c r="BFT116" s="43"/>
      <c r="BFU116" s="43"/>
      <c r="BFV116" s="43"/>
      <c r="BFW116" s="43"/>
      <c r="BFX116" s="43"/>
      <c r="BFY116" s="43"/>
      <c r="BFZ116" s="43"/>
      <c r="BGA116" s="43"/>
      <c r="BGB116" s="43"/>
      <c r="BGC116" s="43"/>
      <c r="BGD116" s="43"/>
      <c r="BGE116" s="43"/>
      <c r="BGF116" s="43"/>
      <c r="BGG116" s="43"/>
      <c r="BGH116" s="43"/>
      <c r="BGI116" s="43"/>
      <c r="BGJ116" s="43"/>
      <c r="BGK116" s="43"/>
      <c r="BGL116" s="43"/>
      <c r="BGM116" s="43"/>
      <c r="BGN116" s="43"/>
      <c r="BGO116" s="43"/>
      <c r="BGP116" s="43"/>
      <c r="BGQ116" s="43"/>
      <c r="BGR116" s="43"/>
      <c r="BGS116" s="43"/>
      <c r="BGT116" s="43"/>
      <c r="BGU116" s="43"/>
      <c r="BGV116" s="43"/>
      <c r="BGW116" s="43"/>
      <c r="BGX116" s="43"/>
      <c r="BGY116" s="43"/>
      <c r="BGZ116" s="43"/>
      <c r="BHA116" s="43"/>
      <c r="BHB116" s="43"/>
      <c r="BHC116" s="43"/>
      <c r="BHD116" s="43"/>
      <c r="BHE116" s="43"/>
      <c r="BHF116" s="43"/>
      <c r="BHG116" s="43"/>
      <c r="BHH116" s="43"/>
      <c r="BHI116" s="43"/>
      <c r="BHJ116" s="43"/>
      <c r="BHK116" s="43"/>
      <c r="BHL116" s="43"/>
      <c r="BHM116" s="43"/>
      <c r="BHN116" s="43"/>
      <c r="BHO116" s="43"/>
      <c r="BHP116" s="43"/>
      <c r="BHQ116" s="43"/>
      <c r="BHR116" s="43"/>
      <c r="BHS116" s="43"/>
      <c r="BHT116" s="43"/>
      <c r="BHU116" s="43"/>
      <c r="BHV116" s="43"/>
      <c r="BHW116" s="43"/>
      <c r="BHX116" s="43"/>
      <c r="BHY116" s="43"/>
      <c r="BHZ116" s="43"/>
      <c r="BIA116" s="43"/>
      <c r="BIB116" s="43"/>
      <c r="BIC116" s="43"/>
      <c r="BID116" s="43"/>
      <c r="BIE116" s="43"/>
      <c r="BIF116" s="43"/>
      <c r="BIG116" s="43"/>
      <c r="BIH116" s="43"/>
      <c r="BII116" s="43"/>
      <c r="BIJ116" s="43"/>
      <c r="BIK116" s="43"/>
      <c r="BIL116" s="43"/>
      <c r="BIM116" s="43"/>
      <c r="BIN116" s="43"/>
      <c r="BIO116" s="43"/>
      <c r="BIP116" s="43"/>
      <c r="BIQ116" s="43"/>
      <c r="BIR116" s="43"/>
      <c r="BIS116" s="43"/>
      <c r="BIT116" s="43"/>
      <c r="BIU116" s="43"/>
      <c r="BIV116" s="43"/>
      <c r="BIW116" s="43"/>
      <c r="BIX116" s="43"/>
      <c r="BIY116" s="43"/>
      <c r="BIZ116" s="43"/>
      <c r="BJA116" s="43"/>
      <c r="BJB116" s="43"/>
      <c r="BJC116" s="43"/>
      <c r="BJD116" s="43"/>
      <c r="BJE116" s="43"/>
      <c r="BJF116" s="43"/>
      <c r="BJG116" s="43"/>
      <c r="BJH116" s="43"/>
      <c r="BJI116" s="43"/>
      <c r="BJJ116" s="43"/>
      <c r="BJK116" s="43"/>
      <c r="BJL116" s="43"/>
      <c r="BJM116" s="43"/>
      <c r="BJN116" s="43"/>
      <c r="BJO116" s="43"/>
      <c r="BJP116" s="43"/>
      <c r="BJQ116" s="43"/>
      <c r="BJR116" s="43"/>
      <c r="BJS116" s="43"/>
      <c r="BJT116" s="43"/>
      <c r="BJU116" s="43"/>
      <c r="BJV116" s="43"/>
      <c r="BJW116" s="43"/>
      <c r="BJX116" s="43"/>
      <c r="BJY116" s="43"/>
      <c r="BJZ116" s="43"/>
      <c r="BKA116" s="43"/>
      <c r="BKB116" s="43"/>
      <c r="BKC116" s="43"/>
      <c r="BKD116" s="43"/>
      <c r="BKE116" s="43"/>
      <c r="BKF116" s="43"/>
      <c r="BKG116" s="43"/>
      <c r="BKH116" s="43"/>
      <c r="BKI116" s="43"/>
      <c r="BKJ116" s="43"/>
      <c r="BKK116" s="43"/>
      <c r="BKL116" s="43"/>
      <c r="BKM116" s="43"/>
      <c r="BKN116" s="43"/>
      <c r="BKO116" s="43"/>
      <c r="BKP116" s="43"/>
      <c r="BKQ116" s="43"/>
      <c r="BKR116" s="43"/>
      <c r="BKS116" s="43"/>
      <c r="BKT116" s="43"/>
      <c r="BKU116" s="43"/>
      <c r="BKV116" s="43"/>
      <c r="BKW116" s="43"/>
      <c r="BKX116" s="43"/>
      <c r="BKY116" s="43"/>
      <c r="BKZ116" s="43"/>
      <c r="BLA116" s="43"/>
      <c r="BLB116" s="43"/>
      <c r="BLC116" s="43"/>
      <c r="BLD116" s="43"/>
      <c r="BLE116" s="43"/>
      <c r="BLF116" s="43"/>
      <c r="BLG116" s="43"/>
      <c r="BLH116" s="43"/>
      <c r="BLI116" s="43"/>
      <c r="BLJ116" s="43"/>
      <c r="BLK116" s="43"/>
      <c r="BLL116" s="43"/>
      <c r="BLM116" s="43"/>
      <c r="BLN116" s="43"/>
      <c r="BLO116" s="43"/>
      <c r="BLP116" s="43"/>
      <c r="BLQ116" s="43"/>
      <c r="BLR116" s="43"/>
      <c r="BLS116" s="43"/>
      <c r="BLT116" s="43"/>
      <c r="BLU116" s="43"/>
      <c r="BLV116" s="43"/>
      <c r="BLW116" s="43"/>
      <c r="BLX116" s="43"/>
      <c r="BLY116" s="43"/>
      <c r="BLZ116" s="43"/>
      <c r="BMA116" s="43"/>
      <c r="BMB116" s="43"/>
      <c r="BMC116" s="43"/>
      <c r="BMD116" s="43"/>
      <c r="BME116" s="43"/>
      <c r="BMF116" s="43"/>
      <c r="BMG116" s="43"/>
      <c r="BMH116" s="43"/>
      <c r="BMI116" s="43"/>
      <c r="BMJ116" s="43"/>
      <c r="BMK116" s="43"/>
      <c r="BML116" s="43"/>
      <c r="BMM116" s="43"/>
      <c r="BMN116" s="43"/>
      <c r="BMO116" s="43"/>
      <c r="BMP116" s="43"/>
      <c r="BMQ116" s="43"/>
      <c r="BMR116" s="43"/>
      <c r="BMS116" s="43"/>
      <c r="BMT116" s="43"/>
      <c r="BMU116" s="43"/>
      <c r="BMV116" s="43"/>
      <c r="BMW116" s="43"/>
      <c r="BMX116" s="43"/>
      <c r="BMY116" s="43"/>
      <c r="BMZ116" s="43"/>
      <c r="BNA116" s="43"/>
      <c r="BNB116" s="43"/>
      <c r="BNC116" s="43"/>
      <c r="BND116" s="43"/>
      <c r="BNE116" s="43"/>
      <c r="BNF116" s="43"/>
      <c r="BNG116" s="43"/>
      <c r="BNH116" s="43"/>
      <c r="BNI116" s="43"/>
      <c r="BNJ116" s="43"/>
      <c r="BNK116" s="43"/>
      <c r="BNL116" s="43"/>
      <c r="BNM116" s="43"/>
      <c r="BNN116" s="43"/>
      <c r="BNO116" s="43"/>
      <c r="BNP116" s="43"/>
      <c r="BNQ116" s="43"/>
      <c r="BNR116" s="43"/>
      <c r="BNS116" s="43"/>
      <c r="BNT116" s="43"/>
      <c r="BNU116" s="43"/>
      <c r="BNV116" s="43"/>
      <c r="BNW116" s="43"/>
      <c r="BNX116" s="43"/>
      <c r="BNY116" s="43"/>
      <c r="BNZ116" s="43"/>
      <c r="BOA116" s="43"/>
      <c r="BOB116" s="43"/>
      <c r="BOC116" s="43"/>
      <c r="BOD116" s="43"/>
      <c r="BOE116" s="43"/>
      <c r="BOF116" s="43"/>
      <c r="BOG116" s="43"/>
      <c r="BOH116" s="43"/>
      <c r="BOI116" s="43"/>
      <c r="BOJ116" s="43"/>
      <c r="BOK116" s="43"/>
      <c r="BOL116" s="43"/>
      <c r="BOM116" s="43"/>
      <c r="BON116" s="43"/>
      <c r="BOO116" s="43"/>
      <c r="BOP116" s="43"/>
      <c r="BOQ116" s="43"/>
      <c r="BOR116" s="43"/>
      <c r="BOS116" s="43"/>
      <c r="BOT116" s="43"/>
      <c r="BOU116" s="43"/>
      <c r="BOV116" s="43"/>
      <c r="BOW116" s="43"/>
      <c r="BOX116" s="43"/>
      <c r="BOY116" s="43"/>
      <c r="BOZ116" s="43"/>
      <c r="BPA116" s="43"/>
      <c r="BPB116" s="43"/>
      <c r="BPC116" s="43"/>
      <c r="BPD116" s="43"/>
      <c r="BPE116" s="43"/>
      <c r="BPF116" s="43"/>
      <c r="BPG116" s="43"/>
      <c r="BPH116" s="43"/>
      <c r="BPI116" s="43"/>
      <c r="BPJ116" s="43"/>
      <c r="BPK116" s="43"/>
      <c r="BPL116" s="43"/>
      <c r="BPM116" s="43"/>
      <c r="BPN116" s="43"/>
      <c r="BPO116" s="43"/>
      <c r="BPP116" s="43"/>
      <c r="BPQ116" s="43"/>
      <c r="BPR116" s="43"/>
      <c r="BPS116" s="43"/>
      <c r="BPT116" s="43"/>
      <c r="BPU116" s="43"/>
      <c r="BPV116" s="43"/>
      <c r="BPW116" s="43"/>
      <c r="BPX116" s="43"/>
      <c r="BPY116" s="43"/>
      <c r="BPZ116" s="43"/>
      <c r="BQA116" s="43"/>
      <c r="BQB116" s="43"/>
      <c r="BQC116" s="43"/>
      <c r="BQD116" s="43"/>
      <c r="BQE116" s="43"/>
      <c r="BQF116" s="43"/>
      <c r="BQG116" s="43"/>
      <c r="BQH116" s="43"/>
      <c r="BQI116" s="43"/>
      <c r="BQJ116" s="43"/>
      <c r="BQK116" s="43"/>
      <c r="BQL116" s="43"/>
      <c r="BQM116" s="43"/>
      <c r="BQN116" s="43"/>
      <c r="BQO116" s="43"/>
      <c r="BQP116" s="43"/>
      <c r="BQQ116" s="43"/>
      <c r="BQR116" s="43"/>
      <c r="BQS116" s="43"/>
      <c r="BQT116" s="43"/>
      <c r="BQU116" s="43"/>
      <c r="BQV116" s="43"/>
      <c r="BQW116" s="43"/>
      <c r="BQX116" s="43"/>
      <c r="BQY116" s="43"/>
      <c r="BQZ116" s="43"/>
      <c r="BRA116" s="43"/>
      <c r="BRB116" s="43"/>
      <c r="BRC116" s="43"/>
      <c r="BRD116" s="43"/>
      <c r="BRE116" s="43"/>
      <c r="BRF116" s="43"/>
      <c r="BRG116" s="43"/>
      <c r="BRH116" s="43"/>
      <c r="BRI116" s="43"/>
      <c r="BRJ116" s="43"/>
      <c r="BRK116" s="43"/>
      <c r="BRL116" s="43"/>
      <c r="BRM116" s="43"/>
      <c r="BRN116" s="43"/>
      <c r="BRO116" s="43"/>
      <c r="BRP116" s="43"/>
      <c r="BRQ116" s="43"/>
      <c r="BRR116" s="43"/>
      <c r="BRS116" s="43"/>
      <c r="BRT116" s="43"/>
      <c r="BRU116" s="43"/>
      <c r="BRV116" s="43"/>
      <c r="BRW116" s="43"/>
      <c r="BRX116" s="43"/>
      <c r="BRY116" s="43"/>
      <c r="BRZ116" s="43"/>
      <c r="BSA116" s="43"/>
      <c r="BSB116" s="43"/>
      <c r="BSC116" s="43"/>
      <c r="BSD116" s="43"/>
      <c r="BSE116" s="43"/>
      <c r="BSF116" s="43"/>
      <c r="BSG116" s="43"/>
      <c r="BSH116" s="43"/>
      <c r="BSI116" s="43"/>
      <c r="BSJ116" s="43"/>
      <c r="BSK116" s="43"/>
      <c r="BSL116" s="43"/>
      <c r="BSM116" s="43"/>
      <c r="BSN116" s="43"/>
      <c r="BSO116" s="43"/>
      <c r="BSP116" s="43"/>
      <c r="BSQ116" s="43"/>
      <c r="BSR116" s="43"/>
      <c r="BSS116" s="43"/>
      <c r="BST116" s="43"/>
      <c r="BSU116" s="43"/>
      <c r="BSV116" s="43"/>
      <c r="BSW116" s="43"/>
      <c r="BSX116" s="43"/>
      <c r="BSY116" s="43"/>
      <c r="BSZ116" s="43"/>
      <c r="BTA116" s="43"/>
      <c r="BTB116" s="43"/>
      <c r="BTC116" s="43"/>
      <c r="BTD116" s="43"/>
      <c r="BTE116" s="43"/>
      <c r="BTF116" s="43"/>
      <c r="BTG116" s="43"/>
      <c r="BTH116" s="43"/>
      <c r="BTI116" s="43"/>
      <c r="BTJ116" s="43"/>
      <c r="BTK116" s="43"/>
      <c r="BTL116" s="43"/>
      <c r="BTM116" s="43"/>
      <c r="BTN116" s="43"/>
      <c r="BTO116" s="43"/>
      <c r="BTP116" s="43"/>
      <c r="BTQ116" s="43"/>
      <c r="BTR116" s="43"/>
      <c r="BTS116" s="43"/>
      <c r="BTT116" s="43"/>
      <c r="BTU116" s="43"/>
      <c r="BTV116" s="43"/>
      <c r="BTW116" s="43"/>
      <c r="BTX116" s="43"/>
      <c r="BTY116" s="43"/>
      <c r="BTZ116" s="43"/>
      <c r="BUA116" s="43"/>
      <c r="BUB116" s="43"/>
      <c r="BUC116" s="43"/>
      <c r="BUD116" s="43"/>
      <c r="BUE116" s="43"/>
      <c r="BUF116" s="43"/>
      <c r="BUG116" s="43"/>
      <c r="BUH116" s="43"/>
      <c r="BUI116" s="43"/>
      <c r="BUJ116" s="43"/>
      <c r="BUK116" s="43"/>
      <c r="BUL116" s="43"/>
      <c r="BUM116" s="43"/>
      <c r="BUN116" s="43"/>
      <c r="BUO116" s="43"/>
      <c r="BUP116" s="43"/>
      <c r="BUQ116" s="43"/>
      <c r="BUR116" s="43"/>
      <c r="BUS116" s="43"/>
      <c r="BUT116" s="43"/>
      <c r="BUU116" s="43"/>
      <c r="BUV116" s="43"/>
      <c r="BUW116" s="43"/>
      <c r="BUX116" s="43"/>
      <c r="BUY116" s="43"/>
      <c r="BUZ116" s="43"/>
      <c r="BVA116" s="43"/>
      <c r="BVB116" s="43"/>
      <c r="BVC116" s="43"/>
      <c r="BVD116" s="43"/>
      <c r="BVE116" s="43"/>
      <c r="BVF116" s="43"/>
      <c r="BVG116" s="43"/>
      <c r="BVH116" s="43"/>
      <c r="BVI116" s="43"/>
      <c r="BVJ116" s="43"/>
      <c r="BVK116" s="43"/>
      <c r="BVL116" s="43"/>
      <c r="BVM116" s="43"/>
      <c r="BVN116" s="43"/>
      <c r="BVO116" s="43"/>
      <c r="BVP116" s="43"/>
      <c r="BVQ116" s="43"/>
      <c r="BVR116" s="43"/>
      <c r="BVS116" s="43"/>
      <c r="BVT116" s="43"/>
      <c r="BVU116" s="43"/>
      <c r="BVV116" s="43"/>
      <c r="BVW116" s="43"/>
      <c r="BVX116" s="43"/>
      <c r="BVY116" s="43"/>
      <c r="BVZ116" s="43"/>
      <c r="BWA116" s="43"/>
      <c r="BWB116" s="43"/>
      <c r="BWC116" s="43"/>
      <c r="BWD116" s="43"/>
      <c r="BWE116" s="43"/>
      <c r="BWF116" s="43"/>
      <c r="BWG116" s="43"/>
      <c r="BWH116" s="43"/>
      <c r="BWI116" s="43"/>
      <c r="BWJ116" s="43"/>
      <c r="BWK116" s="43"/>
      <c r="BWL116" s="43"/>
      <c r="BWM116" s="43"/>
      <c r="BWN116" s="43"/>
      <c r="BWO116" s="43"/>
      <c r="BWP116" s="43"/>
      <c r="BWQ116" s="43"/>
      <c r="BWR116" s="43"/>
      <c r="BWS116" s="43"/>
      <c r="BWT116" s="43"/>
      <c r="BWU116" s="43"/>
      <c r="BWV116" s="43"/>
      <c r="BWW116" s="43"/>
      <c r="BWX116" s="43"/>
      <c r="BWY116" s="43"/>
      <c r="BWZ116" s="43"/>
      <c r="BXA116" s="43"/>
      <c r="BXB116" s="43"/>
      <c r="BXC116" s="43"/>
      <c r="BXD116" s="43"/>
      <c r="BXE116" s="43"/>
      <c r="BXF116" s="43"/>
      <c r="BXG116" s="43"/>
      <c r="BXH116" s="43"/>
      <c r="BXI116" s="43"/>
      <c r="BXJ116" s="43"/>
      <c r="BXK116" s="43"/>
      <c r="BXL116" s="43"/>
      <c r="BXM116" s="43"/>
      <c r="BXN116" s="43"/>
      <c r="BXO116" s="43"/>
      <c r="BXP116" s="43"/>
      <c r="BXQ116" s="43"/>
      <c r="BXR116" s="43"/>
      <c r="BXS116" s="43"/>
      <c r="BXT116" s="43"/>
      <c r="BXU116" s="43"/>
      <c r="BXV116" s="43"/>
      <c r="BXW116" s="43"/>
      <c r="BXX116" s="43"/>
      <c r="BXY116" s="43"/>
      <c r="BXZ116" s="43"/>
      <c r="BYA116" s="43"/>
      <c r="BYB116" s="43"/>
      <c r="BYC116" s="43"/>
      <c r="BYD116" s="43"/>
      <c r="BYE116" s="43"/>
      <c r="BYF116" s="43"/>
      <c r="BYG116" s="43"/>
      <c r="BYH116" s="43"/>
      <c r="BYI116" s="43"/>
      <c r="BYJ116" s="43"/>
      <c r="BYK116" s="43"/>
      <c r="BYL116" s="43"/>
      <c r="BYM116" s="43"/>
      <c r="BYN116" s="43"/>
      <c r="BYO116" s="43"/>
      <c r="BYP116" s="43"/>
      <c r="BYQ116" s="43"/>
      <c r="BYR116" s="43"/>
      <c r="BYS116" s="43"/>
      <c r="BYT116" s="43"/>
      <c r="BYU116" s="43"/>
      <c r="BYV116" s="43"/>
      <c r="BYW116" s="43"/>
      <c r="BYX116" s="43"/>
      <c r="BYY116" s="43"/>
      <c r="BYZ116" s="43"/>
      <c r="BZA116" s="43"/>
      <c r="BZB116" s="43"/>
      <c r="BZC116" s="43"/>
      <c r="BZD116" s="43"/>
      <c r="BZE116" s="43"/>
      <c r="BZF116" s="43"/>
      <c r="BZG116" s="43"/>
      <c r="BZH116" s="43"/>
      <c r="BZI116" s="43"/>
      <c r="BZJ116" s="43"/>
      <c r="BZK116" s="43"/>
      <c r="BZL116" s="43"/>
      <c r="BZM116" s="43"/>
      <c r="BZN116" s="43"/>
      <c r="BZO116" s="43"/>
      <c r="BZP116" s="43"/>
      <c r="BZQ116" s="43"/>
      <c r="BZR116" s="43"/>
      <c r="BZS116" s="43"/>
      <c r="BZT116" s="43"/>
      <c r="BZU116" s="43"/>
      <c r="BZV116" s="43"/>
      <c r="BZW116" s="43"/>
      <c r="BZX116" s="43"/>
      <c r="BZY116" s="43"/>
      <c r="BZZ116" s="43"/>
      <c r="CAA116" s="43"/>
      <c r="CAB116" s="43"/>
      <c r="CAC116" s="43"/>
      <c r="CAD116" s="43"/>
      <c r="CAE116" s="43"/>
      <c r="CAF116" s="43"/>
      <c r="CAG116" s="43"/>
      <c r="CAH116" s="43"/>
      <c r="CAI116" s="43"/>
      <c r="CAJ116" s="43"/>
      <c r="CAK116" s="43"/>
      <c r="CAL116" s="43"/>
      <c r="CAM116" s="43"/>
      <c r="CAN116" s="43"/>
      <c r="CAO116" s="43"/>
      <c r="CAP116" s="43"/>
      <c r="CAQ116" s="43"/>
      <c r="CAR116" s="43"/>
      <c r="CAS116" s="43"/>
      <c r="CAT116" s="43"/>
      <c r="CAU116" s="43"/>
      <c r="CAV116" s="43"/>
      <c r="CAW116" s="43"/>
      <c r="CAX116" s="43"/>
      <c r="CAY116" s="43"/>
      <c r="CAZ116" s="43"/>
      <c r="CBA116" s="43"/>
      <c r="CBB116" s="43"/>
      <c r="CBC116" s="43"/>
      <c r="CBD116" s="43"/>
      <c r="CBE116" s="43"/>
      <c r="CBF116" s="43"/>
      <c r="CBG116" s="43"/>
      <c r="CBH116" s="43"/>
      <c r="CBI116" s="43"/>
      <c r="CBJ116" s="43"/>
      <c r="CBK116" s="43"/>
      <c r="CBL116" s="43"/>
      <c r="CBM116" s="43"/>
      <c r="CBN116" s="43"/>
      <c r="CBO116" s="43"/>
      <c r="CBP116" s="43"/>
      <c r="CBQ116" s="43"/>
      <c r="CBR116" s="43"/>
      <c r="CBS116" s="43"/>
      <c r="CBT116" s="43"/>
      <c r="CBU116" s="43"/>
      <c r="CBV116" s="43"/>
      <c r="CBW116" s="43"/>
      <c r="CBX116" s="43"/>
      <c r="CBY116" s="43"/>
      <c r="CBZ116" s="43"/>
      <c r="CCA116" s="43"/>
      <c r="CCB116" s="43"/>
      <c r="CCC116" s="43"/>
      <c r="CCD116" s="43"/>
      <c r="CCE116" s="43"/>
      <c r="CCF116" s="43"/>
      <c r="CCG116" s="43"/>
      <c r="CCH116" s="43"/>
      <c r="CCI116" s="43"/>
      <c r="CCJ116" s="43"/>
      <c r="CCK116" s="43"/>
      <c r="CCL116" s="43"/>
      <c r="CCM116" s="43"/>
      <c r="CCN116" s="43"/>
      <c r="CCO116" s="43"/>
      <c r="CCP116" s="43"/>
      <c r="CCQ116" s="43"/>
      <c r="CCR116" s="43"/>
      <c r="CCS116" s="43"/>
      <c r="CCT116" s="43"/>
      <c r="CCU116" s="43"/>
      <c r="CCV116" s="43"/>
      <c r="CCW116" s="43"/>
      <c r="CCX116" s="43"/>
      <c r="CCY116" s="43"/>
      <c r="CCZ116" s="43"/>
      <c r="CDA116" s="43"/>
      <c r="CDB116" s="43"/>
      <c r="CDC116" s="43"/>
      <c r="CDD116" s="43"/>
      <c r="CDE116" s="43"/>
      <c r="CDF116" s="43"/>
      <c r="CDG116" s="43"/>
      <c r="CDH116" s="43"/>
      <c r="CDI116" s="43"/>
      <c r="CDJ116" s="43"/>
      <c r="CDK116" s="43"/>
      <c r="CDL116" s="43"/>
      <c r="CDM116" s="43"/>
      <c r="CDN116" s="43"/>
      <c r="CDO116" s="43"/>
      <c r="CDP116" s="43"/>
      <c r="CDQ116" s="43"/>
      <c r="CDR116" s="43"/>
      <c r="CDS116" s="43"/>
      <c r="CDT116" s="43"/>
      <c r="CDU116" s="43"/>
      <c r="CDV116" s="43"/>
      <c r="CDW116" s="43"/>
      <c r="CDX116" s="43"/>
      <c r="CDY116" s="43"/>
      <c r="CDZ116" s="43"/>
      <c r="CEA116" s="43"/>
      <c r="CEB116" s="43"/>
      <c r="CEC116" s="43"/>
      <c r="CED116" s="43"/>
      <c r="CEE116" s="43"/>
      <c r="CEF116" s="43"/>
      <c r="CEG116" s="43"/>
      <c r="CEH116" s="43"/>
      <c r="CEI116" s="43"/>
      <c r="CEJ116" s="43"/>
      <c r="CEK116" s="43"/>
      <c r="CEL116" s="43"/>
      <c r="CEM116" s="43"/>
      <c r="CEN116" s="43"/>
      <c r="CEO116" s="43"/>
      <c r="CEP116" s="43"/>
      <c r="CEQ116" s="43"/>
      <c r="CER116" s="43"/>
      <c r="CES116" s="43"/>
      <c r="CET116" s="43"/>
      <c r="CEU116" s="43"/>
      <c r="CEV116" s="43"/>
      <c r="CEW116" s="43"/>
      <c r="CEX116" s="43"/>
      <c r="CEY116" s="43"/>
      <c r="CEZ116" s="43"/>
      <c r="CFA116" s="43"/>
      <c r="CFB116" s="43"/>
      <c r="CFC116" s="43"/>
      <c r="CFD116" s="43"/>
      <c r="CFE116" s="43"/>
      <c r="CFF116" s="43"/>
      <c r="CFG116" s="43"/>
      <c r="CFH116" s="43"/>
      <c r="CFI116" s="43"/>
      <c r="CFJ116" s="43"/>
      <c r="CFK116" s="43"/>
      <c r="CFL116" s="43"/>
      <c r="CFM116" s="43"/>
      <c r="CFN116" s="43"/>
      <c r="CFO116" s="43"/>
      <c r="CFP116" s="43"/>
      <c r="CFQ116" s="43"/>
      <c r="CFR116" s="43"/>
      <c r="CFS116" s="43"/>
      <c r="CFT116" s="43"/>
      <c r="CFU116" s="43"/>
      <c r="CFV116" s="43"/>
      <c r="CFW116" s="43"/>
      <c r="CFX116" s="43"/>
      <c r="CFY116" s="43"/>
      <c r="CFZ116" s="43"/>
      <c r="CGA116" s="43"/>
      <c r="CGB116" s="43"/>
      <c r="CGC116" s="43"/>
      <c r="CGD116" s="43"/>
      <c r="CGE116" s="43"/>
      <c r="CGF116" s="43"/>
      <c r="CGG116" s="43"/>
      <c r="CGH116" s="43"/>
      <c r="CGI116" s="43"/>
      <c r="CGJ116" s="43"/>
      <c r="CGK116" s="43"/>
      <c r="CGL116" s="43"/>
      <c r="CGM116" s="43"/>
      <c r="CGN116" s="43"/>
      <c r="CGO116" s="43"/>
      <c r="CGP116" s="43"/>
      <c r="CGQ116" s="43"/>
      <c r="CGR116" s="43"/>
      <c r="CGS116" s="43"/>
      <c r="CGT116" s="43"/>
      <c r="CGU116" s="43"/>
      <c r="CGV116" s="43"/>
      <c r="CGW116" s="43"/>
      <c r="CGX116" s="43"/>
      <c r="CGY116" s="43"/>
      <c r="CGZ116" s="43"/>
      <c r="CHA116" s="43"/>
      <c r="CHB116" s="43"/>
      <c r="CHC116" s="43"/>
      <c r="CHD116" s="43"/>
      <c r="CHE116" s="43"/>
      <c r="CHF116" s="43"/>
      <c r="CHG116" s="43"/>
      <c r="CHH116" s="43"/>
      <c r="CHI116" s="43"/>
      <c r="CHJ116" s="43"/>
      <c r="CHK116" s="43"/>
      <c r="CHL116" s="43"/>
      <c r="CHM116" s="43"/>
      <c r="CHN116" s="43"/>
      <c r="CHO116" s="43"/>
      <c r="CHP116" s="43"/>
      <c r="CHQ116" s="43"/>
      <c r="CHR116" s="43"/>
      <c r="CHS116" s="43"/>
      <c r="CHT116" s="43"/>
      <c r="CHU116" s="43"/>
      <c r="CHV116" s="43"/>
      <c r="CHW116" s="43"/>
      <c r="CHX116" s="43"/>
      <c r="CHY116" s="43"/>
      <c r="CHZ116" s="43"/>
      <c r="CIA116" s="43"/>
      <c r="CIB116" s="43"/>
      <c r="CIC116" s="43"/>
      <c r="CID116" s="43"/>
      <c r="CIE116" s="43"/>
      <c r="CIF116" s="43"/>
      <c r="CIG116" s="43"/>
      <c r="CIH116" s="43"/>
      <c r="CII116" s="43"/>
      <c r="CIJ116" s="43"/>
      <c r="CIK116" s="43"/>
      <c r="CIL116" s="43"/>
      <c r="CIM116" s="43"/>
      <c r="CIN116" s="43"/>
      <c r="CIO116" s="43"/>
      <c r="CIP116" s="43"/>
      <c r="CIQ116" s="43"/>
      <c r="CIR116" s="43"/>
      <c r="CIS116" s="43"/>
      <c r="CIT116" s="43"/>
      <c r="CIU116" s="43"/>
      <c r="CIV116" s="43"/>
      <c r="CIW116" s="43"/>
      <c r="CIX116" s="43"/>
      <c r="CIY116" s="43"/>
      <c r="CIZ116" s="43"/>
      <c r="CJA116" s="43"/>
      <c r="CJB116" s="43"/>
      <c r="CJC116" s="43"/>
      <c r="CJD116" s="43"/>
      <c r="CJE116" s="43"/>
      <c r="CJF116" s="43"/>
      <c r="CJG116" s="43"/>
      <c r="CJH116" s="43"/>
      <c r="CJI116" s="43"/>
      <c r="CJJ116" s="43"/>
      <c r="CJK116" s="43"/>
      <c r="CJL116" s="43"/>
      <c r="CJM116" s="43"/>
      <c r="CJN116" s="43"/>
      <c r="CJO116" s="43"/>
      <c r="CJP116" s="43"/>
      <c r="CJQ116" s="43"/>
      <c r="CJR116" s="43"/>
      <c r="CJS116" s="43"/>
      <c r="CJT116" s="43"/>
      <c r="CJU116" s="43"/>
      <c r="CJV116" s="43"/>
      <c r="CJW116" s="43"/>
      <c r="CJX116" s="43"/>
      <c r="CJY116" s="43"/>
      <c r="CJZ116" s="43"/>
      <c r="CKA116" s="43"/>
      <c r="CKB116" s="43"/>
      <c r="CKC116" s="43"/>
      <c r="CKD116" s="43"/>
      <c r="CKE116" s="43"/>
      <c r="CKF116" s="43"/>
      <c r="CKG116" s="43"/>
      <c r="CKH116" s="43"/>
      <c r="CKI116" s="43"/>
      <c r="CKJ116" s="43"/>
      <c r="CKK116" s="43"/>
      <c r="CKL116" s="43"/>
      <c r="CKM116" s="43"/>
      <c r="CKN116" s="43"/>
      <c r="CKO116" s="43"/>
      <c r="CKP116" s="43"/>
      <c r="CKQ116" s="43"/>
      <c r="CKR116" s="43"/>
      <c r="CKS116" s="43"/>
      <c r="CKT116" s="43"/>
      <c r="CKU116" s="43"/>
      <c r="CKV116" s="43"/>
      <c r="CKW116" s="43"/>
      <c r="CKX116" s="43"/>
      <c r="CKY116" s="43"/>
      <c r="CKZ116" s="43"/>
      <c r="CLA116" s="43"/>
      <c r="CLB116" s="43"/>
      <c r="CLC116" s="43"/>
      <c r="CLD116" s="43"/>
      <c r="CLE116" s="43"/>
      <c r="CLF116" s="43"/>
      <c r="CLG116" s="43"/>
      <c r="CLH116" s="43"/>
      <c r="CLI116" s="43"/>
      <c r="CLJ116" s="43"/>
      <c r="CLK116" s="43"/>
      <c r="CLL116" s="43"/>
      <c r="CLM116" s="43"/>
      <c r="CLN116" s="43"/>
      <c r="CLO116" s="43"/>
      <c r="CLP116" s="43"/>
      <c r="CLQ116" s="43"/>
      <c r="CLR116" s="43"/>
      <c r="CLS116" s="43"/>
      <c r="CLT116" s="43"/>
      <c r="CLU116" s="43"/>
      <c r="CLV116" s="43"/>
      <c r="CLW116" s="43"/>
      <c r="CLX116" s="43"/>
      <c r="CLY116" s="43"/>
      <c r="CLZ116" s="43"/>
      <c r="CMA116" s="43"/>
      <c r="CMB116" s="43"/>
      <c r="CMC116" s="43"/>
      <c r="CMD116" s="43"/>
      <c r="CME116" s="43"/>
      <c r="CMF116" s="43"/>
      <c r="CMG116" s="43"/>
      <c r="CMH116" s="43"/>
      <c r="CMI116" s="43"/>
      <c r="CMJ116" s="43"/>
      <c r="CMK116" s="43"/>
      <c r="CML116" s="43"/>
      <c r="CMM116" s="43"/>
      <c r="CMN116" s="43"/>
      <c r="CMO116" s="43"/>
      <c r="CMP116" s="43"/>
      <c r="CMQ116" s="43"/>
      <c r="CMR116" s="43"/>
      <c r="CMS116" s="43"/>
      <c r="CMT116" s="43"/>
      <c r="CMU116" s="43"/>
      <c r="CMV116" s="43"/>
      <c r="CMW116" s="43"/>
      <c r="CMX116" s="43"/>
      <c r="CMY116" s="43"/>
      <c r="CMZ116" s="43"/>
      <c r="CNA116" s="43"/>
      <c r="CNB116" s="43"/>
      <c r="CNC116" s="43"/>
      <c r="CND116" s="43"/>
      <c r="CNE116" s="43"/>
      <c r="CNF116" s="43"/>
      <c r="CNG116" s="43"/>
      <c r="CNH116" s="43"/>
      <c r="CNI116" s="43"/>
      <c r="CNJ116" s="43"/>
      <c r="CNK116" s="43"/>
      <c r="CNL116" s="43"/>
      <c r="CNM116" s="43"/>
      <c r="CNN116" s="43"/>
      <c r="CNO116" s="43"/>
      <c r="CNP116" s="43"/>
      <c r="CNQ116" s="43"/>
      <c r="CNR116" s="43"/>
      <c r="CNS116" s="43"/>
      <c r="CNT116" s="43"/>
      <c r="CNU116" s="43"/>
      <c r="CNV116" s="43"/>
      <c r="CNW116" s="43"/>
      <c r="CNX116" s="43"/>
      <c r="CNY116" s="43"/>
      <c r="CNZ116" s="43"/>
      <c r="COA116" s="43"/>
      <c r="COB116" s="43"/>
      <c r="COC116" s="43"/>
      <c r="COD116" s="43"/>
      <c r="COE116" s="43"/>
      <c r="COF116" s="43"/>
      <c r="COG116" s="43"/>
      <c r="COH116" s="43"/>
      <c r="COI116" s="43"/>
      <c r="COJ116" s="43"/>
      <c r="COK116" s="43"/>
      <c r="COL116" s="43"/>
      <c r="COM116" s="43"/>
      <c r="CON116" s="43"/>
      <c r="COO116" s="43"/>
      <c r="COP116" s="43"/>
      <c r="COQ116" s="43"/>
      <c r="COR116" s="43"/>
      <c r="COS116" s="43"/>
      <c r="COT116" s="43"/>
      <c r="COU116" s="43"/>
      <c r="COV116" s="43"/>
      <c r="COW116" s="43"/>
      <c r="COX116" s="43"/>
      <c r="COY116" s="43"/>
      <c r="COZ116" s="43"/>
      <c r="CPA116" s="43"/>
      <c r="CPB116" s="43"/>
      <c r="CPC116" s="43"/>
      <c r="CPD116" s="43"/>
      <c r="CPE116" s="43"/>
      <c r="CPF116" s="43"/>
      <c r="CPG116" s="43"/>
      <c r="CPH116" s="43"/>
      <c r="CPI116" s="43"/>
      <c r="CPJ116" s="43"/>
      <c r="CPK116" s="43"/>
      <c r="CPL116" s="43"/>
      <c r="CPM116" s="43"/>
      <c r="CPN116" s="43"/>
      <c r="CPO116" s="43"/>
      <c r="CPP116" s="43"/>
      <c r="CPQ116" s="43"/>
      <c r="CPR116" s="43"/>
      <c r="CPS116" s="43"/>
      <c r="CPT116" s="43"/>
      <c r="CPU116" s="43"/>
      <c r="CPV116" s="43"/>
      <c r="CPW116" s="43"/>
      <c r="CPX116" s="43"/>
      <c r="CPY116" s="43"/>
      <c r="CPZ116" s="43"/>
      <c r="CQA116" s="43"/>
      <c r="CQB116" s="43"/>
      <c r="CQC116" s="43"/>
      <c r="CQD116" s="43"/>
      <c r="CQE116" s="43"/>
      <c r="CQF116" s="43"/>
      <c r="CQG116" s="43"/>
      <c r="CQH116" s="43"/>
      <c r="CQI116" s="43"/>
      <c r="CQJ116" s="43"/>
      <c r="CQK116" s="43"/>
      <c r="CQL116" s="43"/>
      <c r="CQM116" s="43"/>
      <c r="CQN116" s="43"/>
      <c r="CQO116" s="43"/>
      <c r="CQP116" s="43"/>
      <c r="CQQ116" s="43"/>
      <c r="CQR116" s="43"/>
      <c r="CQS116" s="43"/>
      <c r="CQT116" s="43"/>
      <c r="CQU116" s="43"/>
      <c r="CQV116" s="43"/>
      <c r="CQW116" s="43"/>
      <c r="CQX116" s="43"/>
      <c r="CQY116" s="43"/>
      <c r="CQZ116" s="43"/>
      <c r="CRA116" s="43"/>
      <c r="CRB116" s="43"/>
      <c r="CRC116" s="43"/>
      <c r="CRD116" s="43"/>
      <c r="CRE116" s="43"/>
      <c r="CRF116" s="43"/>
      <c r="CRG116" s="43"/>
      <c r="CRH116" s="43"/>
      <c r="CRI116" s="43"/>
      <c r="CRJ116" s="43"/>
      <c r="CRK116" s="43"/>
      <c r="CRL116" s="43"/>
      <c r="CRM116" s="43"/>
      <c r="CRN116" s="43"/>
      <c r="CRO116" s="43"/>
      <c r="CRP116" s="43"/>
      <c r="CRQ116" s="43"/>
      <c r="CRR116" s="43"/>
      <c r="CRS116" s="43"/>
      <c r="CRT116" s="43"/>
      <c r="CRU116" s="43"/>
      <c r="CRV116" s="43"/>
      <c r="CRW116" s="43"/>
      <c r="CRX116" s="43"/>
      <c r="CRY116" s="43"/>
      <c r="CRZ116" s="43"/>
      <c r="CSA116" s="43"/>
      <c r="CSB116" s="43"/>
      <c r="CSC116" s="43"/>
      <c r="CSD116" s="43"/>
      <c r="CSE116" s="43"/>
      <c r="CSF116" s="43"/>
      <c r="CSG116" s="43"/>
      <c r="CSH116" s="43"/>
      <c r="CSI116" s="43"/>
      <c r="CSJ116" s="43"/>
      <c r="CSK116" s="43"/>
      <c r="CSL116" s="43"/>
      <c r="CSM116" s="43"/>
      <c r="CSN116" s="43"/>
      <c r="CSO116" s="43"/>
      <c r="CSP116" s="43"/>
      <c r="CSQ116" s="43"/>
      <c r="CSR116" s="43"/>
      <c r="CSS116" s="43"/>
      <c r="CST116" s="43"/>
      <c r="CSU116" s="43"/>
      <c r="CSV116" s="43"/>
      <c r="CSW116" s="43"/>
      <c r="CSX116" s="43"/>
      <c r="CSY116" s="43"/>
      <c r="CSZ116" s="43"/>
      <c r="CTA116" s="43"/>
      <c r="CTB116" s="43"/>
      <c r="CTC116" s="43"/>
      <c r="CTD116" s="43"/>
      <c r="CTE116" s="43"/>
      <c r="CTF116" s="43"/>
      <c r="CTG116" s="43"/>
      <c r="CTH116" s="43"/>
      <c r="CTI116" s="43"/>
      <c r="CTJ116" s="43"/>
      <c r="CTK116" s="43"/>
      <c r="CTL116" s="43"/>
      <c r="CTM116" s="43"/>
      <c r="CTN116" s="43"/>
      <c r="CTO116" s="43"/>
      <c r="CTP116" s="43"/>
      <c r="CTQ116" s="43"/>
      <c r="CTR116" s="43"/>
      <c r="CTS116" s="43"/>
      <c r="CTT116" s="43"/>
      <c r="CTU116" s="43"/>
      <c r="CTV116" s="43"/>
      <c r="CTW116" s="43"/>
      <c r="CTX116" s="43"/>
      <c r="CTY116" s="43"/>
      <c r="CTZ116" s="43"/>
      <c r="CUA116" s="43"/>
      <c r="CUB116" s="43"/>
      <c r="CUC116" s="43"/>
      <c r="CUD116" s="43"/>
      <c r="CUE116" s="43"/>
      <c r="CUF116" s="43"/>
      <c r="CUG116" s="43"/>
      <c r="CUH116" s="43"/>
      <c r="CUI116" s="43"/>
      <c r="CUJ116" s="43"/>
      <c r="CUK116" s="43"/>
      <c r="CUL116" s="43"/>
      <c r="CUM116" s="43"/>
      <c r="CUN116" s="43"/>
      <c r="CUO116" s="43"/>
      <c r="CUP116" s="43"/>
      <c r="CUQ116" s="43"/>
      <c r="CUR116" s="43"/>
      <c r="CUS116" s="43"/>
      <c r="CUT116" s="43"/>
      <c r="CUU116" s="43"/>
      <c r="CUV116" s="43"/>
      <c r="CUW116" s="43"/>
      <c r="CUX116" s="43"/>
      <c r="CUY116" s="43"/>
      <c r="CUZ116" s="43"/>
      <c r="CVA116" s="43"/>
      <c r="CVB116" s="43"/>
      <c r="CVC116" s="43"/>
      <c r="CVD116" s="43"/>
      <c r="CVE116" s="43"/>
      <c r="CVF116" s="43"/>
      <c r="CVG116" s="43"/>
      <c r="CVH116" s="43"/>
      <c r="CVI116" s="43"/>
      <c r="CVJ116" s="43"/>
      <c r="CVK116" s="43"/>
      <c r="CVL116" s="43"/>
      <c r="CVM116" s="43"/>
      <c r="CVN116" s="43"/>
      <c r="CVO116" s="43"/>
      <c r="CVP116" s="43"/>
      <c r="CVQ116" s="43"/>
      <c r="CVR116" s="43"/>
      <c r="CVS116" s="43"/>
      <c r="CVT116" s="43"/>
      <c r="CVU116" s="43"/>
      <c r="CVV116" s="43"/>
      <c r="CVW116" s="43"/>
      <c r="CVX116" s="43"/>
      <c r="CVY116" s="43"/>
      <c r="CVZ116" s="43"/>
      <c r="CWA116" s="43"/>
      <c r="CWB116" s="43"/>
      <c r="CWC116" s="43"/>
      <c r="CWD116" s="43"/>
      <c r="CWE116" s="43"/>
      <c r="CWF116" s="43"/>
      <c r="CWG116" s="43"/>
      <c r="CWH116" s="43"/>
      <c r="CWI116" s="43"/>
      <c r="CWJ116" s="43"/>
      <c r="CWK116" s="43"/>
      <c r="CWL116" s="43"/>
      <c r="CWM116" s="43"/>
      <c r="CWN116" s="43"/>
      <c r="CWO116" s="43"/>
      <c r="CWP116" s="43"/>
      <c r="CWQ116" s="43"/>
      <c r="CWR116" s="43"/>
      <c r="CWS116" s="43"/>
      <c r="CWT116" s="43"/>
      <c r="CWU116" s="43"/>
      <c r="CWV116" s="43"/>
      <c r="CWW116" s="43"/>
      <c r="CWX116" s="43"/>
      <c r="CWY116" s="43"/>
      <c r="CWZ116" s="43"/>
      <c r="CXA116" s="43"/>
      <c r="CXB116" s="43"/>
      <c r="CXC116" s="43"/>
      <c r="CXD116" s="43"/>
      <c r="CXE116" s="43"/>
      <c r="CXF116" s="43"/>
      <c r="CXG116" s="43"/>
      <c r="CXH116" s="43"/>
      <c r="CXI116" s="43"/>
      <c r="CXJ116" s="43"/>
      <c r="CXK116" s="43"/>
      <c r="CXL116" s="43"/>
      <c r="CXM116" s="43"/>
      <c r="CXN116" s="43"/>
      <c r="CXO116" s="43"/>
      <c r="CXP116" s="43"/>
      <c r="CXQ116" s="43"/>
      <c r="CXR116" s="43"/>
      <c r="CXS116" s="43"/>
      <c r="CXT116" s="43"/>
      <c r="CXU116" s="43"/>
      <c r="CXV116" s="43"/>
      <c r="CXW116" s="43"/>
      <c r="CXX116" s="43"/>
      <c r="CXY116" s="43"/>
      <c r="CXZ116" s="43"/>
      <c r="CYA116" s="43"/>
      <c r="CYB116" s="43"/>
      <c r="CYC116" s="43"/>
      <c r="CYD116" s="43"/>
      <c r="CYE116" s="43"/>
      <c r="CYF116" s="43"/>
      <c r="CYG116" s="43"/>
      <c r="CYH116" s="43"/>
      <c r="CYI116" s="43"/>
      <c r="CYJ116" s="43"/>
      <c r="CYK116" s="43"/>
      <c r="CYL116" s="43"/>
      <c r="CYM116" s="43"/>
      <c r="CYN116" s="43"/>
      <c r="CYO116" s="43"/>
      <c r="CYP116" s="43"/>
      <c r="CYQ116" s="43"/>
      <c r="CYR116" s="43"/>
      <c r="CYS116" s="43"/>
      <c r="CYT116" s="43"/>
      <c r="CYU116" s="43"/>
      <c r="CYV116" s="43"/>
      <c r="CYW116" s="43"/>
      <c r="CYX116" s="43"/>
      <c r="CYY116" s="43"/>
      <c r="CYZ116" s="43"/>
      <c r="CZA116" s="43"/>
      <c r="CZB116" s="43"/>
      <c r="CZC116" s="43"/>
      <c r="CZD116" s="43"/>
      <c r="CZE116" s="43"/>
      <c r="CZF116" s="43"/>
      <c r="CZG116" s="43"/>
      <c r="CZH116" s="43"/>
      <c r="CZI116" s="43"/>
      <c r="CZJ116" s="43"/>
      <c r="CZK116" s="43"/>
      <c r="CZL116" s="43"/>
      <c r="CZM116" s="43"/>
      <c r="CZN116" s="43"/>
      <c r="CZO116" s="43"/>
      <c r="CZP116" s="43"/>
      <c r="CZQ116" s="43"/>
      <c r="CZR116" s="43"/>
      <c r="CZS116" s="43"/>
      <c r="CZT116" s="43"/>
      <c r="CZU116" s="43"/>
      <c r="CZV116" s="43"/>
      <c r="CZW116" s="43"/>
      <c r="CZX116" s="43"/>
      <c r="CZY116" s="43"/>
      <c r="CZZ116" s="43"/>
      <c r="DAA116" s="43"/>
      <c r="DAB116" s="43"/>
      <c r="DAC116" s="43"/>
      <c r="DAD116" s="43"/>
      <c r="DAE116" s="43"/>
      <c r="DAF116" s="43"/>
      <c r="DAG116" s="43"/>
      <c r="DAH116" s="43"/>
      <c r="DAI116" s="43"/>
      <c r="DAJ116" s="43"/>
      <c r="DAK116" s="43"/>
      <c r="DAL116" s="43"/>
      <c r="DAM116" s="43"/>
      <c r="DAN116" s="43"/>
      <c r="DAO116" s="43"/>
      <c r="DAP116" s="43"/>
      <c r="DAQ116" s="43"/>
      <c r="DAR116" s="43"/>
      <c r="DAS116" s="43"/>
      <c r="DAT116" s="43"/>
      <c r="DAU116" s="43"/>
      <c r="DAV116" s="43"/>
      <c r="DAW116" s="43"/>
      <c r="DAX116" s="43"/>
      <c r="DAY116" s="43"/>
      <c r="DAZ116" s="43"/>
      <c r="DBA116" s="43"/>
      <c r="DBB116" s="43"/>
      <c r="DBC116" s="43"/>
      <c r="DBD116" s="43"/>
      <c r="DBE116" s="43"/>
      <c r="DBF116" s="43"/>
      <c r="DBG116" s="43"/>
      <c r="DBH116" s="43"/>
      <c r="DBI116" s="43"/>
      <c r="DBJ116" s="43"/>
      <c r="DBK116" s="43"/>
      <c r="DBL116" s="43"/>
      <c r="DBM116" s="43"/>
      <c r="DBN116" s="43"/>
      <c r="DBO116" s="43"/>
      <c r="DBP116" s="43"/>
      <c r="DBQ116" s="43"/>
      <c r="DBR116" s="43"/>
      <c r="DBS116" s="43"/>
      <c r="DBT116" s="43"/>
      <c r="DBU116" s="43"/>
      <c r="DBV116" s="43"/>
      <c r="DBW116" s="43"/>
      <c r="DBX116" s="43"/>
      <c r="DBY116" s="43"/>
      <c r="DBZ116" s="43"/>
      <c r="DCA116" s="43"/>
      <c r="DCB116" s="43"/>
      <c r="DCC116" s="43"/>
      <c r="DCD116" s="43"/>
      <c r="DCE116" s="43"/>
      <c r="DCF116" s="43"/>
      <c r="DCG116" s="43"/>
      <c r="DCH116" s="43"/>
      <c r="DCI116" s="43"/>
      <c r="DCJ116" s="43"/>
      <c r="DCK116" s="43"/>
      <c r="DCL116" s="43"/>
      <c r="DCM116" s="43"/>
      <c r="DCN116" s="43"/>
      <c r="DCO116" s="43"/>
      <c r="DCP116" s="43"/>
      <c r="DCQ116" s="43"/>
      <c r="DCR116" s="43"/>
      <c r="DCS116" s="43"/>
      <c r="DCT116" s="43"/>
      <c r="DCU116" s="43"/>
      <c r="DCV116" s="43"/>
      <c r="DCW116" s="43"/>
      <c r="DCX116" s="43"/>
      <c r="DCY116" s="43"/>
      <c r="DCZ116" s="43"/>
      <c r="DDA116" s="43"/>
      <c r="DDB116" s="43"/>
      <c r="DDC116" s="43"/>
      <c r="DDD116" s="43"/>
      <c r="DDE116" s="43"/>
      <c r="DDF116" s="43"/>
      <c r="DDG116" s="43"/>
      <c r="DDH116" s="43"/>
      <c r="DDI116" s="43"/>
      <c r="DDJ116" s="43"/>
      <c r="DDK116" s="43"/>
      <c r="DDL116" s="43"/>
      <c r="DDM116" s="43"/>
      <c r="DDN116" s="43"/>
      <c r="DDO116" s="43"/>
      <c r="DDP116" s="43"/>
      <c r="DDQ116" s="43"/>
      <c r="DDR116" s="43"/>
      <c r="DDS116" s="43"/>
      <c r="DDT116" s="43"/>
      <c r="DDU116" s="43"/>
      <c r="DDV116" s="43"/>
      <c r="DDW116" s="43"/>
      <c r="DDX116" s="43"/>
      <c r="DDY116" s="43"/>
      <c r="DDZ116" s="43"/>
      <c r="DEA116" s="43"/>
      <c r="DEB116" s="43"/>
      <c r="DEC116" s="43"/>
      <c r="DED116" s="43"/>
      <c r="DEE116" s="43"/>
      <c r="DEF116" s="43"/>
      <c r="DEG116" s="43"/>
      <c r="DEH116" s="43"/>
      <c r="DEI116" s="43"/>
      <c r="DEJ116" s="43"/>
      <c r="DEK116" s="43"/>
      <c r="DEL116" s="43"/>
      <c r="DEM116" s="43"/>
      <c r="DEN116" s="43"/>
      <c r="DEO116" s="43"/>
      <c r="DEP116" s="43"/>
      <c r="DEQ116" s="43"/>
      <c r="DER116" s="43"/>
      <c r="DES116" s="43"/>
      <c r="DET116" s="43"/>
      <c r="DEU116" s="43"/>
      <c r="DEV116" s="43"/>
      <c r="DEW116" s="43"/>
      <c r="DEX116" s="43"/>
      <c r="DEY116" s="43"/>
      <c r="DEZ116" s="43"/>
      <c r="DFA116" s="43"/>
      <c r="DFB116" s="43"/>
      <c r="DFC116" s="43"/>
      <c r="DFD116" s="43"/>
      <c r="DFE116" s="43"/>
      <c r="DFF116" s="43"/>
      <c r="DFG116" s="43"/>
      <c r="DFH116" s="43"/>
      <c r="DFI116" s="43"/>
      <c r="DFJ116" s="43"/>
      <c r="DFK116" s="43"/>
      <c r="DFL116" s="43"/>
      <c r="DFM116" s="43"/>
      <c r="DFN116" s="43"/>
      <c r="DFO116" s="43"/>
      <c r="DFP116" s="43"/>
      <c r="DFQ116" s="43"/>
      <c r="DFR116" s="43"/>
      <c r="DFS116" s="43"/>
      <c r="DFT116" s="43"/>
      <c r="DFU116" s="43"/>
      <c r="DFV116" s="43"/>
      <c r="DFW116" s="43"/>
      <c r="DFX116" s="43"/>
      <c r="DFY116" s="43"/>
      <c r="DFZ116" s="43"/>
      <c r="DGA116" s="43"/>
      <c r="DGB116" s="43"/>
      <c r="DGC116" s="43"/>
      <c r="DGD116" s="43"/>
      <c r="DGE116" s="43"/>
      <c r="DGF116" s="43"/>
      <c r="DGG116" s="43"/>
      <c r="DGH116" s="43"/>
      <c r="DGI116" s="43"/>
      <c r="DGJ116" s="43"/>
      <c r="DGK116" s="43"/>
      <c r="DGL116" s="43"/>
      <c r="DGM116" s="43"/>
      <c r="DGN116" s="43"/>
      <c r="DGO116" s="43"/>
      <c r="DGP116" s="43"/>
      <c r="DGQ116" s="43"/>
      <c r="DGR116" s="43"/>
      <c r="DGS116" s="43"/>
      <c r="DGT116" s="43"/>
      <c r="DGU116" s="43"/>
      <c r="DGV116" s="43"/>
      <c r="DGW116" s="43"/>
      <c r="DGX116" s="43"/>
      <c r="DGY116" s="43"/>
      <c r="DGZ116" s="43"/>
      <c r="DHA116" s="43"/>
      <c r="DHB116" s="43"/>
      <c r="DHC116" s="43"/>
      <c r="DHD116" s="43"/>
      <c r="DHE116" s="43"/>
      <c r="DHF116" s="43"/>
      <c r="DHG116" s="43"/>
      <c r="DHH116" s="43"/>
      <c r="DHI116" s="43"/>
      <c r="DHJ116" s="43"/>
      <c r="DHK116" s="43"/>
      <c r="DHL116" s="43"/>
      <c r="DHM116" s="43"/>
      <c r="DHN116" s="43"/>
      <c r="DHO116" s="43"/>
      <c r="DHP116" s="43"/>
      <c r="DHQ116" s="43"/>
      <c r="DHR116" s="43"/>
      <c r="DHS116" s="43"/>
      <c r="DHT116" s="43"/>
      <c r="DHU116" s="43"/>
      <c r="DHV116" s="43"/>
      <c r="DHW116" s="43"/>
      <c r="DHX116" s="43"/>
      <c r="DHY116" s="43"/>
      <c r="DHZ116" s="43"/>
      <c r="DIA116" s="43"/>
      <c r="DIB116" s="43"/>
      <c r="DIC116" s="43"/>
      <c r="DID116" s="43"/>
      <c r="DIE116" s="43"/>
      <c r="DIF116" s="43"/>
      <c r="DIG116" s="43"/>
      <c r="DIH116" s="43"/>
      <c r="DII116" s="43"/>
      <c r="DIJ116" s="43"/>
      <c r="DIK116" s="43"/>
      <c r="DIL116" s="43"/>
      <c r="DIM116" s="43"/>
      <c r="DIN116" s="43"/>
      <c r="DIO116" s="43"/>
      <c r="DIP116" s="43"/>
      <c r="DIQ116" s="43"/>
      <c r="DIR116" s="43"/>
      <c r="DIS116" s="43"/>
      <c r="DIT116" s="43"/>
      <c r="DIU116" s="43"/>
      <c r="DIV116" s="43"/>
      <c r="DIW116" s="43"/>
      <c r="DIX116" s="43"/>
      <c r="DIY116" s="43"/>
      <c r="DIZ116" s="43"/>
      <c r="DJA116" s="43"/>
      <c r="DJB116" s="43"/>
      <c r="DJC116" s="43"/>
      <c r="DJD116" s="43"/>
      <c r="DJE116" s="43"/>
      <c r="DJF116" s="43"/>
      <c r="DJG116" s="43"/>
      <c r="DJH116" s="43"/>
      <c r="DJI116" s="43"/>
      <c r="DJJ116" s="43"/>
      <c r="DJK116" s="43"/>
      <c r="DJL116" s="43"/>
      <c r="DJM116" s="43"/>
      <c r="DJN116" s="43"/>
      <c r="DJO116" s="43"/>
      <c r="DJP116" s="43"/>
      <c r="DJQ116" s="43"/>
      <c r="DJR116" s="43"/>
      <c r="DJS116" s="43"/>
      <c r="DJT116" s="43"/>
      <c r="DJU116" s="43"/>
      <c r="DJV116" s="43"/>
      <c r="DJW116" s="43"/>
      <c r="DJX116" s="43"/>
      <c r="DJY116" s="43"/>
      <c r="DJZ116" s="43"/>
      <c r="DKA116" s="43"/>
      <c r="DKB116" s="43"/>
      <c r="DKC116" s="43"/>
      <c r="DKD116" s="43"/>
      <c r="DKE116" s="43"/>
      <c r="DKF116" s="43"/>
      <c r="DKG116" s="43"/>
      <c r="DKH116" s="43"/>
      <c r="DKI116" s="43"/>
      <c r="DKJ116" s="43"/>
      <c r="DKK116" s="43"/>
      <c r="DKL116" s="43"/>
      <c r="DKM116" s="43"/>
      <c r="DKN116" s="43"/>
      <c r="DKO116" s="43"/>
      <c r="DKP116" s="43"/>
      <c r="DKQ116" s="43"/>
      <c r="DKR116" s="43"/>
      <c r="DKS116" s="43"/>
      <c r="DKT116" s="43"/>
      <c r="DKU116" s="43"/>
      <c r="DKV116" s="43"/>
      <c r="DKW116" s="43"/>
      <c r="DKX116" s="43"/>
      <c r="DKY116" s="43"/>
      <c r="DKZ116" s="43"/>
      <c r="DLA116" s="43"/>
      <c r="DLB116" s="43"/>
      <c r="DLC116" s="43"/>
      <c r="DLD116" s="43"/>
      <c r="DLE116" s="43"/>
      <c r="DLF116" s="43"/>
      <c r="DLG116" s="43"/>
      <c r="DLH116" s="43"/>
      <c r="DLI116" s="43"/>
      <c r="DLJ116" s="43"/>
      <c r="DLK116" s="43"/>
      <c r="DLL116" s="43"/>
      <c r="DLM116" s="43"/>
      <c r="DLN116" s="43"/>
      <c r="DLO116" s="43"/>
      <c r="DLP116" s="43"/>
      <c r="DLQ116" s="43"/>
      <c r="DLR116" s="43"/>
      <c r="DLS116" s="43"/>
      <c r="DLT116" s="43"/>
      <c r="DLU116" s="43"/>
      <c r="DLV116" s="43"/>
      <c r="DLW116" s="43"/>
      <c r="DLX116" s="43"/>
      <c r="DLY116" s="43"/>
      <c r="DLZ116" s="43"/>
      <c r="DMA116" s="43"/>
      <c r="DMB116" s="43"/>
      <c r="DMC116" s="43"/>
      <c r="DMD116" s="43"/>
      <c r="DME116" s="43"/>
      <c r="DMF116" s="43"/>
      <c r="DMG116" s="43"/>
      <c r="DMH116" s="43"/>
      <c r="DMI116" s="43"/>
      <c r="DMJ116" s="43"/>
      <c r="DMK116" s="43"/>
      <c r="DML116" s="43"/>
      <c r="DMM116" s="43"/>
      <c r="DMN116" s="43"/>
      <c r="DMO116" s="43"/>
      <c r="DMP116" s="43"/>
      <c r="DMQ116" s="43"/>
      <c r="DMR116" s="43"/>
      <c r="DMS116" s="43"/>
      <c r="DMT116" s="43"/>
      <c r="DMU116" s="43"/>
      <c r="DMV116" s="43"/>
      <c r="DMW116" s="43"/>
      <c r="DMX116" s="43"/>
      <c r="DMY116" s="43"/>
      <c r="DMZ116" s="43"/>
      <c r="DNA116" s="43"/>
      <c r="DNB116" s="43"/>
      <c r="DNC116" s="43"/>
      <c r="DND116" s="43"/>
      <c r="DNE116" s="43"/>
      <c r="DNF116" s="43"/>
      <c r="DNG116" s="43"/>
      <c r="DNH116" s="43"/>
      <c r="DNI116" s="43"/>
      <c r="DNJ116" s="43"/>
      <c r="DNK116" s="43"/>
      <c r="DNL116" s="43"/>
      <c r="DNM116" s="43"/>
      <c r="DNN116" s="43"/>
      <c r="DNO116" s="43"/>
      <c r="DNP116" s="43"/>
      <c r="DNQ116" s="43"/>
      <c r="DNR116" s="43"/>
      <c r="DNS116" s="43"/>
      <c r="DNT116" s="43"/>
      <c r="DNU116" s="43"/>
      <c r="DNV116" s="43"/>
      <c r="DNW116" s="43"/>
      <c r="DNX116" s="43"/>
      <c r="DNY116" s="43"/>
      <c r="DNZ116" s="43"/>
      <c r="DOA116" s="43"/>
      <c r="DOB116" s="43"/>
      <c r="DOC116" s="43"/>
      <c r="DOD116" s="43"/>
      <c r="DOE116" s="43"/>
      <c r="DOF116" s="43"/>
      <c r="DOG116" s="43"/>
      <c r="DOH116" s="43"/>
      <c r="DOI116" s="43"/>
      <c r="DOJ116" s="43"/>
      <c r="DOK116" s="43"/>
      <c r="DOL116" s="43"/>
      <c r="DOM116" s="43"/>
      <c r="DON116" s="43"/>
      <c r="DOO116" s="43"/>
      <c r="DOP116" s="43"/>
      <c r="DOQ116" s="43"/>
      <c r="DOR116" s="43"/>
      <c r="DOS116" s="43"/>
      <c r="DOT116" s="43"/>
      <c r="DOU116" s="43"/>
      <c r="DOV116" s="43"/>
      <c r="DOW116" s="43"/>
      <c r="DOX116" s="43"/>
      <c r="DOY116" s="43"/>
      <c r="DOZ116" s="43"/>
      <c r="DPA116" s="43"/>
      <c r="DPB116" s="43"/>
      <c r="DPC116" s="43"/>
      <c r="DPD116" s="43"/>
      <c r="DPE116" s="43"/>
      <c r="DPF116" s="43"/>
      <c r="DPG116" s="43"/>
      <c r="DPH116" s="43"/>
      <c r="DPI116" s="43"/>
      <c r="DPJ116" s="43"/>
      <c r="DPK116" s="43"/>
      <c r="DPL116" s="43"/>
      <c r="DPM116" s="43"/>
      <c r="DPN116" s="43"/>
      <c r="DPO116" s="43"/>
      <c r="DPP116" s="43"/>
      <c r="DPQ116" s="43"/>
      <c r="DPR116" s="43"/>
      <c r="DPS116" s="43"/>
      <c r="DPT116" s="43"/>
      <c r="DPU116" s="43"/>
      <c r="DPV116" s="43"/>
      <c r="DPW116" s="43"/>
      <c r="DPX116" s="43"/>
      <c r="DPY116" s="43"/>
      <c r="DPZ116" s="43"/>
      <c r="DQA116" s="43"/>
      <c r="DQB116" s="43"/>
      <c r="DQC116" s="43"/>
      <c r="DQD116" s="43"/>
      <c r="DQE116" s="43"/>
      <c r="DQF116" s="43"/>
      <c r="DQG116" s="43"/>
      <c r="DQH116" s="43"/>
      <c r="DQI116" s="43"/>
      <c r="DQJ116" s="43"/>
      <c r="DQK116" s="43"/>
      <c r="DQL116" s="43"/>
      <c r="DQM116" s="43"/>
      <c r="DQN116" s="43"/>
      <c r="DQO116" s="43"/>
      <c r="DQP116" s="43"/>
      <c r="DQQ116" s="43"/>
      <c r="DQR116" s="43"/>
      <c r="DQS116" s="43"/>
      <c r="DQT116" s="43"/>
      <c r="DQU116" s="43"/>
      <c r="DQV116" s="43"/>
      <c r="DQW116" s="43"/>
      <c r="DQX116" s="43"/>
      <c r="DQY116" s="43"/>
      <c r="DQZ116" s="43"/>
      <c r="DRA116" s="43"/>
      <c r="DRB116" s="43"/>
      <c r="DRC116" s="43"/>
      <c r="DRD116" s="43"/>
      <c r="DRE116" s="43"/>
      <c r="DRF116" s="43"/>
      <c r="DRG116" s="43"/>
      <c r="DRH116" s="43"/>
      <c r="DRI116" s="43"/>
      <c r="DRJ116" s="43"/>
      <c r="DRK116" s="43"/>
      <c r="DRL116" s="43"/>
      <c r="DRM116" s="43"/>
      <c r="DRN116" s="43"/>
      <c r="DRO116" s="43"/>
      <c r="DRP116" s="43"/>
      <c r="DRQ116" s="43"/>
      <c r="DRR116" s="43"/>
      <c r="DRS116" s="43"/>
      <c r="DRT116" s="43"/>
      <c r="DRU116" s="43"/>
      <c r="DRV116" s="43"/>
      <c r="DRW116" s="43"/>
      <c r="DRX116" s="43"/>
      <c r="DRY116" s="43"/>
      <c r="DRZ116" s="43"/>
      <c r="DSA116" s="43"/>
      <c r="DSB116" s="43"/>
      <c r="DSC116" s="43"/>
      <c r="DSD116" s="43"/>
      <c r="DSE116" s="43"/>
      <c r="DSF116" s="43"/>
      <c r="DSG116" s="43"/>
      <c r="DSH116" s="43"/>
      <c r="DSI116" s="43"/>
      <c r="DSJ116" s="43"/>
      <c r="DSK116" s="43"/>
      <c r="DSL116" s="43"/>
      <c r="DSM116" s="43"/>
      <c r="DSN116" s="43"/>
      <c r="DSO116" s="43"/>
      <c r="DSP116" s="43"/>
      <c r="DSQ116" s="43"/>
      <c r="DSR116" s="43"/>
      <c r="DSS116" s="43"/>
      <c r="DST116" s="43"/>
      <c r="DSU116" s="43"/>
      <c r="DSV116" s="43"/>
      <c r="DSW116" s="43"/>
      <c r="DSX116" s="43"/>
      <c r="DSY116" s="43"/>
      <c r="DSZ116" s="43"/>
      <c r="DTA116" s="43"/>
      <c r="DTB116" s="43"/>
      <c r="DTC116" s="43"/>
      <c r="DTD116" s="43"/>
      <c r="DTE116" s="43"/>
      <c r="DTF116" s="43"/>
      <c r="DTG116" s="43"/>
      <c r="DTH116" s="43"/>
      <c r="DTI116" s="43"/>
      <c r="DTJ116" s="43"/>
      <c r="DTK116" s="43"/>
      <c r="DTL116" s="43"/>
      <c r="DTM116" s="43"/>
      <c r="DTN116" s="43"/>
      <c r="DTO116" s="43"/>
      <c r="DTP116" s="43"/>
      <c r="DTQ116" s="43"/>
      <c r="DTR116" s="43"/>
      <c r="DTS116" s="43"/>
      <c r="DTT116" s="43"/>
      <c r="DTU116" s="43"/>
      <c r="DTV116" s="43"/>
      <c r="DTW116" s="43"/>
      <c r="DTX116" s="43"/>
      <c r="DTY116" s="43"/>
      <c r="DTZ116" s="43"/>
      <c r="DUA116" s="43"/>
      <c r="DUB116" s="43"/>
      <c r="DUC116" s="43"/>
      <c r="DUD116" s="43"/>
      <c r="DUE116" s="43"/>
      <c r="DUF116" s="43"/>
      <c r="DUG116" s="43"/>
      <c r="DUH116" s="43"/>
      <c r="DUI116" s="43"/>
      <c r="DUJ116" s="43"/>
      <c r="DUK116" s="43"/>
      <c r="DUL116" s="43"/>
      <c r="DUM116" s="43"/>
      <c r="DUN116" s="43"/>
      <c r="DUO116" s="43"/>
      <c r="DUP116" s="43"/>
      <c r="DUQ116" s="43"/>
      <c r="DUR116" s="43"/>
      <c r="DUS116" s="43"/>
      <c r="DUT116" s="43"/>
      <c r="DUU116" s="43"/>
      <c r="DUV116" s="43"/>
      <c r="DUW116" s="43"/>
      <c r="DUX116" s="43"/>
      <c r="DUY116" s="43"/>
      <c r="DUZ116" s="43"/>
      <c r="DVA116" s="43"/>
      <c r="DVB116" s="43"/>
      <c r="DVC116" s="43"/>
      <c r="DVD116" s="43"/>
      <c r="DVE116" s="43"/>
      <c r="DVF116" s="43"/>
      <c r="DVG116" s="43"/>
      <c r="DVH116" s="43"/>
      <c r="DVI116" s="43"/>
      <c r="DVJ116" s="43"/>
      <c r="DVK116" s="43"/>
      <c r="DVL116" s="43"/>
      <c r="DVM116" s="43"/>
      <c r="DVN116" s="43"/>
      <c r="DVO116" s="43"/>
      <c r="DVP116" s="43"/>
      <c r="DVQ116" s="43"/>
      <c r="DVR116" s="43"/>
      <c r="DVS116" s="43"/>
      <c r="DVT116" s="43"/>
      <c r="DVU116" s="43"/>
      <c r="DVV116" s="43"/>
      <c r="DVW116" s="43"/>
      <c r="DVX116" s="43"/>
      <c r="DVY116" s="43"/>
      <c r="DVZ116" s="43"/>
      <c r="DWA116" s="43"/>
      <c r="DWB116" s="43"/>
      <c r="DWC116" s="43"/>
      <c r="DWD116" s="43"/>
      <c r="DWE116" s="43"/>
      <c r="DWF116" s="43"/>
      <c r="DWG116" s="43"/>
      <c r="DWH116" s="43"/>
      <c r="DWI116" s="43"/>
      <c r="DWJ116" s="43"/>
      <c r="DWK116" s="43"/>
      <c r="DWL116" s="43"/>
      <c r="DWM116" s="43"/>
      <c r="DWN116" s="43"/>
      <c r="DWO116" s="43"/>
      <c r="DWP116" s="43"/>
      <c r="DWQ116" s="43"/>
      <c r="DWR116" s="43"/>
      <c r="DWS116" s="43"/>
      <c r="DWT116" s="43"/>
      <c r="DWU116" s="43"/>
      <c r="DWV116" s="43"/>
      <c r="DWW116" s="43"/>
      <c r="DWX116" s="43"/>
      <c r="DWY116" s="43"/>
      <c r="DWZ116" s="43"/>
      <c r="DXA116" s="43"/>
      <c r="DXB116" s="43"/>
      <c r="DXC116" s="43"/>
      <c r="DXD116" s="43"/>
      <c r="DXE116" s="43"/>
      <c r="DXF116" s="43"/>
      <c r="DXG116" s="43"/>
      <c r="DXH116" s="43"/>
      <c r="DXI116" s="43"/>
      <c r="DXJ116" s="43"/>
      <c r="DXK116" s="43"/>
      <c r="DXL116" s="43"/>
      <c r="DXM116" s="43"/>
      <c r="DXN116" s="43"/>
      <c r="DXO116" s="43"/>
      <c r="DXP116" s="43"/>
      <c r="DXQ116" s="43"/>
      <c r="DXR116" s="43"/>
      <c r="DXS116" s="43"/>
      <c r="DXT116" s="43"/>
      <c r="DXU116" s="43"/>
      <c r="DXV116" s="43"/>
      <c r="DXW116" s="43"/>
      <c r="DXX116" s="43"/>
      <c r="DXY116" s="43"/>
      <c r="DXZ116" s="43"/>
      <c r="DYA116" s="43"/>
      <c r="DYB116" s="43"/>
      <c r="DYC116" s="43"/>
      <c r="DYD116" s="43"/>
      <c r="DYE116" s="43"/>
      <c r="DYF116" s="43"/>
      <c r="DYG116" s="43"/>
      <c r="DYH116" s="43"/>
      <c r="DYI116" s="43"/>
      <c r="DYJ116" s="43"/>
      <c r="DYK116" s="43"/>
      <c r="DYL116" s="43"/>
      <c r="DYM116" s="43"/>
      <c r="DYN116" s="43"/>
      <c r="DYO116" s="43"/>
      <c r="DYP116" s="43"/>
      <c r="DYQ116" s="43"/>
      <c r="DYR116" s="43"/>
      <c r="DYS116" s="43"/>
      <c r="DYT116" s="43"/>
      <c r="DYU116" s="43"/>
      <c r="DYV116" s="43"/>
      <c r="DYW116" s="43"/>
      <c r="DYX116" s="43"/>
      <c r="DYY116" s="43"/>
      <c r="DYZ116" s="43"/>
      <c r="DZA116" s="43"/>
      <c r="DZB116" s="43"/>
      <c r="DZC116" s="43"/>
      <c r="DZD116" s="43"/>
      <c r="DZE116" s="43"/>
      <c r="DZF116" s="43"/>
      <c r="DZG116" s="43"/>
      <c r="DZH116" s="43"/>
      <c r="DZI116" s="43"/>
      <c r="DZJ116" s="43"/>
      <c r="DZK116" s="43"/>
      <c r="DZL116" s="43"/>
      <c r="DZM116" s="43"/>
      <c r="DZN116" s="43"/>
      <c r="DZO116" s="43"/>
      <c r="DZP116" s="43"/>
      <c r="DZQ116" s="43"/>
      <c r="DZR116" s="43"/>
      <c r="DZS116" s="43"/>
      <c r="DZT116" s="43"/>
      <c r="DZU116" s="43"/>
      <c r="DZV116" s="43"/>
      <c r="DZW116" s="43"/>
      <c r="DZX116" s="43"/>
      <c r="DZY116" s="43"/>
      <c r="DZZ116" s="43"/>
      <c r="EAA116" s="43"/>
      <c r="EAB116" s="43"/>
      <c r="EAC116" s="43"/>
      <c r="EAD116" s="43"/>
      <c r="EAE116" s="43"/>
      <c r="EAF116" s="43"/>
      <c r="EAG116" s="43"/>
      <c r="EAH116" s="43"/>
      <c r="EAI116" s="43"/>
      <c r="EAJ116" s="43"/>
      <c r="EAK116" s="43"/>
      <c r="EAL116" s="43"/>
      <c r="EAM116" s="43"/>
      <c r="EAN116" s="43"/>
      <c r="EAO116" s="43"/>
      <c r="EAP116" s="43"/>
      <c r="EAQ116" s="43"/>
      <c r="EAR116" s="43"/>
      <c r="EAS116" s="43"/>
      <c r="EAT116" s="43"/>
      <c r="EAU116" s="43"/>
      <c r="EAV116" s="43"/>
      <c r="EAW116" s="43"/>
      <c r="EAX116" s="43"/>
      <c r="EAY116" s="43"/>
      <c r="EAZ116" s="43"/>
      <c r="EBA116" s="43"/>
      <c r="EBB116" s="43"/>
      <c r="EBC116" s="43"/>
      <c r="EBD116" s="43"/>
      <c r="EBE116" s="43"/>
      <c r="EBF116" s="43"/>
      <c r="EBG116" s="43"/>
      <c r="EBH116" s="43"/>
      <c r="EBI116" s="43"/>
      <c r="EBJ116" s="43"/>
      <c r="EBK116" s="43"/>
      <c r="EBL116" s="43"/>
      <c r="EBM116" s="43"/>
      <c r="EBN116" s="43"/>
      <c r="EBO116" s="43"/>
      <c r="EBP116" s="43"/>
      <c r="EBQ116" s="43"/>
      <c r="EBR116" s="43"/>
      <c r="EBS116" s="43"/>
      <c r="EBT116" s="43"/>
      <c r="EBU116" s="43"/>
      <c r="EBV116" s="43"/>
      <c r="EBW116" s="43"/>
      <c r="EBX116" s="43"/>
      <c r="EBY116" s="43"/>
      <c r="EBZ116" s="43"/>
      <c r="ECA116" s="43"/>
      <c r="ECB116" s="43"/>
      <c r="ECC116" s="43"/>
      <c r="ECD116" s="43"/>
      <c r="ECE116" s="43"/>
      <c r="ECF116" s="43"/>
      <c r="ECG116" s="43"/>
      <c r="ECH116" s="43"/>
      <c r="ECI116" s="43"/>
      <c r="ECJ116" s="43"/>
      <c r="ECK116" s="43"/>
      <c r="ECL116" s="43"/>
      <c r="ECM116" s="43"/>
      <c r="ECN116" s="43"/>
      <c r="ECO116" s="43"/>
      <c r="ECP116" s="43"/>
      <c r="ECQ116" s="43"/>
      <c r="ECR116" s="43"/>
      <c r="ECS116" s="43"/>
      <c r="ECT116" s="43"/>
      <c r="ECU116" s="43"/>
      <c r="ECV116" s="43"/>
      <c r="ECW116" s="43"/>
      <c r="ECX116" s="43"/>
      <c r="ECY116" s="43"/>
      <c r="ECZ116" s="43"/>
      <c r="EDA116" s="43"/>
      <c r="EDB116" s="43"/>
      <c r="EDC116" s="43"/>
      <c r="EDD116" s="43"/>
      <c r="EDE116" s="43"/>
      <c r="EDF116" s="43"/>
      <c r="EDG116" s="43"/>
      <c r="EDH116" s="43"/>
      <c r="EDI116" s="43"/>
      <c r="EDJ116" s="43"/>
      <c r="EDK116" s="43"/>
      <c r="EDL116" s="43"/>
      <c r="EDM116" s="43"/>
      <c r="EDN116" s="43"/>
      <c r="EDO116" s="43"/>
      <c r="EDP116" s="43"/>
      <c r="EDQ116" s="43"/>
      <c r="EDR116" s="43"/>
      <c r="EDS116" s="43"/>
      <c r="EDT116" s="43"/>
      <c r="EDU116" s="43"/>
      <c r="EDV116" s="43"/>
      <c r="EDW116" s="43"/>
      <c r="EDX116" s="43"/>
      <c r="EDY116" s="43"/>
      <c r="EDZ116" s="43"/>
      <c r="EEA116" s="43"/>
      <c r="EEB116" s="43"/>
      <c r="EEC116" s="43"/>
      <c r="EED116" s="43"/>
      <c r="EEE116" s="43"/>
      <c r="EEF116" s="43"/>
      <c r="EEG116" s="43"/>
      <c r="EEH116" s="43"/>
      <c r="EEI116" s="43"/>
      <c r="EEJ116" s="43"/>
      <c r="EEK116" s="43"/>
      <c r="EEL116" s="43"/>
      <c r="EEM116" s="43"/>
      <c r="EEN116" s="43"/>
      <c r="EEO116" s="43"/>
      <c r="EEP116" s="43"/>
      <c r="EEQ116" s="43"/>
      <c r="EER116" s="43"/>
      <c r="EES116" s="43"/>
      <c r="EET116" s="43"/>
      <c r="EEU116" s="43"/>
      <c r="EEV116" s="43"/>
      <c r="EEW116" s="43"/>
      <c r="EEX116" s="43"/>
      <c r="EEY116" s="43"/>
      <c r="EEZ116" s="43"/>
      <c r="EFA116" s="43"/>
      <c r="EFB116" s="43"/>
      <c r="EFC116" s="43"/>
      <c r="EFD116" s="43"/>
      <c r="EFE116" s="43"/>
      <c r="EFF116" s="43"/>
      <c r="EFG116" s="43"/>
      <c r="EFH116" s="43"/>
      <c r="EFI116" s="43"/>
      <c r="EFJ116" s="43"/>
      <c r="EFK116" s="43"/>
      <c r="EFL116" s="43"/>
      <c r="EFM116" s="43"/>
      <c r="EFN116" s="43"/>
      <c r="EFO116" s="43"/>
      <c r="EFP116" s="43"/>
      <c r="EFQ116" s="43"/>
      <c r="EFR116" s="43"/>
      <c r="EFS116" s="43"/>
      <c r="EFT116" s="43"/>
      <c r="EFU116" s="43"/>
      <c r="EFV116" s="43"/>
      <c r="EFW116" s="43"/>
      <c r="EFX116" s="43"/>
      <c r="EFY116" s="43"/>
      <c r="EFZ116" s="43"/>
      <c r="EGA116" s="43"/>
      <c r="EGB116" s="43"/>
      <c r="EGC116" s="43"/>
      <c r="EGD116" s="43"/>
      <c r="EGE116" s="43"/>
      <c r="EGF116" s="43"/>
      <c r="EGG116" s="43"/>
      <c r="EGH116" s="43"/>
      <c r="EGI116" s="43"/>
      <c r="EGJ116" s="43"/>
      <c r="EGK116" s="43"/>
      <c r="EGL116" s="43"/>
      <c r="EGM116" s="43"/>
      <c r="EGN116" s="43"/>
      <c r="EGO116" s="43"/>
      <c r="EGP116" s="43"/>
      <c r="EGQ116" s="43"/>
      <c r="EGR116" s="43"/>
      <c r="EGS116" s="43"/>
      <c r="EGT116" s="43"/>
      <c r="EGU116" s="43"/>
      <c r="EGV116" s="43"/>
      <c r="EGW116" s="43"/>
      <c r="EGX116" s="43"/>
      <c r="EGY116" s="43"/>
      <c r="EGZ116" s="43"/>
      <c r="EHA116" s="43"/>
      <c r="EHB116" s="43"/>
      <c r="EHC116" s="43"/>
      <c r="EHD116" s="43"/>
      <c r="EHE116" s="43"/>
      <c r="EHF116" s="43"/>
      <c r="EHG116" s="43"/>
      <c r="EHH116" s="43"/>
      <c r="EHI116" s="43"/>
      <c r="EHJ116" s="43"/>
      <c r="EHK116" s="43"/>
      <c r="EHL116" s="43"/>
      <c r="EHM116" s="43"/>
      <c r="EHN116" s="43"/>
      <c r="EHO116" s="43"/>
      <c r="EHP116" s="43"/>
      <c r="EHQ116" s="43"/>
      <c r="EHR116" s="43"/>
      <c r="EHS116" s="43"/>
      <c r="EHT116" s="43"/>
      <c r="EHU116" s="43"/>
      <c r="EHV116" s="43"/>
      <c r="EHW116" s="43"/>
      <c r="EHX116" s="43"/>
      <c r="EHY116" s="43"/>
      <c r="EHZ116" s="43"/>
      <c r="EIA116" s="43"/>
      <c r="EIB116" s="43"/>
      <c r="EIC116" s="43"/>
      <c r="EID116" s="43"/>
      <c r="EIE116" s="43"/>
      <c r="EIF116" s="43"/>
      <c r="EIG116" s="43"/>
      <c r="EIH116" s="43"/>
      <c r="EII116" s="43"/>
      <c r="EIJ116" s="43"/>
      <c r="EIK116" s="43"/>
      <c r="EIL116" s="43"/>
      <c r="EIM116" s="43"/>
      <c r="EIN116" s="43"/>
      <c r="EIO116" s="43"/>
      <c r="EIP116" s="43"/>
      <c r="EIQ116" s="43"/>
      <c r="EIR116" s="43"/>
      <c r="EIS116" s="43"/>
      <c r="EIT116" s="43"/>
      <c r="EIU116" s="43"/>
      <c r="EIV116" s="43"/>
      <c r="EIW116" s="43"/>
      <c r="EIX116" s="43"/>
      <c r="EIY116" s="43"/>
      <c r="EIZ116" s="43"/>
      <c r="EJA116" s="43"/>
      <c r="EJB116" s="43"/>
      <c r="EJC116" s="43"/>
      <c r="EJD116" s="43"/>
      <c r="EJE116" s="43"/>
      <c r="EJF116" s="43"/>
      <c r="EJG116" s="43"/>
      <c r="EJH116" s="43"/>
      <c r="EJI116" s="43"/>
      <c r="EJJ116" s="43"/>
      <c r="EJK116" s="43"/>
      <c r="EJL116" s="43"/>
      <c r="EJM116" s="43"/>
      <c r="EJN116" s="43"/>
      <c r="EJO116" s="43"/>
      <c r="EJP116" s="43"/>
      <c r="EJQ116" s="43"/>
      <c r="EJR116" s="43"/>
      <c r="EJS116" s="43"/>
      <c r="EJT116" s="43"/>
      <c r="EJU116" s="43"/>
      <c r="EJV116" s="43"/>
      <c r="EJW116" s="43"/>
      <c r="EJX116" s="43"/>
      <c r="EJY116" s="43"/>
      <c r="EJZ116" s="43"/>
      <c r="EKA116" s="43"/>
      <c r="EKB116" s="43"/>
      <c r="EKC116" s="43"/>
      <c r="EKD116" s="43"/>
      <c r="EKE116" s="43"/>
      <c r="EKF116" s="43"/>
      <c r="EKG116" s="43"/>
      <c r="EKH116" s="43"/>
      <c r="EKI116" s="43"/>
      <c r="EKJ116" s="43"/>
      <c r="EKK116" s="43"/>
      <c r="EKL116" s="43"/>
      <c r="EKM116" s="43"/>
      <c r="EKN116" s="43"/>
      <c r="EKO116" s="43"/>
      <c r="EKP116" s="43"/>
      <c r="EKQ116" s="43"/>
      <c r="EKR116" s="43"/>
      <c r="EKS116" s="43"/>
      <c r="EKT116" s="43"/>
      <c r="EKU116" s="43"/>
      <c r="EKV116" s="43"/>
      <c r="EKW116" s="43"/>
      <c r="EKX116" s="43"/>
      <c r="EKY116" s="43"/>
      <c r="EKZ116" s="43"/>
      <c r="ELA116" s="43"/>
      <c r="ELB116" s="43"/>
      <c r="ELC116" s="43"/>
      <c r="ELD116" s="43"/>
      <c r="ELE116" s="43"/>
      <c r="ELF116" s="43"/>
      <c r="ELG116" s="43"/>
      <c r="ELH116" s="43"/>
      <c r="ELI116" s="43"/>
      <c r="ELJ116" s="43"/>
      <c r="ELK116" s="43"/>
      <c r="ELL116" s="43"/>
      <c r="ELM116" s="43"/>
      <c r="ELN116" s="43"/>
      <c r="ELO116" s="43"/>
      <c r="ELP116" s="43"/>
      <c r="ELQ116" s="43"/>
      <c r="ELR116" s="43"/>
      <c r="ELS116" s="43"/>
      <c r="ELT116" s="43"/>
      <c r="ELU116" s="43"/>
      <c r="ELV116" s="43"/>
      <c r="ELW116" s="43"/>
      <c r="ELX116" s="43"/>
      <c r="ELY116" s="43"/>
      <c r="ELZ116" s="43"/>
      <c r="EMA116" s="43"/>
      <c r="EMB116" s="43"/>
      <c r="EMC116" s="43"/>
      <c r="EMD116" s="43"/>
      <c r="EME116" s="43"/>
      <c r="EMF116" s="43"/>
      <c r="EMG116" s="43"/>
      <c r="EMH116" s="43"/>
      <c r="EMI116" s="43"/>
      <c r="EMJ116" s="43"/>
      <c r="EMK116" s="43"/>
      <c r="EML116" s="43"/>
      <c r="EMM116" s="43"/>
      <c r="EMN116" s="43"/>
      <c r="EMO116" s="43"/>
      <c r="EMP116" s="43"/>
      <c r="EMQ116" s="43"/>
      <c r="EMR116" s="43"/>
      <c r="EMS116" s="43"/>
      <c r="EMT116" s="43"/>
      <c r="EMU116" s="43"/>
      <c r="EMV116" s="43"/>
      <c r="EMW116" s="43"/>
      <c r="EMX116" s="43"/>
      <c r="EMY116" s="43"/>
      <c r="EMZ116" s="43"/>
      <c r="ENA116" s="43"/>
      <c r="ENB116" s="43"/>
      <c r="ENC116" s="43"/>
      <c r="END116" s="43"/>
      <c r="ENE116" s="43"/>
      <c r="ENF116" s="43"/>
      <c r="ENG116" s="43"/>
      <c r="ENH116" s="43"/>
      <c r="ENI116" s="43"/>
      <c r="ENJ116" s="43"/>
      <c r="ENK116" s="43"/>
      <c r="ENL116" s="43"/>
      <c r="ENM116" s="43"/>
      <c r="ENN116" s="43"/>
      <c r="ENO116" s="43"/>
      <c r="ENP116" s="43"/>
      <c r="ENQ116" s="43"/>
      <c r="ENR116" s="43"/>
      <c r="ENS116" s="43"/>
      <c r="ENT116" s="43"/>
      <c r="ENU116" s="43"/>
      <c r="ENV116" s="43"/>
      <c r="ENW116" s="43"/>
      <c r="ENX116" s="43"/>
      <c r="ENY116" s="43"/>
      <c r="ENZ116" s="43"/>
      <c r="EOA116" s="43"/>
      <c r="EOB116" s="43"/>
      <c r="EOC116" s="43"/>
      <c r="EOD116" s="43"/>
      <c r="EOE116" s="43"/>
      <c r="EOF116" s="43"/>
      <c r="EOG116" s="43"/>
      <c r="EOH116" s="43"/>
      <c r="EOI116" s="43"/>
      <c r="EOJ116" s="43"/>
      <c r="EOK116" s="43"/>
      <c r="EOL116" s="43"/>
      <c r="EOM116" s="43"/>
      <c r="EON116" s="43"/>
      <c r="EOO116" s="43"/>
      <c r="EOP116" s="43"/>
      <c r="EOQ116" s="43"/>
      <c r="EOR116" s="43"/>
      <c r="EOS116" s="43"/>
      <c r="EOT116" s="43"/>
      <c r="EOU116" s="43"/>
      <c r="EOV116" s="43"/>
      <c r="EOW116" s="43"/>
      <c r="EOX116" s="43"/>
      <c r="EOY116" s="43"/>
      <c r="EOZ116" s="43"/>
      <c r="EPA116" s="43"/>
      <c r="EPB116" s="43"/>
      <c r="EPC116" s="43"/>
      <c r="EPD116" s="43"/>
      <c r="EPE116" s="43"/>
      <c r="EPF116" s="43"/>
      <c r="EPG116" s="43"/>
      <c r="EPH116" s="43"/>
      <c r="EPI116" s="43"/>
      <c r="EPJ116" s="43"/>
      <c r="EPK116" s="43"/>
      <c r="EPL116" s="43"/>
      <c r="EPM116" s="43"/>
      <c r="EPN116" s="43"/>
      <c r="EPO116" s="43"/>
      <c r="EPP116" s="43"/>
      <c r="EPQ116" s="43"/>
      <c r="EPR116" s="43"/>
      <c r="EPS116" s="43"/>
      <c r="EPT116" s="43"/>
      <c r="EPU116" s="43"/>
      <c r="EPV116" s="43"/>
      <c r="EPW116" s="43"/>
      <c r="EPX116" s="43"/>
      <c r="EPY116" s="43"/>
      <c r="EPZ116" s="43"/>
      <c r="EQA116" s="43"/>
      <c r="EQB116" s="43"/>
      <c r="EQC116" s="43"/>
      <c r="EQD116" s="43"/>
      <c r="EQE116" s="43"/>
      <c r="EQF116" s="43"/>
      <c r="EQG116" s="43"/>
      <c r="EQH116" s="43"/>
      <c r="EQI116" s="43"/>
      <c r="EQJ116" s="43"/>
      <c r="EQK116" s="43"/>
      <c r="EQL116" s="43"/>
      <c r="EQM116" s="43"/>
      <c r="EQN116" s="43"/>
      <c r="EQO116" s="43"/>
      <c r="EQP116" s="43"/>
      <c r="EQQ116" s="43"/>
      <c r="EQR116" s="43"/>
      <c r="EQS116" s="43"/>
      <c r="EQT116" s="43"/>
      <c r="EQU116" s="43"/>
      <c r="EQV116" s="43"/>
      <c r="EQW116" s="43"/>
      <c r="EQX116" s="43"/>
      <c r="EQY116" s="43"/>
      <c r="EQZ116" s="43"/>
      <c r="ERA116" s="43"/>
      <c r="ERB116" s="43"/>
      <c r="ERC116" s="43"/>
      <c r="ERD116" s="43"/>
      <c r="ERE116" s="43"/>
      <c r="ERF116" s="43"/>
      <c r="ERG116" s="43"/>
      <c r="ERH116" s="43"/>
      <c r="ERI116" s="43"/>
      <c r="ERJ116" s="43"/>
      <c r="ERK116" s="43"/>
      <c r="ERL116" s="43"/>
      <c r="ERM116" s="43"/>
      <c r="ERN116" s="43"/>
      <c r="ERO116" s="43"/>
      <c r="ERP116" s="43"/>
      <c r="ERQ116" s="43"/>
      <c r="ERR116" s="43"/>
      <c r="ERS116" s="43"/>
      <c r="ERT116" s="43"/>
      <c r="ERU116" s="43"/>
      <c r="ERV116" s="43"/>
      <c r="ERW116" s="43"/>
      <c r="ERX116" s="43"/>
      <c r="ERY116" s="43"/>
      <c r="ERZ116" s="43"/>
      <c r="ESA116" s="43"/>
      <c r="ESB116" s="43"/>
      <c r="ESC116" s="43"/>
      <c r="ESD116" s="43"/>
      <c r="ESE116" s="43"/>
      <c r="ESF116" s="43"/>
      <c r="ESG116" s="43"/>
      <c r="ESH116" s="43"/>
      <c r="ESI116" s="43"/>
      <c r="ESJ116" s="43"/>
      <c r="ESK116" s="43"/>
      <c r="ESL116" s="43"/>
      <c r="ESM116" s="43"/>
      <c r="ESN116" s="43"/>
      <c r="ESO116" s="43"/>
      <c r="ESP116" s="43"/>
      <c r="ESQ116" s="43"/>
      <c r="ESR116" s="43"/>
      <c r="ESS116" s="43"/>
      <c r="EST116" s="43"/>
      <c r="ESU116" s="43"/>
      <c r="ESV116" s="43"/>
      <c r="ESW116" s="43"/>
      <c r="ESX116" s="43"/>
      <c r="ESY116" s="43"/>
      <c r="ESZ116" s="43"/>
      <c r="ETA116" s="43"/>
      <c r="ETB116" s="43"/>
      <c r="ETC116" s="43"/>
      <c r="ETD116" s="43"/>
      <c r="ETE116" s="43"/>
      <c r="ETF116" s="43"/>
      <c r="ETG116" s="43"/>
      <c r="ETH116" s="43"/>
      <c r="ETI116" s="43"/>
      <c r="ETJ116" s="43"/>
      <c r="ETK116" s="43"/>
      <c r="ETL116" s="43"/>
      <c r="ETM116" s="43"/>
      <c r="ETN116" s="43"/>
      <c r="ETO116" s="43"/>
      <c r="ETP116" s="43"/>
      <c r="ETQ116" s="43"/>
      <c r="ETR116" s="43"/>
      <c r="ETS116" s="43"/>
      <c r="ETT116" s="43"/>
      <c r="ETU116" s="43"/>
      <c r="ETV116" s="43"/>
      <c r="ETW116" s="43"/>
      <c r="ETX116" s="43"/>
      <c r="ETY116" s="43"/>
      <c r="ETZ116" s="43"/>
      <c r="EUA116" s="43"/>
      <c r="EUB116" s="43"/>
      <c r="EUC116" s="43"/>
      <c r="EUD116" s="43"/>
      <c r="EUE116" s="43"/>
      <c r="EUF116" s="43"/>
      <c r="EUG116" s="43"/>
      <c r="EUH116" s="43"/>
      <c r="EUI116" s="43"/>
      <c r="EUJ116" s="43"/>
      <c r="EUK116" s="43"/>
      <c r="EUL116" s="43"/>
      <c r="EUM116" s="43"/>
      <c r="EUN116" s="43"/>
      <c r="EUO116" s="43"/>
      <c r="EUP116" s="43"/>
      <c r="EUQ116" s="43"/>
      <c r="EUR116" s="43"/>
      <c r="EUS116" s="43"/>
      <c r="EUT116" s="43"/>
      <c r="EUU116" s="43"/>
      <c r="EUV116" s="43"/>
      <c r="EUW116" s="43"/>
      <c r="EUX116" s="43"/>
      <c r="EUY116" s="43"/>
      <c r="EUZ116" s="43"/>
      <c r="EVA116" s="43"/>
      <c r="EVB116" s="43"/>
      <c r="EVC116" s="43"/>
      <c r="EVD116" s="43"/>
      <c r="EVE116" s="43"/>
      <c r="EVF116" s="43"/>
      <c r="EVG116" s="43"/>
      <c r="EVH116" s="43"/>
      <c r="EVI116" s="43"/>
      <c r="EVJ116" s="43"/>
      <c r="EVK116" s="43"/>
      <c r="EVL116" s="43"/>
      <c r="EVM116" s="43"/>
      <c r="EVN116" s="43"/>
      <c r="EVO116" s="43"/>
      <c r="EVP116" s="43"/>
      <c r="EVQ116" s="43"/>
      <c r="EVR116" s="43"/>
      <c r="EVS116" s="43"/>
      <c r="EVT116" s="43"/>
      <c r="EVU116" s="43"/>
      <c r="EVV116" s="43"/>
      <c r="EVW116" s="43"/>
      <c r="EVX116" s="43"/>
      <c r="EVY116" s="43"/>
      <c r="EVZ116" s="43"/>
      <c r="EWA116" s="43"/>
      <c r="EWB116" s="43"/>
      <c r="EWC116" s="43"/>
      <c r="EWD116" s="43"/>
      <c r="EWE116" s="43"/>
      <c r="EWF116" s="43"/>
      <c r="EWG116" s="43"/>
      <c r="EWH116" s="43"/>
      <c r="EWI116" s="43"/>
      <c r="EWJ116" s="43"/>
      <c r="EWK116" s="43"/>
      <c r="EWL116" s="43"/>
      <c r="EWM116" s="43"/>
      <c r="EWN116" s="43"/>
      <c r="EWO116" s="43"/>
      <c r="EWP116" s="43"/>
      <c r="EWQ116" s="43"/>
      <c r="EWR116" s="43"/>
      <c r="EWS116" s="43"/>
      <c r="EWT116" s="43"/>
      <c r="EWU116" s="43"/>
      <c r="EWV116" s="43"/>
      <c r="EWW116" s="43"/>
      <c r="EWX116" s="43"/>
      <c r="EWY116" s="43"/>
      <c r="EWZ116" s="43"/>
      <c r="EXA116" s="43"/>
      <c r="EXB116" s="43"/>
      <c r="EXC116" s="43"/>
      <c r="EXD116" s="43"/>
      <c r="EXE116" s="43"/>
      <c r="EXF116" s="43"/>
      <c r="EXG116" s="43"/>
      <c r="EXH116" s="43"/>
      <c r="EXI116" s="43"/>
      <c r="EXJ116" s="43"/>
      <c r="EXK116" s="43"/>
      <c r="EXL116" s="43"/>
      <c r="EXM116" s="43"/>
      <c r="EXN116" s="43"/>
      <c r="EXO116" s="43"/>
      <c r="EXP116" s="43"/>
      <c r="EXQ116" s="43"/>
      <c r="EXR116" s="43"/>
      <c r="EXS116" s="43"/>
      <c r="EXT116" s="43"/>
      <c r="EXU116" s="43"/>
      <c r="EXV116" s="43"/>
      <c r="EXW116" s="43"/>
      <c r="EXX116" s="43"/>
      <c r="EXY116" s="43"/>
      <c r="EXZ116" s="43"/>
      <c r="EYA116" s="43"/>
      <c r="EYB116" s="43"/>
      <c r="EYC116" s="43"/>
      <c r="EYD116" s="43"/>
      <c r="EYE116" s="43"/>
      <c r="EYF116" s="43"/>
      <c r="EYG116" s="43"/>
      <c r="EYH116" s="43"/>
      <c r="EYI116" s="43"/>
      <c r="EYJ116" s="43"/>
      <c r="EYK116" s="43"/>
      <c r="EYL116" s="43"/>
      <c r="EYM116" s="43"/>
      <c r="EYN116" s="43"/>
      <c r="EYO116" s="43"/>
      <c r="EYP116" s="43"/>
      <c r="EYQ116" s="43"/>
      <c r="EYR116" s="43"/>
      <c r="EYS116" s="43"/>
      <c r="EYT116" s="43"/>
      <c r="EYU116" s="43"/>
      <c r="EYV116" s="43"/>
      <c r="EYW116" s="43"/>
      <c r="EYX116" s="43"/>
      <c r="EYY116" s="43"/>
      <c r="EYZ116" s="43"/>
      <c r="EZA116" s="43"/>
      <c r="EZB116" s="43"/>
      <c r="EZC116" s="43"/>
      <c r="EZD116" s="43"/>
      <c r="EZE116" s="43"/>
      <c r="EZF116" s="43"/>
      <c r="EZG116" s="43"/>
      <c r="EZH116" s="43"/>
      <c r="EZI116" s="43"/>
      <c r="EZJ116" s="43"/>
      <c r="EZK116" s="43"/>
      <c r="EZL116" s="43"/>
      <c r="EZM116" s="43"/>
      <c r="EZN116" s="43"/>
      <c r="EZO116" s="43"/>
      <c r="EZP116" s="43"/>
      <c r="EZQ116" s="43"/>
      <c r="EZR116" s="43"/>
      <c r="EZS116" s="43"/>
      <c r="EZT116" s="43"/>
      <c r="EZU116" s="43"/>
      <c r="EZV116" s="43"/>
      <c r="EZW116" s="43"/>
      <c r="EZX116" s="43"/>
      <c r="EZY116" s="43"/>
      <c r="EZZ116" s="43"/>
      <c r="FAA116" s="43"/>
      <c r="FAB116" s="43"/>
      <c r="FAC116" s="43"/>
      <c r="FAD116" s="43"/>
      <c r="FAE116" s="43"/>
      <c r="FAF116" s="43"/>
      <c r="FAG116" s="43"/>
      <c r="FAH116" s="43"/>
      <c r="FAI116" s="43"/>
      <c r="FAJ116" s="43"/>
      <c r="FAK116" s="43"/>
      <c r="FAL116" s="43"/>
      <c r="FAM116" s="43"/>
      <c r="FAN116" s="43"/>
      <c r="FAO116" s="43"/>
      <c r="FAP116" s="43"/>
      <c r="FAQ116" s="43"/>
      <c r="FAR116" s="43"/>
      <c r="FAS116" s="43"/>
      <c r="FAT116" s="43"/>
      <c r="FAU116" s="43"/>
      <c r="FAV116" s="43"/>
      <c r="FAW116" s="43"/>
      <c r="FAX116" s="43"/>
      <c r="FAY116" s="43"/>
      <c r="FAZ116" s="43"/>
      <c r="FBA116" s="43"/>
      <c r="FBB116" s="43"/>
      <c r="FBC116" s="43"/>
      <c r="FBD116" s="43"/>
      <c r="FBE116" s="43"/>
      <c r="FBF116" s="43"/>
      <c r="FBG116" s="43"/>
      <c r="FBH116" s="43"/>
      <c r="FBI116" s="43"/>
      <c r="FBJ116" s="43"/>
      <c r="FBK116" s="43"/>
      <c r="FBL116" s="43"/>
      <c r="FBM116" s="43"/>
      <c r="FBN116" s="43"/>
      <c r="FBO116" s="43"/>
      <c r="FBP116" s="43"/>
      <c r="FBQ116" s="43"/>
      <c r="FBR116" s="43"/>
      <c r="FBS116" s="43"/>
      <c r="FBT116" s="43"/>
      <c r="FBU116" s="43"/>
      <c r="FBV116" s="43"/>
      <c r="FBW116" s="43"/>
      <c r="FBX116" s="43"/>
      <c r="FBY116" s="43"/>
      <c r="FBZ116" s="43"/>
      <c r="FCA116" s="43"/>
      <c r="FCB116" s="43"/>
      <c r="FCC116" s="43"/>
      <c r="FCD116" s="43"/>
      <c r="FCE116" s="43"/>
      <c r="FCF116" s="43"/>
      <c r="FCG116" s="43"/>
      <c r="FCH116" s="43"/>
      <c r="FCI116" s="43"/>
      <c r="FCJ116" s="43"/>
      <c r="FCK116" s="43"/>
      <c r="FCL116" s="43"/>
      <c r="FCM116" s="43"/>
      <c r="FCN116" s="43"/>
      <c r="FCO116" s="43"/>
      <c r="FCP116" s="43"/>
      <c r="FCQ116" s="43"/>
      <c r="FCR116" s="43"/>
      <c r="FCS116" s="43"/>
      <c r="FCT116" s="43"/>
      <c r="FCU116" s="43"/>
      <c r="FCV116" s="43"/>
      <c r="FCW116" s="43"/>
      <c r="FCX116" s="43"/>
      <c r="FCY116" s="43"/>
      <c r="FCZ116" s="43"/>
      <c r="FDA116" s="43"/>
      <c r="FDB116" s="43"/>
      <c r="FDC116" s="43"/>
      <c r="FDD116" s="43"/>
      <c r="FDE116" s="43"/>
      <c r="FDF116" s="43"/>
      <c r="FDG116" s="43"/>
      <c r="FDH116" s="43"/>
      <c r="FDI116" s="43"/>
      <c r="FDJ116" s="43"/>
      <c r="FDK116" s="43"/>
      <c r="FDL116" s="43"/>
      <c r="FDM116" s="43"/>
      <c r="FDN116" s="43"/>
      <c r="FDO116" s="43"/>
      <c r="FDP116" s="43"/>
      <c r="FDQ116" s="43"/>
      <c r="FDR116" s="43"/>
      <c r="FDS116" s="43"/>
      <c r="FDT116" s="43"/>
      <c r="FDU116" s="43"/>
      <c r="FDV116" s="43"/>
      <c r="FDW116" s="43"/>
      <c r="FDX116" s="43"/>
      <c r="FDY116" s="43"/>
      <c r="FDZ116" s="43"/>
      <c r="FEA116" s="43"/>
      <c r="FEB116" s="43"/>
      <c r="FEC116" s="43"/>
      <c r="FED116" s="43"/>
      <c r="FEE116" s="43"/>
      <c r="FEF116" s="43"/>
      <c r="FEG116" s="43"/>
      <c r="FEH116" s="43"/>
      <c r="FEI116" s="43"/>
      <c r="FEJ116" s="43"/>
      <c r="FEK116" s="43"/>
      <c r="FEL116" s="43"/>
      <c r="FEM116" s="43"/>
      <c r="FEN116" s="43"/>
      <c r="FEO116" s="43"/>
      <c r="FEP116" s="43"/>
      <c r="FEQ116" s="43"/>
      <c r="FER116" s="43"/>
      <c r="FES116" s="43"/>
      <c r="FET116" s="43"/>
      <c r="FEU116" s="43"/>
      <c r="FEV116" s="43"/>
      <c r="FEW116" s="43"/>
      <c r="FEX116" s="43"/>
      <c r="FEY116" s="43"/>
      <c r="FEZ116" s="43"/>
      <c r="FFA116" s="43"/>
      <c r="FFB116" s="43"/>
      <c r="FFC116" s="43"/>
      <c r="FFD116" s="43"/>
      <c r="FFE116" s="43"/>
      <c r="FFF116" s="43"/>
      <c r="FFG116" s="43"/>
      <c r="FFH116" s="43"/>
      <c r="FFI116" s="43"/>
      <c r="FFJ116" s="43"/>
      <c r="FFK116" s="43"/>
      <c r="FFL116" s="43"/>
      <c r="FFM116" s="43"/>
      <c r="FFN116" s="43"/>
      <c r="FFO116" s="43"/>
      <c r="FFP116" s="43"/>
      <c r="FFQ116" s="43"/>
      <c r="FFR116" s="43"/>
      <c r="FFS116" s="43"/>
      <c r="FFT116" s="43"/>
      <c r="FFU116" s="43"/>
      <c r="FFV116" s="43"/>
      <c r="FFW116" s="43"/>
      <c r="FFX116" s="43"/>
      <c r="FFY116" s="43"/>
      <c r="FFZ116" s="43"/>
      <c r="FGA116" s="43"/>
      <c r="FGB116" s="43"/>
      <c r="FGC116" s="43"/>
      <c r="FGD116" s="43"/>
      <c r="FGE116" s="43"/>
      <c r="FGF116" s="43"/>
      <c r="FGG116" s="43"/>
      <c r="FGH116" s="43"/>
      <c r="FGI116" s="43"/>
      <c r="FGJ116" s="43"/>
      <c r="FGK116" s="43"/>
      <c r="FGL116" s="43"/>
      <c r="FGM116" s="43"/>
      <c r="FGN116" s="43"/>
      <c r="FGO116" s="43"/>
      <c r="FGP116" s="43"/>
      <c r="FGQ116" s="43"/>
      <c r="FGR116" s="43"/>
      <c r="FGS116" s="43"/>
      <c r="FGT116" s="43"/>
      <c r="FGU116" s="43"/>
      <c r="FGV116" s="43"/>
      <c r="FGW116" s="43"/>
      <c r="FGX116" s="43"/>
      <c r="FGY116" s="43"/>
      <c r="FGZ116" s="43"/>
      <c r="FHA116" s="43"/>
      <c r="FHB116" s="43"/>
      <c r="FHC116" s="43"/>
      <c r="FHD116" s="43"/>
      <c r="FHE116" s="43"/>
      <c r="FHF116" s="43"/>
      <c r="FHG116" s="43"/>
      <c r="FHH116" s="43"/>
      <c r="FHI116" s="43"/>
      <c r="FHJ116" s="43"/>
      <c r="FHK116" s="43"/>
      <c r="FHL116" s="43"/>
      <c r="FHM116" s="43"/>
      <c r="FHN116" s="43"/>
      <c r="FHO116" s="43"/>
      <c r="FHP116" s="43"/>
      <c r="FHQ116" s="43"/>
      <c r="FHR116" s="43"/>
      <c r="FHS116" s="43"/>
      <c r="FHT116" s="43"/>
      <c r="FHU116" s="43"/>
      <c r="FHV116" s="43"/>
      <c r="FHW116" s="43"/>
      <c r="FHX116" s="43"/>
      <c r="FHY116" s="43"/>
      <c r="FHZ116" s="43"/>
      <c r="FIA116" s="43"/>
      <c r="FIB116" s="43"/>
      <c r="FIC116" s="43"/>
      <c r="FID116" s="43"/>
      <c r="FIE116" s="43"/>
      <c r="FIF116" s="43"/>
      <c r="FIG116" s="43"/>
      <c r="FIH116" s="43"/>
      <c r="FII116" s="43"/>
      <c r="FIJ116" s="43"/>
      <c r="FIK116" s="43"/>
      <c r="FIL116" s="43"/>
      <c r="FIM116" s="43"/>
      <c r="FIN116" s="43"/>
      <c r="FIO116" s="43"/>
      <c r="FIP116" s="43"/>
      <c r="FIQ116" s="43"/>
      <c r="FIR116" s="43"/>
      <c r="FIS116" s="43"/>
      <c r="FIT116" s="43"/>
      <c r="FIU116" s="43"/>
      <c r="FIV116" s="43"/>
      <c r="FIW116" s="43"/>
      <c r="FIX116" s="43"/>
      <c r="FIY116" s="43"/>
      <c r="FIZ116" s="43"/>
      <c r="FJA116" s="43"/>
      <c r="FJB116" s="43"/>
      <c r="FJC116" s="43"/>
      <c r="FJD116" s="43"/>
      <c r="FJE116" s="43"/>
      <c r="FJF116" s="43"/>
      <c r="FJG116" s="43"/>
      <c r="FJH116" s="43"/>
      <c r="FJI116" s="43"/>
      <c r="FJJ116" s="43"/>
      <c r="FJK116" s="43"/>
      <c r="FJL116" s="43"/>
      <c r="FJM116" s="43"/>
      <c r="FJN116" s="43"/>
      <c r="FJO116" s="43"/>
      <c r="FJP116" s="43"/>
      <c r="FJQ116" s="43"/>
      <c r="FJR116" s="43"/>
      <c r="FJS116" s="43"/>
      <c r="FJT116" s="43"/>
      <c r="FJU116" s="43"/>
      <c r="FJV116" s="43"/>
      <c r="FJW116" s="43"/>
      <c r="FJX116" s="43"/>
      <c r="FJY116" s="43"/>
      <c r="FJZ116" s="43"/>
      <c r="FKA116" s="43"/>
      <c r="FKB116" s="43"/>
      <c r="FKC116" s="43"/>
      <c r="FKD116" s="43"/>
      <c r="FKE116" s="43"/>
      <c r="FKF116" s="43"/>
      <c r="FKG116" s="43"/>
      <c r="FKH116" s="43"/>
      <c r="FKI116" s="43"/>
      <c r="FKJ116" s="43"/>
      <c r="FKK116" s="43"/>
      <c r="FKL116" s="43"/>
      <c r="FKM116" s="43"/>
      <c r="FKN116" s="43"/>
      <c r="FKO116" s="43"/>
      <c r="FKP116" s="43"/>
      <c r="FKQ116" s="43"/>
      <c r="FKR116" s="43"/>
      <c r="FKS116" s="43"/>
      <c r="FKT116" s="43"/>
      <c r="FKU116" s="43"/>
      <c r="FKV116" s="43"/>
      <c r="FKW116" s="43"/>
      <c r="FKX116" s="43"/>
      <c r="FKY116" s="43"/>
      <c r="FKZ116" s="43"/>
      <c r="FLA116" s="43"/>
      <c r="FLB116" s="43"/>
      <c r="FLC116" s="43"/>
      <c r="FLD116" s="43"/>
      <c r="FLE116" s="43"/>
      <c r="FLF116" s="43"/>
      <c r="FLG116" s="43"/>
      <c r="FLH116" s="43"/>
      <c r="FLI116" s="43"/>
      <c r="FLJ116" s="43"/>
      <c r="FLK116" s="43"/>
      <c r="FLL116" s="43"/>
      <c r="FLM116" s="43"/>
      <c r="FLN116" s="43"/>
      <c r="FLO116" s="43"/>
      <c r="FLP116" s="43"/>
      <c r="FLQ116" s="43"/>
      <c r="FLR116" s="43"/>
      <c r="FLS116" s="43"/>
      <c r="FLT116" s="43"/>
      <c r="FLU116" s="43"/>
      <c r="FLV116" s="43"/>
      <c r="FLW116" s="43"/>
      <c r="FLX116" s="43"/>
      <c r="FLY116" s="43"/>
      <c r="FLZ116" s="43"/>
      <c r="FMA116" s="43"/>
      <c r="FMB116" s="43"/>
      <c r="FMC116" s="43"/>
      <c r="FMD116" s="43"/>
      <c r="FME116" s="43"/>
      <c r="FMF116" s="43"/>
      <c r="FMG116" s="43"/>
      <c r="FMH116" s="43"/>
      <c r="FMI116" s="43"/>
      <c r="FMJ116" s="43"/>
      <c r="FMK116" s="43"/>
      <c r="FML116" s="43"/>
      <c r="FMM116" s="43"/>
      <c r="FMN116" s="43"/>
      <c r="FMO116" s="43"/>
      <c r="FMP116" s="43"/>
      <c r="FMQ116" s="43"/>
      <c r="FMR116" s="43"/>
      <c r="FMS116" s="43"/>
      <c r="FMT116" s="43"/>
      <c r="FMU116" s="43"/>
      <c r="FMV116" s="43"/>
      <c r="FMW116" s="43"/>
      <c r="FMX116" s="43"/>
      <c r="FMY116" s="43"/>
      <c r="FMZ116" s="43"/>
      <c r="FNA116" s="43"/>
      <c r="FNB116" s="43"/>
      <c r="FNC116" s="43"/>
      <c r="FND116" s="43"/>
      <c r="FNE116" s="43"/>
      <c r="FNF116" s="43"/>
      <c r="FNG116" s="43"/>
      <c r="FNH116" s="43"/>
      <c r="FNI116" s="43"/>
      <c r="FNJ116" s="43"/>
      <c r="FNK116" s="43"/>
      <c r="FNL116" s="43"/>
      <c r="FNM116" s="43"/>
      <c r="FNN116" s="43"/>
      <c r="FNO116" s="43"/>
      <c r="FNP116" s="43"/>
      <c r="FNQ116" s="43"/>
      <c r="FNR116" s="43"/>
      <c r="FNS116" s="43"/>
      <c r="FNT116" s="43"/>
      <c r="FNU116" s="43"/>
      <c r="FNV116" s="43"/>
      <c r="FNW116" s="43"/>
      <c r="FNX116" s="43"/>
      <c r="FNY116" s="43"/>
      <c r="FNZ116" s="43"/>
      <c r="FOA116" s="43"/>
      <c r="FOB116" s="43"/>
      <c r="FOC116" s="43"/>
      <c r="FOD116" s="43"/>
      <c r="FOE116" s="43"/>
      <c r="FOF116" s="43"/>
      <c r="FOG116" s="43"/>
      <c r="FOH116" s="43"/>
      <c r="FOI116" s="43"/>
      <c r="FOJ116" s="43"/>
      <c r="FOK116" s="43"/>
      <c r="FOL116" s="43"/>
      <c r="FOM116" s="43"/>
      <c r="FON116" s="43"/>
      <c r="FOO116" s="43"/>
      <c r="FOP116" s="43"/>
      <c r="FOQ116" s="43"/>
      <c r="FOR116" s="43"/>
      <c r="FOS116" s="43"/>
      <c r="FOT116" s="43"/>
      <c r="FOU116" s="43"/>
      <c r="FOV116" s="43"/>
      <c r="FOW116" s="43"/>
      <c r="FOX116" s="43"/>
      <c r="FOY116" s="43"/>
      <c r="FOZ116" s="43"/>
      <c r="FPA116" s="43"/>
      <c r="FPB116" s="43"/>
      <c r="FPC116" s="43"/>
      <c r="FPD116" s="43"/>
      <c r="FPE116" s="43"/>
      <c r="FPF116" s="43"/>
      <c r="FPG116" s="43"/>
      <c r="FPH116" s="43"/>
      <c r="FPI116" s="43"/>
      <c r="FPJ116" s="43"/>
      <c r="FPK116" s="43"/>
      <c r="FPL116" s="43"/>
      <c r="FPM116" s="43"/>
      <c r="FPN116" s="43"/>
      <c r="FPO116" s="43"/>
      <c r="FPP116" s="43"/>
      <c r="FPQ116" s="43"/>
      <c r="FPR116" s="43"/>
      <c r="FPS116" s="43"/>
      <c r="FPT116" s="43"/>
      <c r="FPU116" s="43"/>
      <c r="FPV116" s="43"/>
      <c r="FPW116" s="43"/>
      <c r="FPX116" s="43"/>
      <c r="FPY116" s="43"/>
      <c r="FPZ116" s="43"/>
      <c r="FQA116" s="43"/>
      <c r="FQB116" s="43"/>
      <c r="FQC116" s="43"/>
      <c r="FQD116" s="43"/>
      <c r="FQE116" s="43"/>
      <c r="FQF116" s="43"/>
      <c r="FQG116" s="43"/>
      <c r="FQH116" s="43"/>
      <c r="FQI116" s="43"/>
      <c r="FQJ116" s="43"/>
      <c r="FQK116" s="43"/>
      <c r="FQL116" s="43"/>
      <c r="FQM116" s="43"/>
      <c r="FQN116" s="43"/>
      <c r="FQO116" s="43"/>
      <c r="FQP116" s="43"/>
      <c r="FQQ116" s="43"/>
      <c r="FQR116" s="43"/>
      <c r="FQS116" s="43"/>
      <c r="FQT116" s="43"/>
      <c r="FQU116" s="43"/>
      <c r="FQV116" s="43"/>
      <c r="FQW116" s="43"/>
      <c r="FQX116" s="43"/>
      <c r="FQY116" s="43"/>
      <c r="FQZ116" s="43"/>
      <c r="FRA116" s="43"/>
      <c r="FRB116" s="43"/>
      <c r="FRC116" s="43"/>
      <c r="FRD116" s="43"/>
      <c r="FRE116" s="43"/>
      <c r="FRF116" s="43"/>
      <c r="FRG116" s="43"/>
      <c r="FRH116" s="43"/>
      <c r="FRI116" s="43"/>
      <c r="FRJ116" s="43"/>
      <c r="FRK116" s="43"/>
      <c r="FRL116" s="43"/>
      <c r="FRM116" s="43"/>
      <c r="FRN116" s="43"/>
      <c r="FRO116" s="43"/>
      <c r="FRP116" s="43"/>
      <c r="FRQ116" s="43"/>
      <c r="FRR116" s="43"/>
      <c r="FRS116" s="43"/>
      <c r="FRT116" s="43"/>
      <c r="FRU116" s="43"/>
      <c r="FRV116" s="43"/>
      <c r="FRW116" s="43"/>
      <c r="FRX116" s="43"/>
      <c r="FRY116" s="43"/>
      <c r="FRZ116" s="43"/>
      <c r="FSA116" s="43"/>
      <c r="FSB116" s="43"/>
      <c r="FSC116" s="43"/>
      <c r="FSD116" s="43"/>
      <c r="FSE116" s="43"/>
      <c r="FSF116" s="43"/>
      <c r="FSG116" s="43"/>
      <c r="FSH116" s="43"/>
      <c r="FSI116" s="43"/>
      <c r="FSJ116" s="43"/>
      <c r="FSK116" s="43"/>
      <c r="FSL116" s="43"/>
      <c r="FSM116" s="43"/>
      <c r="FSN116" s="43"/>
      <c r="FSO116" s="43"/>
      <c r="FSP116" s="43"/>
      <c r="FSQ116" s="43"/>
      <c r="FSR116" s="43"/>
      <c r="FSS116" s="43"/>
      <c r="FST116" s="43"/>
      <c r="FSU116" s="43"/>
      <c r="FSV116" s="43"/>
      <c r="FSW116" s="43"/>
      <c r="FSX116" s="43"/>
      <c r="FSY116" s="43"/>
      <c r="FSZ116" s="43"/>
      <c r="FTA116" s="43"/>
      <c r="FTB116" s="43"/>
      <c r="FTC116" s="43"/>
      <c r="FTD116" s="43"/>
      <c r="FTE116" s="43"/>
      <c r="FTF116" s="43"/>
      <c r="FTG116" s="43"/>
      <c r="FTH116" s="43"/>
      <c r="FTI116" s="43"/>
      <c r="FTJ116" s="43"/>
      <c r="FTK116" s="43"/>
      <c r="FTL116" s="43"/>
      <c r="FTM116" s="43"/>
      <c r="FTN116" s="43"/>
      <c r="FTO116" s="43"/>
      <c r="FTP116" s="43"/>
      <c r="FTQ116" s="43"/>
      <c r="FTR116" s="43"/>
      <c r="FTS116" s="43"/>
      <c r="FTT116" s="43"/>
      <c r="FTU116" s="43"/>
      <c r="FTV116" s="43"/>
      <c r="FTW116" s="43"/>
      <c r="FTX116" s="43"/>
      <c r="FTY116" s="43"/>
      <c r="FTZ116" s="43"/>
      <c r="FUA116" s="43"/>
      <c r="FUB116" s="43"/>
      <c r="FUC116" s="43"/>
      <c r="FUD116" s="43"/>
      <c r="FUE116" s="43"/>
      <c r="FUF116" s="43"/>
      <c r="FUG116" s="43"/>
      <c r="FUH116" s="43"/>
      <c r="FUI116" s="43"/>
      <c r="FUJ116" s="43"/>
      <c r="FUK116" s="43"/>
      <c r="FUL116" s="43"/>
      <c r="FUM116" s="43"/>
      <c r="FUN116" s="43"/>
      <c r="FUO116" s="43"/>
      <c r="FUP116" s="43"/>
      <c r="FUQ116" s="43"/>
      <c r="FUR116" s="43"/>
      <c r="FUS116" s="43"/>
      <c r="FUT116" s="43"/>
      <c r="FUU116" s="43"/>
      <c r="FUV116" s="43"/>
      <c r="FUW116" s="43"/>
      <c r="FUX116" s="43"/>
      <c r="FUY116" s="43"/>
      <c r="FUZ116" s="43"/>
      <c r="FVA116" s="43"/>
      <c r="FVB116" s="43"/>
      <c r="FVC116" s="43"/>
      <c r="FVD116" s="43"/>
      <c r="FVE116" s="43"/>
      <c r="FVF116" s="43"/>
      <c r="FVG116" s="43"/>
      <c r="FVH116" s="43"/>
      <c r="FVI116" s="43"/>
      <c r="FVJ116" s="43"/>
      <c r="FVK116" s="43"/>
      <c r="FVL116" s="43"/>
      <c r="FVM116" s="43"/>
      <c r="FVN116" s="43"/>
      <c r="FVO116" s="43"/>
      <c r="FVP116" s="43"/>
      <c r="FVQ116" s="43"/>
      <c r="FVR116" s="43"/>
      <c r="FVS116" s="43"/>
      <c r="FVT116" s="43"/>
      <c r="FVU116" s="43"/>
      <c r="FVV116" s="43"/>
      <c r="FVW116" s="43"/>
      <c r="FVX116" s="43"/>
      <c r="FVY116" s="43"/>
      <c r="FVZ116" s="43"/>
      <c r="FWA116" s="43"/>
      <c r="FWB116" s="43"/>
      <c r="FWC116" s="43"/>
      <c r="FWD116" s="43"/>
      <c r="FWE116" s="43"/>
      <c r="FWF116" s="43"/>
      <c r="FWG116" s="43"/>
      <c r="FWH116" s="43"/>
      <c r="FWI116" s="43"/>
      <c r="FWJ116" s="43"/>
      <c r="FWK116" s="43"/>
      <c r="FWL116" s="43"/>
      <c r="FWM116" s="43"/>
      <c r="FWN116" s="43"/>
      <c r="FWO116" s="43"/>
      <c r="FWP116" s="43"/>
      <c r="FWQ116" s="43"/>
      <c r="FWR116" s="43"/>
      <c r="FWS116" s="43"/>
      <c r="FWT116" s="43"/>
      <c r="FWU116" s="43"/>
      <c r="FWV116" s="43"/>
      <c r="FWW116" s="43"/>
      <c r="FWX116" s="43"/>
      <c r="FWY116" s="43"/>
      <c r="FWZ116" s="43"/>
      <c r="FXA116" s="43"/>
      <c r="FXB116" s="43"/>
      <c r="FXC116" s="43"/>
      <c r="FXD116" s="43"/>
      <c r="FXE116" s="43"/>
      <c r="FXF116" s="43"/>
      <c r="FXG116" s="43"/>
      <c r="FXH116" s="43"/>
      <c r="FXI116" s="43"/>
      <c r="FXJ116" s="43"/>
      <c r="FXK116" s="43"/>
      <c r="FXL116" s="43"/>
      <c r="FXM116" s="43"/>
      <c r="FXN116" s="43"/>
      <c r="FXO116" s="43"/>
      <c r="FXP116" s="43"/>
      <c r="FXQ116" s="43"/>
      <c r="FXR116" s="43"/>
      <c r="FXS116" s="43"/>
      <c r="FXT116" s="43"/>
      <c r="FXU116" s="43"/>
      <c r="FXV116" s="43"/>
      <c r="FXW116" s="43"/>
      <c r="FXX116" s="43"/>
      <c r="FXY116" s="43"/>
      <c r="FXZ116" s="43"/>
      <c r="FYA116" s="43"/>
      <c r="FYB116" s="43"/>
      <c r="FYC116" s="43"/>
      <c r="FYD116" s="43"/>
      <c r="FYE116" s="43"/>
      <c r="FYF116" s="43"/>
      <c r="FYG116" s="43"/>
      <c r="FYH116" s="43"/>
      <c r="FYI116" s="43"/>
      <c r="FYJ116" s="43"/>
      <c r="FYK116" s="43"/>
      <c r="FYL116" s="43"/>
      <c r="FYM116" s="43"/>
      <c r="FYN116" s="43"/>
      <c r="FYO116" s="43"/>
      <c r="FYP116" s="43"/>
      <c r="FYQ116" s="43"/>
      <c r="FYR116" s="43"/>
      <c r="FYS116" s="43"/>
      <c r="FYT116" s="43"/>
      <c r="FYU116" s="43"/>
      <c r="FYV116" s="43"/>
      <c r="FYW116" s="43"/>
      <c r="FYX116" s="43"/>
      <c r="FYY116" s="43"/>
      <c r="FYZ116" s="43"/>
      <c r="FZA116" s="43"/>
      <c r="FZB116" s="43"/>
      <c r="FZC116" s="43"/>
      <c r="FZD116" s="43"/>
      <c r="FZE116" s="43"/>
      <c r="FZF116" s="43"/>
      <c r="FZG116" s="43"/>
      <c r="FZH116" s="43"/>
      <c r="FZI116" s="43"/>
      <c r="FZJ116" s="43"/>
      <c r="FZK116" s="43"/>
      <c r="FZL116" s="43"/>
      <c r="FZM116" s="43"/>
      <c r="FZN116" s="43"/>
      <c r="FZO116" s="43"/>
      <c r="FZP116" s="43"/>
      <c r="FZQ116" s="43"/>
      <c r="FZR116" s="43"/>
      <c r="FZS116" s="43"/>
      <c r="FZT116" s="43"/>
      <c r="FZU116" s="43"/>
      <c r="FZV116" s="43"/>
      <c r="FZW116" s="43"/>
      <c r="FZX116" s="43"/>
      <c r="FZY116" s="43"/>
      <c r="FZZ116" s="43"/>
      <c r="GAA116" s="43"/>
      <c r="GAB116" s="43"/>
      <c r="GAC116" s="43"/>
      <c r="GAD116" s="43"/>
      <c r="GAE116" s="43"/>
      <c r="GAF116" s="43"/>
      <c r="GAG116" s="43"/>
      <c r="GAH116" s="43"/>
      <c r="GAI116" s="43"/>
      <c r="GAJ116" s="43"/>
      <c r="GAK116" s="43"/>
      <c r="GAL116" s="43"/>
      <c r="GAM116" s="43"/>
      <c r="GAN116" s="43"/>
      <c r="GAO116" s="43"/>
      <c r="GAP116" s="43"/>
      <c r="GAQ116" s="43"/>
      <c r="GAR116" s="43"/>
      <c r="GAS116" s="43"/>
      <c r="GAT116" s="43"/>
      <c r="GAU116" s="43"/>
      <c r="GAV116" s="43"/>
      <c r="GAW116" s="43"/>
      <c r="GAX116" s="43"/>
      <c r="GAY116" s="43"/>
      <c r="GAZ116" s="43"/>
      <c r="GBA116" s="43"/>
      <c r="GBB116" s="43"/>
      <c r="GBC116" s="43"/>
      <c r="GBD116" s="43"/>
      <c r="GBE116" s="43"/>
      <c r="GBF116" s="43"/>
      <c r="GBG116" s="43"/>
      <c r="GBH116" s="43"/>
      <c r="GBI116" s="43"/>
      <c r="GBJ116" s="43"/>
      <c r="GBK116" s="43"/>
      <c r="GBL116" s="43"/>
      <c r="GBM116" s="43"/>
      <c r="GBN116" s="43"/>
      <c r="GBO116" s="43"/>
      <c r="GBP116" s="43"/>
      <c r="GBQ116" s="43"/>
      <c r="GBR116" s="43"/>
      <c r="GBS116" s="43"/>
      <c r="GBT116" s="43"/>
      <c r="GBU116" s="43"/>
      <c r="GBV116" s="43"/>
      <c r="GBW116" s="43"/>
      <c r="GBX116" s="43"/>
      <c r="GBY116" s="43"/>
      <c r="GBZ116" s="43"/>
      <c r="GCA116" s="43"/>
      <c r="GCB116" s="43"/>
      <c r="GCC116" s="43"/>
      <c r="GCD116" s="43"/>
      <c r="GCE116" s="43"/>
      <c r="GCF116" s="43"/>
      <c r="GCG116" s="43"/>
      <c r="GCH116" s="43"/>
      <c r="GCI116" s="43"/>
      <c r="GCJ116" s="43"/>
      <c r="GCK116" s="43"/>
      <c r="GCL116" s="43"/>
      <c r="GCM116" s="43"/>
      <c r="GCN116" s="43"/>
      <c r="GCO116" s="43"/>
      <c r="GCP116" s="43"/>
      <c r="GCQ116" s="43"/>
      <c r="GCR116" s="43"/>
      <c r="GCS116" s="43"/>
      <c r="GCT116" s="43"/>
      <c r="GCU116" s="43"/>
      <c r="GCV116" s="43"/>
      <c r="GCW116" s="43"/>
      <c r="GCX116" s="43"/>
      <c r="GCY116" s="43"/>
      <c r="GCZ116" s="43"/>
      <c r="GDA116" s="43"/>
      <c r="GDB116" s="43"/>
      <c r="GDC116" s="43"/>
      <c r="GDD116" s="43"/>
      <c r="GDE116" s="43"/>
      <c r="GDF116" s="43"/>
      <c r="GDG116" s="43"/>
      <c r="GDH116" s="43"/>
      <c r="GDI116" s="43"/>
      <c r="GDJ116" s="43"/>
      <c r="GDK116" s="43"/>
      <c r="GDL116" s="43"/>
      <c r="GDM116" s="43"/>
      <c r="GDN116" s="43"/>
      <c r="GDO116" s="43"/>
      <c r="GDP116" s="43"/>
      <c r="GDQ116" s="43"/>
      <c r="GDR116" s="43"/>
      <c r="GDS116" s="43"/>
      <c r="GDT116" s="43"/>
      <c r="GDU116" s="43"/>
      <c r="GDV116" s="43"/>
      <c r="GDW116" s="43"/>
      <c r="GDX116" s="43"/>
      <c r="GDY116" s="43"/>
      <c r="GDZ116" s="43"/>
      <c r="GEA116" s="43"/>
      <c r="GEB116" s="43"/>
      <c r="GEC116" s="43"/>
      <c r="GED116" s="43"/>
      <c r="GEE116" s="43"/>
      <c r="GEF116" s="43"/>
      <c r="GEG116" s="43"/>
      <c r="GEH116" s="43"/>
      <c r="GEI116" s="43"/>
      <c r="GEJ116" s="43"/>
      <c r="GEK116" s="43"/>
      <c r="GEL116" s="43"/>
      <c r="GEM116" s="43"/>
      <c r="GEN116" s="43"/>
      <c r="GEO116" s="43"/>
      <c r="GEP116" s="43"/>
      <c r="GEQ116" s="43"/>
      <c r="GER116" s="43"/>
      <c r="GES116" s="43"/>
      <c r="GET116" s="43"/>
      <c r="GEU116" s="43"/>
      <c r="GEV116" s="43"/>
      <c r="GEW116" s="43"/>
      <c r="GEX116" s="43"/>
      <c r="GEY116" s="43"/>
      <c r="GEZ116" s="43"/>
      <c r="GFA116" s="43"/>
      <c r="GFB116" s="43"/>
      <c r="GFC116" s="43"/>
      <c r="GFD116" s="43"/>
      <c r="GFE116" s="43"/>
      <c r="GFF116" s="43"/>
      <c r="GFG116" s="43"/>
      <c r="GFH116" s="43"/>
      <c r="GFI116" s="43"/>
      <c r="GFJ116" s="43"/>
      <c r="GFK116" s="43"/>
      <c r="GFL116" s="43"/>
      <c r="GFM116" s="43"/>
      <c r="GFN116" s="43"/>
      <c r="GFO116" s="43"/>
      <c r="GFP116" s="43"/>
      <c r="GFQ116" s="43"/>
      <c r="GFR116" s="43"/>
      <c r="GFS116" s="43"/>
      <c r="GFT116" s="43"/>
      <c r="GFU116" s="43"/>
      <c r="GFV116" s="43"/>
      <c r="GFW116" s="43"/>
      <c r="GFX116" s="43"/>
      <c r="GFY116" s="43"/>
      <c r="GFZ116" s="43"/>
      <c r="GGA116" s="43"/>
      <c r="GGB116" s="43"/>
      <c r="GGC116" s="43"/>
      <c r="GGD116" s="43"/>
      <c r="GGE116" s="43"/>
      <c r="GGF116" s="43"/>
      <c r="GGG116" s="43"/>
      <c r="GGH116" s="43"/>
      <c r="GGI116" s="43"/>
      <c r="GGJ116" s="43"/>
      <c r="GGK116" s="43"/>
      <c r="GGL116" s="43"/>
      <c r="GGM116" s="43"/>
      <c r="GGN116" s="43"/>
      <c r="GGO116" s="43"/>
      <c r="GGP116" s="43"/>
      <c r="GGQ116" s="43"/>
      <c r="GGR116" s="43"/>
      <c r="GGS116" s="43"/>
      <c r="GGT116" s="43"/>
      <c r="GGU116" s="43"/>
      <c r="GGV116" s="43"/>
      <c r="GGW116" s="43"/>
      <c r="GGX116" s="43"/>
      <c r="GGY116" s="43"/>
      <c r="GGZ116" s="43"/>
      <c r="GHA116" s="43"/>
      <c r="GHB116" s="43"/>
      <c r="GHC116" s="43"/>
      <c r="GHD116" s="43"/>
      <c r="GHE116" s="43"/>
      <c r="GHF116" s="43"/>
      <c r="GHG116" s="43"/>
      <c r="GHH116" s="43"/>
      <c r="GHI116" s="43"/>
      <c r="GHJ116" s="43"/>
      <c r="GHK116" s="43"/>
      <c r="GHL116" s="43"/>
      <c r="GHM116" s="43"/>
      <c r="GHN116" s="43"/>
      <c r="GHO116" s="43"/>
      <c r="GHP116" s="43"/>
      <c r="GHQ116" s="43"/>
      <c r="GHR116" s="43"/>
      <c r="GHS116" s="43"/>
      <c r="GHT116" s="43"/>
      <c r="GHU116" s="43"/>
      <c r="GHV116" s="43"/>
      <c r="GHW116" s="43"/>
      <c r="GHX116" s="43"/>
      <c r="GHY116" s="43"/>
      <c r="GHZ116" s="43"/>
      <c r="GIA116" s="43"/>
      <c r="GIB116" s="43"/>
      <c r="GIC116" s="43"/>
      <c r="GID116" s="43"/>
      <c r="GIE116" s="43"/>
      <c r="GIF116" s="43"/>
      <c r="GIG116" s="43"/>
      <c r="GIH116" s="43"/>
      <c r="GII116" s="43"/>
      <c r="GIJ116" s="43"/>
      <c r="GIK116" s="43"/>
      <c r="GIL116" s="43"/>
      <c r="GIM116" s="43"/>
      <c r="GIN116" s="43"/>
      <c r="GIO116" s="43"/>
      <c r="GIP116" s="43"/>
      <c r="GIQ116" s="43"/>
      <c r="GIR116" s="43"/>
      <c r="GIS116" s="43"/>
      <c r="GIT116" s="43"/>
      <c r="GIU116" s="43"/>
      <c r="GIV116" s="43"/>
      <c r="GIW116" s="43"/>
      <c r="GIX116" s="43"/>
      <c r="GIY116" s="43"/>
      <c r="GIZ116" s="43"/>
      <c r="GJA116" s="43"/>
      <c r="GJB116" s="43"/>
      <c r="GJC116" s="43"/>
      <c r="GJD116" s="43"/>
      <c r="GJE116" s="43"/>
      <c r="GJF116" s="43"/>
      <c r="GJG116" s="43"/>
      <c r="GJH116" s="43"/>
      <c r="GJI116" s="43"/>
      <c r="GJJ116" s="43"/>
      <c r="GJK116" s="43"/>
      <c r="GJL116" s="43"/>
      <c r="GJM116" s="43"/>
      <c r="GJN116" s="43"/>
      <c r="GJO116" s="43"/>
      <c r="GJP116" s="43"/>
      <c r="GJQ116" s="43"/>
      <c r="GJR116" s="43"/>
      <c r="GJS116" s="43"/>
      <c r="GJT116" s="43"/>
      <c r="GJU116" s="43"/>
      <c r="GJV116" s="43"/>
      <c r="GJW116" s="43"/>
      <c r="GJX116" s="43"/>
      <c r="GJY116" s="43"/>
      <c r="GJZ116" s="43"/>
      <c r="GKA116" s="43"/>
      <c r="GKB116" s="43"/>
      <c r="GKC116" s="43"/>
      <c r="GKD116" s="43"/>
      <c r="GKE116" s="43"/>
      <c r="GKF116" s="43"/>
      <c r="GKG116" s="43"/>
      <c r="GKH116" s="43"/>
      <c r="GKI116" s="43"/>
      <c r="GKJ116" s="43"/>
      <c r="GKK116" s="43"/>
      <c r="GKL116" s="43"/>
      <c r="GKM116" s="43"/>
      <c r="GKN116" s="43"/>
      <c r="GKO116" s="43"/>
      <c r="GKP116" s="43"/>
      <c r="GKQ116" s="43"/>
      <c r="GKR116" s="43"/>
      <c r="GKS116" s="43"/>
      <c r="GKT116" s="43"/>
      <c r="GKU116" s="43"/>
      <c r="GKV116" s="43"/>
      <c r="GKW116" s="43"/>
      <c r="GKX116" s="43"/>
      <c r="GKY116" s="43"/>
      <c r="GKZ116" s="43"/>
      <c r="GLA116" s="43"/>
      <c r="GLB116" s="43"/>
      <c r="GLC116" s="43"/>
      <c r="GLD116" s="43"/>
      <c r="GLE116" s="43"/>
      <c r="GLF116" s="43"/>
      <c r="GLG116" s="43"/>
      <c r="GLH116" s="43"/>
      <c r="GLI116" s="43"/>
      <c r="GLJ116" s="43"/>
      <c r="GLK116" s="43"/>
      <c r="GLL116" s="43"/>
      <c r="GLM116" s="43"/>
      <c r="GLN116" s="43"/>
      <c r="GLO116" s="43"/>
      <c r="GLP116" s="43"/>
      <c r="GLQ116" s="43"/>
      <c r="GLR116" s="43"/>
      <c r="GLS116" s="43"/>
      <c r="GLT116" s="43"/>
      <c r="GLU116" s="43"/>
      <c r="GLV116" s="43"/>
      <c r="GLW116" s="43"/>
      <c r="GLX116" s="43"/>
      <c r="GLY116" s="43"/>
      <c r="GLZ116" s="43"/>
      <c r="GMA116" s="43"/>
      <c r="GMB116" s="43"/>
      <c r="GMC116" s="43"/>
      <c r="GMD116" s="43"/>
      <c r="GME116" s="43"/>
      <c r="GMF116" s="43"/>
      <c r="GMG116" s="43"/>
      <c r="GMH116" s="43"/>
      <c r="GMI116" s="43"/>
      <c r="GMJ116" s="43"/>
      <c r="GMK116" s="43"/>
      <c r="GML116" s="43"/>
      <c r="GMM116" s="43"/>
      <c r="GMN116" s="43"/>
      <c r="GMO116" s="43"/>
      <c r="GMP116" s="43"/>
      <c r="GMQ116" s="43"/>
      <c r="GMR116" s="43"/>
      <c r="GMS116" s="43"/>
      <c r="GMT116" s="43"/>
      <c r="GMU116" s="43"/>
      <c r="GMV116" s="43"/>
      <c r="GMW116" s="43"/>
      <c r="GMX116" s="43"/>
    </row>
    <row r="117" spans="1:5094" s="45" customFormat="1" ht="13" x14ac:dyDescent="0.3">
      <c r="A117" s="94"/>
      <c r="B117" s="218"/>
      <c r="C117" s="419" t="s">
        <v>131</v>
      </c>
      <c r="D117" s="420"/>
      <c r="E117" s="420"/>
      <c r="F117" s="420"/>
      <c r="G117" s="420"/>
      <c r="H117" s="95" t="s">
        <v>2</v>
      </c>
      <c r="I117" s="96">
        <f t="shared" ref="I117:N117" si="13">SUM(I115:I116)</f>
        <v>403721.12</v>
      </c>
      <c r="J117" s="96">
        <f t="shared" si="13"/>
        <v>3102.89</v>
      </c>
      <c r="K117" s="96">
        <f t="shared" si="13"/>
        <v>-1740.68</v>
      </c>
      <c r="L117" s="96">
        <f t="shared" si="13"/>
        <v>405083.33</v>
      </c>
      <c r="M117" s="96">
        <f t="shared" si="13"/>
        <v>403721.12</v>
      </c>
      <c r="N117" s="96">
        <f t="shared" si="13"/>
        <v>405083.33</v>
      </c>
      <c r="O117" s="138"/>
      <c r="P117" s="57"/>
    </row>
    <row r="118" spans="1:5094" s="30" customFormat="1" ht="13" x14ac:dyDescent="0.3">
      <c r="A118" s="152"/>
      <c r="B118" s="153"/>
      <c r="C118" s="153"/>
      <c r="D118" s="168"/>
      <c r="E118" s="168"/>
      <c r="F118" s="169"/>
      <c r="G118" s="166"/>
      <c r="H118" s="171"/>
      <c r="I118" s="143"/>
      <c r="J118" s="154"/>
      <c r="K118" s="143"/>
      <c r="L118" s="144"/>
      <c r="M118" s="144"/>
      <c r="N118" s="144"/>
      <c r="O118" s="149"/>
      <c r="P118" s="56"/>
    </row>
    <row r="119" spans="1:5094" s="30" customFormat="1" ht="13" x14ac:dyDescent="0.3">
      <c r="A119" s="152"/>
      <c r="B119" s="153"/>
      <c r="C119" s="153"/>
      <c r="D119" s="168"/>
      <c r="E119" s="168"/>
      <c r="F119" s="169"/>
      <c r="G119" s="166"/>
      <c r="H119" s="171"/>
      <c r="I119" s="143"/>
      <c r="J119" s="154"/>
      <c r="K119" s="143"/>
      <c r="L119" s="144"/>
      <c r="M119" s="144"/>
      <c r="N119" s="144"/>
      <c r="O119" s="149"/>
      <c r="P119" s="56"/>
    </row>
    <row r="120" spans="1:5094" s="34" customFormat="1" ht="13" x14ac:dyDescent="0.3">
      <c r="A120" s="131" t="s">
        <v>86</v>
      </c>
      <c r="B120" s="123"/>
      <c r="C120" s="123"/>
      <c r="D120" s="125"/>
      <c r="E120" s="125"/>
      <c r="F120" s="126"/>
      <c r="G120" s="147"/>
      <c r="H120" s="128"/>
      <c r="I120" s="148"/>
      <c r="J120" s="150"/>
      <c r="K120" s="143"/>
      <c r="L120" s="130"/>
      <c r="M120" s="130"/>
      <c r="N120" s="130"/>
      <c r="O120" s="149"/>
      <c r="P120" s="54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  <c r="IX120" s="30"/>
      <c r="IY120" s="30"/>
      <c r="IZ120" s="30"/>
      <c r="JA120" s="30"/>
      <c r="JB120" s="30"/>
      <c r="JC120" s="30"/>
      <c r="JD120" s="30"/>
      <c r="JE120" s="30"/>
      <c r="JF120" s="30"/>
      <c r="JG120" s="30"/>
      <c r="JH120" s="30"/>
      <c r="JI120" s="30"/>
      <c r="JJ120" s="30"/>
      <c r="JK120" s="30"/>
      <c r="JL120" s="30"/>
      <c r="JM120" s="30"/>
      <c r="JN120" s="30"/>
      <c r="JO120" s="30"/>
      <c r="JP120" s="30"/>
      <c r="JQ120" s="30"/>
      <c r="JR120" s="30"/>
      <c r="JS120" s="30"/>
      <c r="JT120" s="30"/>
      <c r="JU120" s="30"/>
      <c r="JV120" s="30"/>
      <c r="JW120" s="30"/>
      <c r="JX120" s="30"/>
      <c r="JY120" s="30"/>
      <c r="JZ120" s="30"/>
      <c r="KA120" s="30"/>
      <c r="KB120" s="30"/>
      <c r="KC120" s="30"/>
      <c r="KD120" s="30"/>
      <c r="KE120" s="30"/>
      <c r="KF120" s="30"/>
      <c r="KG120" s="30"/>
      <c r="KH120" s="30"/>
      <c r="KI120" s="30"/>
      <c r="KJ120" s="30"/>
      <c r="KK120" s="30"/>
      <c r="KL120" s="30"/>
      <c r="KM120" s="30"/>
      <c r="KN120" s="30"/>
      <c r="KO120" s="30"/>
      <c r="KP120" s="30"/>
      <c r="KQ120" s="30"/>
      <c r="KR120" s="30"/>
      <c r="KS120" s="30"/>
      <c r="KT120" s="30"/>
      <c r="KU120" s="30"/>
      <c r="KV120" s="30"/>
      <c r="KW120" s="30"/>
      <c r="KX120" s="30"/>
      <c r="KY120" s="30"/>
      <c r="KZ120" s="30"/>
      <c r="LA120" s="30"/>
      <c r="LB120" s="30"/>
      <c r="LC120" s="30"/>
      <c r="LD120" s="30"/>
      <c r="LE120" s="30"/>
      <c r="LF120" s="30"/>
      <c r="LG120" s="30"/>
      <c r="LH120" s="30"/>
      <c r="LI120" s="30"/>
      <c r="LJ120" s="30"/>
      <c r="LK120" s="30"/>
      <c r="LL120" s="30"/>
      <c r="LM120" s="30"/>
      <c r="LN120" s="30"/>
      <c r="LO120" s="30"/>
      <c r="LP120" s="30"/>
      <c r="LQ120" s="30"/>
      <c r="LR120" s="30"/>
      <c r="LS120" s="30"/>
      <c r="LT120" s="30"/>
      <c r="LU120" s="30"/>
      <c r="LV120" s="30"/>
      <c r="LW120" s="30"/>
      <c r="LX120" s="30"/>
      <c r="LY120" s="30"/>
      <c r="LZ120" s="30"/>
      <c r="MA120" s="30"/>
      <c r="MB120" s="30"/>
      <c r="MC120" s="30"/>
      <c r="MD120" s="30"/>
      <c r="ME120" s="30"/>
      <c r="MF120" s="30"/>
      <c r="MG120" s="30"/>
      <c r="MH120" s="30"/>
      <c r="MI120" s="30"/>
      <c r="MJ120" s="30"/>
      <c r="MK120" s="30"/>
      <c r="ML120" s="30"/>
      <c r="MM120" s="30"/>
      <c r="MN120" s="30"/>
      <c r="MO120" s="30"/>
      <c r="MP120" s="30"/>
      <c r="MQ120" s="30"/>
      <c r="MR120" s="30"/>
      <c r="MS120" s="30"/>
      <c r="MT120" s="30"/>
      <c r="MU120" s="30"/>
      <c r="MV120" s="30"/>
      <c r="MW120" s="30"/>
      <c r="MX120" s="30"/>
      <c r="MY120" s="30"/>
      <c r="MZ120" s="30"/>
      <c r="NA120" s="30"/>
      <c r="NB120" s="30"/>
      <c r="NC120" s="30"/>
      <c r="ND120" s="30"/>
      <c r="NE120" s="30"/>
      <c r="NF120" s="30"/>
      <c r="NG120" s="30"/>
      <c r="NH120" s="30"/>
      <c r="NI120" s="30"/>
      <c r="NJ120" s="30"/>
      <c r="NK120" s="30"/>
      <c r="NL120" s="30"/>
      <c r="NM120" s="30"/>
      <c r="NN120" s="30"/>
      <c r="NO120" s="30"/>
      <c r="NP120" s="30"/>
      <c r="NQ120" s="30"/>
      <c r="NR120" s="30"/>
      <c r="NS120" s="30"/>
      <c r="NT120" s="30"/>
      <c r="NU120" s="30"/>
      <c r="NV120" s="30"/>
      <c r="NW120" s="30"/>
      <c r="NX120" s="30"/>
      <c r="NY120" s="30"/>
      <c r="NZ120" s="30"/>
      <c r="OA120" s="30"/>
      <c r="OB120" s="30"/>
      <c r="OC120" s="30"/>
      <c r="OD120" s="30"/>
      <c r="OE120" s="30"/>
      <c r="OF120" s="30"/>
      <c r="OG120" s="30"/>
      <c r="OH120" s="30"/>
      <c r="OI120" s="30"/>
      <c r="OJ120" s="30"/>
      <c r="OK120" s="30"/>
      <c r="OL120" s="30"/>
      <c r="OM120" s="30"/>
      <c r="ON120" s="30"/>
      <c r="OO120" s="30"/>
      <c r="OP120" s="30"/>
      <c r="OQ120" s="30"/>
      <c r="OR120" s="30"/>
      <c r="OS120" s="30"/>
      <c r="OT120" s="30"/>
      <c r="OU120" s="30"/>
      <c r="OV120" s="30"/>
      <c r="OW120" s="30"/>
      <c r="OX120" s="30"/>
      <c r="OY120" s="30"/>
      <c r="OZ120" s="30"/>
      <c r="PA120" s="30"/>
      <c r="PB120" s="30"/>
      <c r="PC120" s="30"/>
      <c r="PD120" s="30"/>
      <c r="PE120" s="30"/>
      <c r="PF120" s="30"/>
      <c r="PG120" s="30"/>
      <c r="PH120" s="30"/>
      <c r="PI120" s="30"/>
      <c r="PJ120" s="30"/>
      <c r="PK120" s="30"/>
      <c r="PL120" s="30"/>
      <c r="PM120" s="30"/>
      <c r="PN120" s="30"/>
      <c r="PO120" s="30"/>
      <c r="PP120" s="30"/>
      <c r="PQ120" s="30"/>
      <c r="PR120" s="30"/>
      <c r="PS120" s="30"/>
      <c r="PT120" s="30"/>
      <c r="PU120" s="30"/>
      <c r="PV120" s="30"/>
      <c r="PW120" s="30"/>
      <c r="PX120" s="30"/>
      <c r="PY120" s="30"/>
      <c r="PZ120" s="30"/>
      <c r="QA120" s="30"/>
      <c r="QB120" s="30"/>
      <c r="QC120" s="30"/>
      <c r="QD120" s="30"/>
      <c r="QE120" s="30"/>
      <c r="QF120" s="30"/>
      <c r="QG120" s="30"/>
      <c r="QH120" s="30"/>
      <c r="QI120" s="30"/>
      <c r="QJ120" s="30"/>
      <c r="QK120" s="30"/>
      <c r="QL120" s="30"/>
      <c r="QM120" s="30"/>
      <c r="QN120" s="30"/>
      <c r="QO120" s="30"/>
      <c r="QP120" s="30"/>
      <c r="QQ120" s="30"/>
      <c r="QR120" s="30"/>
      <c r="QS120" s="30"/>
      <c r="QT120" s="30"/>
      <c r="QU120" s="30"/>
      <c r="QV120" s="30"/>
      <c r="QW120" s="30"/>
      <c r="QX120" s="30"/>
      <c r="QY120" s="30"/>
      <c r="QZ120" s="30"/>
      <c r="RA120" s="30"/>
      <c r="RB120" s="30"/>
      <c r="RC120" s="30"/>
      <c r="RD120" s="30"/>
      <c r="RE120" s="30"/>
      <c r="RF120" s="30"/>
      <c r="RG120" s="30"/>
      <c r="RH120" s="30"/>
      <c r="RI120" s="30"/>
      <c r="RJ120" s="30"/>
      <c r="RK120" s="30"/>
      <c r="RL120" s="30"/>
      <c r="RM120" s="30"/>
      <c r="RN120" s="30"/>
      <c r="RO120" s="30"/>
      <c r="RP120" s="30"/>
      <c r="RQ120" s="30"/>
      <c r="RR120" s="30"/>
      <c r="RS120" s="30"/>
      <c r="RT120" s="30"/>
      <c r="RU120" s="30"/>
      <c r="RV120" s="30"/>
      <c r="RW120" s="30"/>
      <c r="RX120" s="30"/>
      <c r="RY120" s="30"/>
      <c r="RZ120" s="30"/>
      <c r="SA120" s="30"/>
      <c r="SB120" s="30"/>
      <c r="SC120" s="30"/>
      <c r="SD120" s="30"/>
      <c r="SE120" s="30"/>
      <c r="SF120" s="30"/>
      <c r="SG120" s="30"/>
      <c r="SH120" s="30"/>
      <c r="SI120" s="30"/>
      <c r="SJ120" s="30"/>
      <c r="SK120" s="30"/>
      <c r="SL120" s="30"/>
      <c r="SM120" s="30"/>
      <c r="SN120" s="30"/>
      <c r="SO120" s="30"/>
      <c r="SP120" s="30"/>
      <c r="SQ120" s="30"/>
      <c r="SR120" s="30"/>
      <c r="SS120" s="30"/>
      <c r="ST120" s="30"/>
      <c r="SU120" s="30"/>
      <c r="SV120" s="30"/>
      <c r="SW120" s="30"/>
      <c r="SX120" s="30"/>
      <c r="SY120" s="30"/>
      <c r="SZ120" s="30"/>
      <c r="TA120" s="30"/>
      <c r="TB120" s="30"/>
      <c r="TC120" s="30"/>
      <c r="TD120" s="30"/>
      <c r="TE120" s="30"/>
      <c r="TF120" s="30"/>
      <c r="TG120" s="30"/>
      <c r="TH120" s="30"/>
      <c r="TI120" s="30"/>
      <c r="TJ120" s="30"/>
      <c r="TK120" s="30"/>
      <c r="TL120" s="30"/>
      <c r="TM120" s="30"/>
      <c r="TN120" s="30"/>
      <c r="TO120" s="30"/>
      <c r="TP120" s="30"/>
      <c r="TQ120" s="30"/>
      <c r="TR120" s="30"/>
      <c r="TS120" s="30"/>
      <c r="TT120" s="30"/>
      <c r="TU120" s="30"/>
      <c r="TV120" s="30"/>
      <c r="TW120" s="30"/>
      <c r="TX120" s="30"/>
      <c r="TY120" s="30"/>
      <c r="TZ120" s="30"/>
      <c r="UA120" s="30"/>
      <c r="UB120" s="30"/>
      <c r="UC120" s="30"/>
      <c r="UD120" s="30"/>
      <c r="UE120" s="30"/>
      <c r="UF120" s="30"/>
      <c r="UG120" s="30"/>
      <c r="UH120" s="30"/>
      <c r="UI120" s="30"/>
      <c r="UJ120" s="30"/>
      <c r="UK120" s="30"/>
      <c r="UL120" s="30"/>
      <c r="UM120" s="30"/>
      <c r="UN120" s="30"/>
      <c r="UO120" s="30"/>
      <c r="UP120" s="30"/>
      <c r="UQ120" s="30"/>
      <c r="UR120" s="30"/>
      <c r="US120" s="30"/>
      <c r="UT120" s="30"/>
      <c r="UU120" s="30"/>
      <c r="UV120" s="30"/>
      <c r="UW120" s="30"/>
      <c r="UX120" s="30"/>
      <c r="UY120" s="30"/>
      <c r="UZ120" s="30"/>
      <c r="VA120" s="30"/>
      <c r="VB120" s="30"/>
      <c r="VC120" s="30"/>
      <c r="VD120" s="30"/>
      <c r="VE120" s="30"/>
      <c r="VF120" s="30"/>
      <c r="VG120" s="30"/>
      <c r="VH120" s="30"/>
      <c r="VI120" s="30"/>
      <c r="VJ120" s="30"/>
      <c r="VK120" s="30"/>
      <c r="VL120" s="30"/>
      <c r="VM120" s="30"/>
      <c r="VN120" s="30"/>
      <c r="VO120" s="30"/>
      <c r="VP120" s="30"/>
      <c r="VQ120" s="30"/>
      <c r="VR120" s="30"/>
      <c r="VS120" s="30"/>
      <c r="VT120" s="30"/>
      <c r="VU120" s="30"/>
      <c r="VV120" s="30"/>
      <c r="VW120" s="30"/>
      <c r="VX120" s="30"/>
      <c r="VY120" s="30"/>
      <c r="VZ120" s="30"/>
      <c r="WA120" s="30"/>
      <c r="WB120" s="30"/>
      <c r="WC120" s="30"/>
      <c r="WD120" s="30"/>
      <c r="WE120" s="30"/>
      <c r="WF120" s="30"/>
      <c r="WG120" s="30"/>
      <c r="WH120" s="30"/>
      <c r="WI120" s="30"/>
      <c r="WJ120" s="30"/>
      <c r="WK120" s="30"/>
      <c r="WL120" s="30"/>
      <c r="WM120" s="30"/>
      <c r="WN120" s="30"/>
      <c r="WO120" s="30"/>
      <c r="WP120" s="30"/>
      <c r="WQ120" s="30"/>
      <c r="WR120" s="30"/>
      <c r="WS120" s="30"/>
      <c r="WT120" s="30"/>
      <c r="WU120" s="30"/>
      <c r="WV120" s="30"/>
      <c r="WW120" s="30"/>
      <c r="WX120" s="30"/>
      <c r="WY120" s="30"/>
      <c r="WZ120" s="30"/>
      <c r="XA120" s="30"/>
      <c r="XB120" s="30"/>
      <c r="XC120" s="30"/>
      <c r="XD120" s="30"/>
      <c r="XE120" s="30"/>
      <c r="XF120" s="30"/>
      <c r="XG120" s="30"/>
      <c r="XH120" s="30"/>
      <c r="XI120" s="30"/>
      <c r="XJ120" s="30"/>
      <c r="XK120" s="30"/>
      <c r="XL120" s="30"/>
      <c r="XM120" s="30"/>
      <c r="XN120" s="30"/>
      <c r="XO120" s="30"/>
      <c r="XP120" s="30"/>
      <c r="XQ120" s="30"/>
      <c r="XR120" s="30"/>
      <c r="XS120" s="30"/>
      <c r="XT120" s="30"/>
      <c r="XU120" s="30"/>
      <c r="XV120" s="30"/>
      <c r="XW120" s="30"/>
      <c r="XX120" s="30"/>
      <c r="XY120" s="30"/>
      <c r="XZ120" s="30"/>
      <c r="YA120" s="30"/>
      <c r="YB120" s="30"/>
      <c r="YC120" s="30"/>
      <c r="YD120" s="30"/>
      <c r="YE120" s="30"/>
      <c r="YF120" s="30"/>
      <c r="YG120" s="30"/>
      <c r="YH120" s="30"/>
      <c r="YI120" s="30"/>
      <c r="YJ120" s="30"/>
      <c r="YK120" s="30"/>
      <c r="YL120" s="30"/>
      <c r="YM120" s="30"/>
      <c r="YN120" s="30"/>
      <c r="YO120" s="30"/>
      <c r="YP120" s="30"/>
      <c r="YQ120" s="30"/>
      <c r="YR120" s="30"/>
      <c r="YS120" s="30"/>
      <c r="YT120" s="30"/>
      <c r="YU120" s="30"/>
      <c r="YV120" s="30"/>
      <c r="YW120" s="30"/>
      <c r="YX120" s="30"/>
      <c r="YY120" s="30"/>
      <c r="YZ120" s="30"/>
      <c r="ZA120" s="30"/>
      <c r="ZB120" s="30"/>
      <c r="ZC120" s="30"/>
      <c r="ZD120" s="30"/>
      <c r="ZE120" s="30"/>
      <c r="ZF120" s="30"/>
      <c r="ZG120" s="30"/>
      <c r="ZH120" s="30"/>
      <c r="ZI120" s="30"/>
      <c r="ZJ120" s="30"/>
      <c r="ZK120" s="30"/>
      <c r="ZL120" s="30"/>
      <c r="ZM120" s="30"/>
      <c r="ZN120" s="30"/>
      <c r="ZO120" s="30"/>
      <c r="ZP120" s="30"/>
      <c r="ZQ120" s="30"/>
      <c r="ZR120" s="30"/>
      <c r="ZS120" s="30"/>
      <c r="ZT120" s="30"/>
      <c r="ZU120" s="30"/>
      <c r="ZV120" s="30"/>
      <c r="ZW120" s="30"/>
      <c r="ZX120" s="30"/>
      <c r="ZY120" s="30"/>
      <c r="ZZ120" s="30"/>
      <c r="AAA120" s="30"/>
      <c r="AAB120" s="30"/>
      <c r="AAC120" s="30"/>
      <c r="AAD120" s="30"/>
      <c r="AAE120" s="30"/>
      <c r="AAF120" s="30"/>
      <c r="AAG120" s="30"/>
      <c r="AAH120" s="30"/>
      <c r="AAI120" s="30"/>
      <c r="AAJ120" s="30"/>
      <c r="AAK120" s="30"/>
      <c r="AAL120" s="30"/>
      <c r="AAM120" s="30"/>
      <c r="AAN120" s="30"/>
      <c r="AAO120" s="30"/>
      <c r="AAP120" s="30"/>
      <c r="AAQ120" s="30"/>
      <c r="AAR120" s="30"/>
      <c r="AAS120" s="30"/>
      <c r="AAT120" s="30"/>
      <c r="AAU120" s="30"/>
      <c r="AAV120" s="30"/>
      <c r="AAW120" s="30"/>
      <c r="AAX120" s="30"/>
      <c r="AAY120" s="30"/>
      <c r="AAZ120" s="30"/>
      <c r="ABA120" s="30"/>
      <c r="ABB120" s="30"/>
      <c r="ABC120" s="30"/>
      <c r="ABD120" s="30"/>
      <c r="ABE120" s="30"/>
      <c r="ABF120" s="30"/>
      <c r="ABG120" s="30"/>
      <c r="ABH120" s="30"/>
      <c r="ABI120" s="30"/>
      <c r="ABJ120" s="30"/>
      <c r="ABK120" s="30"/>
      <c r="ABL120" s="30"/>
      <c r="ABM120" s="30"/>
      <c r="ABN120" s="30"/>
      <c r="ABO120" s="30"/>
      <c r="ABP120" s="30"/>
      <c r="ABQ120" s="30"/>
      <c r="ABR120" s="30"/>
      <c r="ABS120" s="30"/>
      <c r="ABT120" s="30"/>
      <c r="ABU120" s="30"/>
      <c r="ABV120" s="30"/>
      <c r="ABW120" s="30"/>
      <c r="ABX120" s="30"/>
      <c r="ABY120" s="30"/>
      <c r="ABZ120" s="30"/>
      <c r="ACA120" s="30"/>
      <c r="ACB120" s="30"/>
      <c r="ACC120" s="30"/>
      <c r="ACD120" s="30"/>
      <c r="ACE120" s="30"/>
      <c r="ACF120" s="30"/>
      <c r="ACG120" s="30"/>
      <c r="ACH120" s="30"/>
      <c r="ACI120" s="30"/>
      <c r="ACJ120" s="30"/>
      <c r="ACK120" s="30"/>
      <c r="ACL120" s="30"/>
      <c r="ACM120" s="30"/>
      <c r="ACN120" s="30"/>
      <c r="ACO120" s="30"/>
      <c r="ACP120" s="30"/>
      <c r="ACQ120" s="30"/>
      <c r="ACR120" s="30"/>
      <c r="ACS120" s="30"/>
      <c r="ACT120" s="30"/>
      <c r="ACU120" s="30"/>
      <c r="ACV120" s="30"/>
      <c r="ACW120" s="30"/>
      <c r="ACX120" s="30"/>
      <c r="ACY120" s="30"/>
      <c r="ACZ120" s="30"/>
      <c r="ADA120" s="30"/>
      <c r="ADB120" s="30"/>
      <c r="ADC120" s="30"/>
      <c r="ADD120" s="30"/>
      <c r="ADE120" s="30"/>
      <c r="ADF120" s="30"/>
      <c r="ADG120" s="30"/>
      <c r="ADH120" s="30"/>
      <c r="ADI120" s="30"/>
      <c r="ADJ120" s="30"/>
      <c r="ADK120" s="30"/>
      <c r="ADL120" s="30"/>
      <c r="ADM120" s="30"/>
      <c r="ADN120" s="30"/>
      <c r="ADO120" s="30"/>
      <c r="ADP120" s="30"/>
      <c r="ADQ120" s="30"/>
      <c r="ADR120" s="30"/>
      <c r="ADS120" s="30"/>
      <c r="ADT120" s="30"/>
      <c r="ADU120" s="30"/>
      <c r="ADV120" s="30"/>
      <c r="ADW120" s="30"/>
      <c r="ADX120" s="30"/>
      <c r="ADY120" s="30"/>
      <c r="ADZ120" s="30"/>
      <c r="AEA120" s="30"/>
      <c r="AEB120" s="30"/>
      <c r="AEC120" s="30"/>
      <c r="AED120" s="30"/>
      <c r="AEE120" s="30"/>
      <c r="AEF120" s="30"/>
      <c r="AEG120" s="30"/>
      <c r="AEH120" s="30"/>
      <c r="AEI120" s="30"/>
      <c r="AEJ120" s="30"/>
      <c r="AEK120" s="30"/>
      <c r="AEL120" s="30"/>
      <c r="AEM120" s="30"/>
      <c r="AEN120" s="30"/>
      <c r="AEO120" s="30"/>
      <c r="AEP120" s="30"/>
      <c r="AEQ120" s="30"/>
      <c r="AER120" s="30"/>
      <c r="AES120" s="30"/>
      <c r="AET120" s="30"/>
      <c r="AEU120" s="30"/>
      <c r="AEV120" s="30"/>
      <c r="AEW120" s="30"/>
      <c r="AEX120" s="30"/>
      <c r="AEY120" s="30"/>
      <c r="AEZ120" s="30"/>
      <c r="AFA120" s="30"/>
      <c r="AFB120" s="30"/>
      <c r="AFC120" s="30"/>
      <c r="AFD120" s="30"/>
      <c r="AFE120" s="30"/>
      <c r="AFF120" s="30"/>
      <c r="AFG120" s="30"/>
      <c r="AFH120" s="30"/>
      <c r="AFI120" s="30"/>
      <c r="AFJ120" s="30"/>
      <c r="AFK120" s="30"/>
      <c r="AFL120" s="30"/>
      <c r="AFM120" s="30"/>
      <c r="AFN120" s="30"/>
      <c r="AFO120" s="30"/>
      <c r="AFP120" s="30"/>
      <c r="AFQ120" s="30"/>
      <c r="AFR120" s="30"/>
      <c r="AFS120" s="30"/>
      <c r="AFT120" s="30"/>
      <c r="AFU120" s="30"/>
      <c r="AFV120" s="30"/>
      <c r="AFW120" s="30"/>
      <c r="AFX120" s="30"/>
      <c r="AFY120" s="30"/>
      <c r="AFZ120" s="30"/>
      <c r="AGA120" s="30"/>
      <c r="AGB120" s="30"/>
      <c r="AGC120" s="30"/>
      <c r="AGD120" s="30"/>
      <c r="AGE120" s="30"/>
      <c r="AGF120" s="30"/>
      <c r="AGG120" s="30"/>
      <c r="AGH120" s="30"/>
      <c r="AGI120" s="30"/>
      <c r="AGJ120" s="30"/>
      <c r="AGK120" s="30"/>
      <c r="AGL120" s="30"/>
      <c r="AGM120" s="30"/>
      <c r="AGN120" s="30"/>
      <c r="AGO120" s="30"/>
      <c r="AGP120" s="30"/>
      <c r="AGQ120" s="30"/>
      <c r="AGR120" s="30"/>
      <c r="AGS120" s="30"/>
      <c r="AGT120" s="30"/>
      <c r="AGU120" s="30"/>
      <c r="AGV120" s="30"/>
      <c r="AGW120" s="30"/>
      <c r="AGX120" s="30"/>
      <c r="AGY120" s="30"/>
      <c r="AGZ120" s="30"/>
      <c r="AHA120" s="30"/>
      <c r="AHB120" s="30"/>
      <c r="AHC120" s="30"/>
      <c r="AHD120" s="30"/>
      <c r="AHE120" s="30"/>
      <c r="AHF120" s="30"/>
      <c r="AHG120" s="30"/>
      <c r="AHH120" s="30"/>
      <c r="AHI120" s="30"/>
      <c r="AHJ120" s="30"/>
      <c r="AHK120" s="30"/>
      <c r="AHL120" s="30"/>
      <c r="AHM120" s="30"/>
      <c r="AHN120" s="30"/>
      <c r="AHO120" s="30"/>
      <c r="AHP120" s="30"/>
      <c r="AHQ120" s="30"/>
      <c r="AHR120" s="30"/>
      <c r="AHS120" s="30"/>
      <c r="AHT120" s="30"/>
      <c r="AHU120" s="30"/>
      <c r="AHV120" s="30"/>
      <c r="AHW120" s="30"/>
      <c r="AHX120" s="30"/>
      <c r="AHY120" s="30"/>
      <c r="AHZ120" s="30"/>
      <c r="AIA120" s="30"/>
      <c r="AIB120" s="30"/>
      <c r="AIC120" s="30"/>
      <c r="AID120" s="30"/>
      <c r="AIE120" s="30"/>
      <c r="AIF120" s="30"/>
      <c r="AIG120" s="30"/>
      <c r="AIH120" s="30"/>
      <c r="AII120" s="30"/>
      <c r="AIJ120" s="30"/>
      <c r="AIK120" s="30"/>
      <c r="AIL120" s="30"/>
      <c r="AIM120" s="30"/>
      <c r="AIN120" s="30"/>
      <c r="AIO120" s="30"/>
      <c r="AIP120" s="30"/>
      <c r="AIQ120" s="30"/>
      <c r="AIR120" s="30"/>
      <c r="AIS120" s="30"/>
      <c r="AIT120" s="30"/>
      <c r="AIU120" s="30"/>
      <c r="AIV120" s="30"/>
      <c r="AIW120" s="30"/>
      <c r="AIX120" s="30"/>
      <c r="AIY120" s="30"/>
      <c r="AIZ120" s="30"/>
      <c r="AJA120" s="30"/>
      <c r="AJB120" s="30"/>
      <c r="AJC120" s="30"/>
      <c r="AJD120" s="30"/>
      <c r="AJE120" s="30"/>
      <c r="AJF120" s="30"/>
      <c r="AJG120" s="30"/>
      <c r="AJH120" s="30"/>
      <c r="AJI120" s="30"/>
      <c r="AJJ120" s="30"/>
      <c r="AJK120" s="30"/>
      <c r="AJL120" s="30"/>
      <c r="AJM120" s="30"/>
      <c r="AJN120" s="30"/>
      <c r="AJO120" s="30"/>
      <c r="AJP120" s="30"/>
      <c r="AJQ120" s="30"/>
      <c r="AJR120" s="30"/>
      <c r="AJS120" s="30"/>
      <c r="AJT120" s="30"/>
      <c r="AJU120" s="30"/>
      <c r="AJV120" s="30"/>
    </row>
    <row r="121" spans="1:5094" s="22" customFormat="1" ht="13" x14ac:dyDescent="0.3">
      <c r="A121" s="317"/>
      <c r="B121" s="301" t="s">
        <v>52</v>
      </c>
      <c r="C121" s="310"/>
      <c r="D121" s="311"/>
      <c r="E121" s="311"/>
      <c r="F121" s="303" t="s">
        <v>163</v>
      </c>
      <c r="G121" s="304">
        <f>SUM(G11)</f>
        <v>3.9399999999999998E-4</v>
      </c>
      <c r="H121" s="312"/>
      <c r="I121" s="306">
        <v>1153761.1299999999</v>
      </c>
      <c r="J121" s="318">
        <v>111580.45</v>
      </c>
      <c r="K121" s="306">
        <v>-542965.94999999995</v>
      </c>
      <c r="L121" s="306">
        <f>SUM(I121:K121)</f>
        <v>722375.62999999989</v>
      </c>
      <c r="M121" s="308">
        <f>SUM(I121)</f>
        <v>1153761.1299999999</v>
      </c>
      <c r="N121" s="308">
        <f>SUM(L121)</f>
        <v>722375.62999999989</v>
      </c>
      <c r="O121" s="319"/>
      <c r="P121" s="55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  <c r="HK121" s="43"/>
      <c r="HL121" s="43"/>
      <c r="HM121" s="43"/>
      <c r="HN121" s="43"/>
      <c r="HO121" s="43"/>
      <c r="HP121" s="43"/>
      <c r="HQ121" s="43"/>
      <c r="HR121" s="43"/>
      <c r="HS121" s="43"/>
      <c r="HT121" s="43"/>
      <c r="HU121" s="43"/>
      <c r="HV121" s="43"/>
      <c r="HW121" s="43"/>
      <c r="HX121" s="43"/>
      <c r="HY121" s="43"/>
      <c r="HZ121" s="43"/>
      <c r="IA121" s="43"/>
      <c r="IB121" s="43"/>
      <c r="IC121" s="43"/>
      <c r="ID121" s="43"/>
      <c r="IE121" s="43"/>
      <c r="IF121" s="43"/>
      <c r="IG121" s="43"/>
      <c r="IH121" s="43"/>
      <c r="II121" s="43"/>
      <c r="IJ121" s="43"/>
      <c r="IK121" s="43"/>
      <c r="IL121" s="43"/>
      <c r="IM121" s="43"/>
      <c r="IN121" s="43"/>
      <c r="IO121" s="43"/>
      <c r="IP121" s="43"/>
      <c r="IQ121" s="43"/>
      <c r="IR121" s="43"/>
      <c r="IS121" s="43"/>
      <c r="IT121" s="43"/>
      <c r="IU121" s="43"/>
      <c r="IV121" s="43"/>
      <c r="IW121" s="43"/>
      <c r="IX121" s="43"/>
      <c r="IY121" s="43"/>
      <c r="IZ121" s="43"/>
      <c r="JA121" s="43"/>
      <c r="JB121" s="43"/>
      <c r="JC121" s="43"/>
      <c r="JD121" s="43"/>
      <c r="JE121" s="43"/>
      <c r="JF121" s="43"/>
      <c r="JG121" s="43"/>
      <c r="JH121" s="43"/>
      <c r="JI121" s="43"/>
      <c r="JJ121" s="43"/>
      <c r="JK121" s="43"/>
      <c r="JL121" s="43"/>
      <c r="JM121" s="43"/>
      <c r="JN121" s="43"/>
      <c r="JO121" s="43"/>
      <c r="JP121" s="43"/>
      <c r="JQ121" s="43"/>
      <c r="JR121" s="43"/>
      <c r="JS121" s="43"/>
      <c r="JT121" s="43"/>
      <c r="JU121" s="43"/>
      <c r="JV121" s="43"/>
      <c r="JW121" s="43"/>
      <c r="JX121" s="43"/>
      <c r="JY121" s="43"/>
      <c r="JZ121" s="43"/>
      <c r="KA121" s="43"/>
      <c r="KB121" s="43"/>
      <c r="KC121" s="43"/>
      <c r="KD121" s="43"/>
      <c r="KE121" s="43"/>
      <c r="KF121" s="43"/>
      <c r="KG121" s="43"/>
      <c r="KH121" s="43"/>
      <c r="KI121" s="43"/>
      <c r="KJ121" s="43"/>
      <c r="KK121" s="43"/>
      <c r="KL121" s="43"/>
      <c r="KM121" s="43"/>
      <c r="KN121" s="43"/>
      <c r="KO121" s="43"/>
      <c r="KP121" s="43"/>
      <c r="KQ121" s="43"/>
      <c r="KR121" s="43"/>
      <c r="KS121" s="43"/>
      <c r="KT121" s="43"/>
      <c r="KU121" s="43"/>
      <c r="KV121" s="43"/>
      <c r="KW121" s="43"/>
      <c r="KX121" s="43"/>
      <c r="KY121" s="43"/>
      <c r="KZ121" s="43"/>
      <c r="LA121" s="43"/>
      <c r="LB121" s="43"/>
      <c r="LC121" s="43"/>
      <c r="LD121" s="43"/>
      <c r="LE121" s="43"/>
      <c r="LF121" s="43"/>
      <c r="LG121" s="43"/>
      <c r="LH121" s="43"/>
      <c r="LI121" s="43"/>
      <c r="LJ121" s="43"/>
      <c r="LK121" s="43"/>
      <c r="LL121" s="43"/>
      <c r="LM121" s="43"/>
      <c r="LN121" s="43"/>
      <c r="LO121" s="43"/>
      <c r="LP121" s="43"/>
      <c r="LQ121" s="43"/>
      <c r="LR121" s="43"/>
      <c r="LS121" s="43"/>
      <c r="LT121" s="43"/>
      <c r="LU121" s="43"/>
      <c r="LV121" s="43"/>
      <c r="LW121" s="43"/>
      <c r="LX121" s="43"/>
      <c r="LY121" s="43"/>
      <c r="LZ121" s="43"/>
      <c r="MA121" s="43"/>
      <c r="MB121" s="43"/>
      <c r="MC121" s="43"/>
      <c r="MD121" s="43"/>
      <c r="ME121" s="43"/>
      <c r="MF121" s="43"/>
      <c r="MG121" s="43"/>
      <c r="MH121" s="43"/>
      <c r="MI121" s="43"/>
      <c r="MJ121" s="43"/>
      <c r="MK121" s="43"/>
      <c r="ML121" s="43"/>
      <c r="MM121" s="43"/>
      <c r="MN121" s="43"/>
      <c r="MO121" s="43"/>
      <c r="MP121" s="43"/>
      <c r="MQ121" s="43"/>
      <c r="MR121" s="43"/>
      <c r="MS121" s="43"/>
      <c r="MT121" s="43"/>
      <c r="MU121" s="43"/>
      <c r="MV121" s="43"/>
      <c r="MW121" s="43"/>
      <c r="MX121" s="43"/>
      <c r="MY121" s="43"/>
      <c r="MZ121" s="43"/>
      <c r="NA121" s="43"/>
      <c r="NB121" s="43"/>
      <c r="NC121" s="43"/>
      <c r="ND121" s="43"/>
      <c r="NE121" s="43"/>
      <c r="NF121" s="43"/>
      <c r="NG121" s="43"/>
      <c r="NH121" s="43"/>
      <c r="NI121" s="43"/>
      <c r="NJ121" s="43"/>
      <c r="NK121" s="43"/>
      <c r="NL121" s="43"/>
      <c r="NM121" s="43"/>
      <c r="NN121" s="43"/>
      <c r="NO121" s="43"/>
      <c r="NP121" s="43"/>
      <c r="NQ121" s="43"/>
      <c r="NR121" s="43"/>
      <c r="NS121" s="43"/>
      <c r="NT121" s="43"/>
      <c r="NU121" s="43"/>
      <c r="NV121" s="43"/>
      <c r="NW121" s="43"/>
      <c r="NX121" s="43"/>
      <c r="NY121" s="43"/>
      <c r="NZ121" s="43"/>
      <c r="OA121" s="43"/>
      <c r="OB121" s="43"/>
      <c r="OC121" s="43"/>
      <c r="OD121" s="43"/>
      <c r="OE121" s="43"/>
      <c r="OF121" s="43"/>
      <c r="OG121" s="43"/>
      <c r="OH121" s="43"/>
      <c r="OI121" s="43"/>
      <c r="OJ121" s="43"/>
      <c r="OK121" s="43"/>
      <c r="OL121" s="43"/>
      <c r="OM121" s="43"/>
      <c r="ON121" s="43"/>
      <c r="OO121" s="43"/>
      <c r="OP121" s="43"/>
      <c r="OQ121" s="43"/>
      <c r="OR121" s="43"/>
      <c r="OS121" s="43"/>
      <c r="OT121" s="43"/>
      <c r="OU121" s="43"/>
      <c r="OV121" s="43"/>
      <c r="OW121" s="43"/>
      <c r="OX121" s="43"/>
      <c r="OY121" s="43"/>
      <c r="OZ121" s="43"/>
      <c r="PA121" s="43"/>
      <c r="PB121" s="43"/>
      <c r="PC121" s="43"/>
      <c r="PD121" s="43"/>
      <c r="PE121" s="43"/>
      <c r="PF121" s="43"/>
      <c r="PG121" s="43"/>
      <c r="PH121" s="43"/>
      <c r="PI121" s="43"/>
      <c r="PJ121" s="43"/>
      <c r="PK121" s="43"/>
      <c r="PL121" s="43"/>
      <c r="PM121" s="43"/>
      <c r="PN121" s="43"/>
      <c r="PO121" s="43"/>
      <c r="PP121" s="43"/>
      <c r="PQ121" s="43"/>
      <c r="PR121" s="43"/>
      <c r="PS121" s="43"/>
      <c r="PT121" s="43"/>
      <c r="PU121" s="43"/>
      <c r="PV121" s="43"/>
      <c r="PW121" s="43"/>
      <c r="PX121" s="43"/>
      <c r="PY121" s="43"/>
      <c r="PZ121" s="43"/>
      <c r="QA121" s="43"/>
      <c r="QB121" s="43"/>
      <c r="QC121" s="43"/>
      <c r="QD121" s="43"/>
      <c r="QE121" s="43"/>
      <c r="QF121" s="43"/>
      <c r="QG121" s="43"/>
      <c r="QH121" s="43"/>
      <c r="QI121" s="43"/>
      <c r="QJ121" s="43"/>
      <c r="QK121" s="43"/>
      <c r="QL121" s="43"/>
      <c r="QM121" s="43"/>
      <c r="QN121" s="43"/>
      <c r="QO121" s="43"/>
      <c r="QP121" s="43"/>
      <c r="QQ121" s="43"/>
      <c r="QR121" s="43"/>
      <c r="QS121" s="43"/>
      <c r="QT121" s="43"/>
      <c r="QU121" s="43"/>
      <c r="QV121" s="43"/>
      <c r="QW121" s="43"/>
      <c r="QX121" s="43"/>
      <c r="QY121" s="43"/>
      <c r="QZ121" s="43"/>
      <c r="RA121" s="43"/>
      <c r="RB121" s="43"/>
      <c r="RC121" s="43"/>
      <c r="RD121" s="43"/>
      <c r="RE121" s="43"/>
      <c r="RF121" s="43"/>
      <c r="RG121" s="43"/>
      <c r="RH121" s="43"/>
      <c r="RI121" s="43"/>
      <c r="RJ121" s="43"/>
      <c r="RK121" s="43"/>
      <c r="RL121" s="43"/>
      <c r="RM121" s="43"/>
      <c r="RN121" s="43"/>
      <c r="RO121" s="43"/>
      <c r="RP121" s="43"/>
      <c r="RQ121" s="43"/>
      <c r="RR121" s="43"/>
      <c r="RS121" s="43"/>
      <c r="RT121" s="43"/>
      <c r="RU121" s="43"/>
      <c r="RV121" s="43"/>
      <c r="RW121" s="43"/>
      <c r="RX121" s="43"/>
      <c r="RY121" s="43"/>
      <c r="RZ121" s="43"/>
      <c r="SA121" s="43"/>
      <c r="SB121" s="43"/>
      <c r="SC121" s="43"/>
      <c r="SD121" s="43"/>
      <c r="SE121" s="43"/>
      <c r="SF121" s="43"/>
      <c r="SG121" s="43"/>
      <c r="SH121" s="43"/>
      <c r="SI121" s="43"/>
      <c r="SJ121" s="43"/>
      <c r="SK121" s="43"/>
      <c r="SL121" s="43"/>
      <c r="SM121" s="43"/>
      <c r="SN121" s="43"/>
      <c r="SO121" s="43"/>
      <c r="SP121" s="43"/>
      <c r="SQ121" s="43"/>
      <c r="SR121" s="43"/>
      <c r="SS121" s="43"/>
      <c r="ST121" s="43"/>
      <c r="SU121" s="43"/>
      <c r="SV121" s="43"/>
      <c r="SW121" s="43"/>
      <c r="SX121" s="43"/>
      <c r="SY121" s="43"/>
      <c r="SZ121" s="43"/>
      <c r="TA121" s="43"/>
      <c r="TB121" s="43"/>
      <c r="TC121" s="43"/>
      <c r="TD121" s="43"/>
      <c r="TE121" s="43"/>
      <c r="TF121" s="43"/>
      <c r="TG121" s="43"/>
      <c r="TH121" s="43"/>
      <c r="TI121" s="43"/>
      <c r="TJ121" s="43"/>
      <c r="TK121" s="43"/>
      <c r="TL121" s="43"/>
      <c r="TM121" s="43"/>
      <c r="TN121" s="43"/>
      <c r="TO121" s="43"/>
      <c r="TP121" s="43"/>
      <c r="TQ121" s="43"/>
      <c r="TR121" s="43"/>
      <c r="TS121" s="43"/>
      <c r="TT121" s="43"/>
      <c r="TU121" s="43"/>
      <c r="TV121" s="43"/>
      <c r="TW121" s="43"/>
      <c r="TX121" s="43"/>
      <c r="TY121" s="43"/>
      <c r="TZ121" s="43"/>
      <c r="UA121" s="43"/>
      <c r="UB121" s="43"/>
      <c r="UC121" s="43"/>
      <c r="UD121" s="43"/>
      <c r="UE121" s="43"/>
      <c r="UF121" s="43"/>
      <c r="UG121" s="43"/>
      <c r="UH121" s="43"/>
      <c r="UI121" s="43"/>
      <c r="UJ121" s="43"/>
      <c r="UK121" s="43"/>
      <c r="UL121" s="43"/>
      <c r="UM121" s="43"/>
      <c r="UN121" s="43"/>
      <c r="UO121" s="43"/>
      <c r="UP121" s="43"/>
      <c r="UQ121" s="43"/>
      <c r="UR121" s="43"/>
      <c r="US121" s="43"/>
      <c r="UT121" s="43"/>
      <c r="UU121" s="43"/>
      <c r="UV121" s="43"/>
      <c r="UW121" s="43"/>
      <c r="UX121" s="43"/>
      <c r="UY121" s="43"/>
      <c r="UZ121" s="43"/>
      <c r="VA121" s="43"/>
      <c r="VB121" s="43"/>
      <c r="VC121" s="43"/>
      <c r="VD121" s="43"/>
      <c r="VE121" s="43"/>
      <c r="VF121" s="43"/>
      <c r="VG121" s="43"/>
      <c r="VH121" s="43"/>
      <c r="VI121" s="43"/>
      <c r="VJ121" s="43"/>
      <c r="VK121" s="43"/>
      <c r="VL121" s="43"/>
      <c r="VM121" s="43"/>
      <c r="VN121" s="43"/>
      <c r="VO121" s="43"/>
      <c r="VP121" s="43"/>
      <c r="VQ121" s="43"/>
      <c r="VR121" s="43"/>
      <c r="VS121" s="43"/>
      <c r="VT121" s="43"/>
      <c r="VU121" s="43"/>
      <c r="VV121" s="43"/>
      <c r="VW121" s="43"/>
      <c r="VX121" s="43"/>
      <c r="VY121" s="43"/>
      <c r="VZ121" s="43"/>
      <c r="WA121" s="43"/>
      <c r="WB121" s="43"/>
      <c r="WC121" s="43"/>
      <c r="WD121" s="43"/>
      <c r="WE121" s="43"/>
      <c r="WF121" s="43"/>
      <c r="WG121" s="43"/>
      <c r="WH121" s="43"/>
      <c r="WI121" s="43"/>
      <c r="WJ121" s="43"/>
      <c r="WK121" s="43"/>
      <c r="WL121" s="43"/>
      <c r="WM121" s="43"/>
      <c r="WN121" s="43"/>
      <c r="WO121" s="43"/>
      <c r="WP121" s="43"/>
      <c r="WQ121" s="43"/>
      <c r="WR121" s="43"/>
      <c r="WS121" s="43"/>
      <c r="WT121" s="43"/>
      <c r="WU121" s="43"/>
      <c r="WV121" s="43"/>
      <c r="WW121" s="43"/>
      <c r="WX121" s="43"/>
      <c r="WY121" s="43"/>
      <c r="WZ121" s="43"/>
      <c r="XA121" s="43"/>
      <c r="XB121" s="43"/>
      <c r="XC121" s="43"/>
      <c r="XD121" s="43"/>
      <c r="XE121" s="43"/>
      <c r="XF121" s="43"/>
      <c r="XG121" s="43"/>
      <c r="XH121" s="43"/>
      <c r="XI121" s="43"/>
      <c r="XJ121" s="43"/>
      <c r="XK121" s="43"/>
      <c r="XL121" s="43"/>
      <c r="XM121" s="43"/>
      <c r="XN121" s="43"/>
      <c r="XO121" s="43"/>
      <c r="XP121" s="43"/>
      <c r="XQ121" s="43"/>
      <c r="XR121" s="43"/>
      <c r="XS121" s="43"/>
      <c r="XT121" s="43"/>
      <c r="XU121" s="43"/>
      <c r="XV121" s="43"/>
      <c r="XW121" s="43"/>
      <c r="XX121" s="43"/>
      <c r="XY121" s="43"/>
      <c r="XZ121" s="43"/>
      <c r="YA121" s="43"/>
      <c r="YB121" s="43"/>
      <c r="YC121" s="43"/>
      <c r="YD121" s="43"/>
      <c r="YE121" s="43"/>
      <c r="YF121" s="43"/>
      <c r="YG121" s="43"/>
      <c r="YH121" s="43"/>
      <c r="YI121" s="43"/>
      <c r="YJ121" s="43"/>
      <c r="YK121" s="43"/>
      <c r="YL121" s="43"/>
      <c r="YM121" s="43"/>
      <c r="YN121" s="43"/>
      <c r="YO121" s="43"/>
      <c r="YP121" s="43"/>
      <c r="YQ121" s="43"/>
      <c r="YR121" s="43"/>
      <c r="YS121" s="43"/>
      <c r="YT121" s="43"/>
      <c r="YU121" s="43"/>
      <c r="YV121" s="43"/>
      <c r="YW121" s="43"/>
      <c r="YX121" s="43"/>
      <c r="YY121" s="43"/>
      <c r="YZ121" s="43"/>
      <c r="ZA121" s="43"/>
      <c r="ZB121" s="43"/>
      <c r="ZC121" s="43"/>
      <c r="ZD121" s="43"/>
      <c r="ZE121" s="43"/>
      <c r="ZF121" s="43"/>
      <c r="ZG121" s="43"/>
      <c r="ZH121" s="43"/>
      <c r="ZI121" s="43"/>
      <c r="ZJ121" s="43"/>
      <c r="ZK121" s="43"/>
      <c r="ZL121" s="43"/>
      <c r="ZM121" s="43"/>
      <c r="ZN121" s="43"/>
      <c r="ZO121" s="43"/>
      <c r="ZP121" s="43"/>
      <c r="ZQ121" s="43"/>
      <c r="ZR121" s="43"/>
      <c r="ZS121" s="43"/>
      <c r="ZT121" s="43"/>
      <c r="ZU121" s="43"/>
      <c r="ZV121" s="43"/>
      <c r="ZW121" s="43"/>
      <c r="ZX121" s="43"/>
      <c r="ZY121" s="43"/>
      <c r="ZZ121" s="43"/>
      <c r="AAA121" s="43"/>
      <c r="AAB121" s="43"/>
      <c r="AAC121" s="43"/>
      <c r="AAD121" s="43"/>
      <c r="AAE121" s="43"/>
      <c r="AAF121" s="43"/>
      <c r="AAG121" s="43"/>
      <c r="AAH121" s="43"/>
      <c r="AAI121" s="43"/>
      <c r="AAJ121" s="43"/>
      <c r="AAK121" s="43"/>
      <c r="AAL121" s="43"/>
      <c r="AAM121" s="43"/>
      <c r="AAN121" s="43"/>
      <c r="AAO121" s="43"/>
      <c r="AAP121" s="43"/>
      <c r="AAQ121" s="43"/>
      <c r="AAR121" s="43"/>
      <c r="AAS121" s="43"/>
      <c r="AAT121" s="43"/>
      <c r="AAU121" s="43"/>
      <c r="AAV121" s="43"/>
      <c r="AAW121" s="43"/>
      <c r="AAX121" s="43"/>
      <c r="AAY121" s="43"/>
      <c r="AAZ121" s="43"/>
      <c r="ABA121" s="43"/>
      <c r="ABB121" s="43"/>
      <c r="ABC121" s="43"/>
      <c r="ABD121" s="43"/>
      <c r="ABE121" s="43"/>
      <c r="ABF121" s="43"/>
      <c r="ABG121" s="43"/>
      <c r="ABH121" s="43"/>
      <c r="ABI121" s="43"/>
      <c r="ABJ121" s="43"/>
      <c r="ABK121" s="43"/>
      <c r="ABL121" s="43"/>
      <c r="ABM121" s="43"/>
      <c r="ABN121" s="43"/>
      <c r="ABO121" s="43"/>
      <c r="ABP121" s="43"/>
      <c r="ABQ121" s="43"/>
      <c r="ABR121" s="43"/>
      <c r="ABS121" s="43"/>
      <c r="ABT121" s="43"/>
      <c r="ABU121" s="43"/>
      <c r="ABV121" s="43"/>
      <c r="ABW121" s="43"/>
      <c r="ABX121" s="43"/>
      <c r="ABY121" s="43"/>
      <c r="ABZ121" s="43"/>
      <c r="ACA121" s="43"/>
      <c r="ACB121" s="43"/>
      <c r="ACC121" s="43"/>
      <c r="ACD121" s="43"/>
      <c r="ACE121" s="43"/>
      <c r="ACF121" s="43"/>
      <c r="ACG121" s="43"/>
      <c r="ACH121" s="43"/>
      <c r="ACI121" s="43"/>
      <c r="ACJ121" s="43"/>
      <c r="ACK121" s="43"/>
      <c r="ACL121" s="43"/>
      <c r="ACM121" s="43"/>
      <c r="ACN121" s="43"/>
      <c r="ACO121" s="43"/>
      <c r="ACP121" s="43"/>
      <c r="ACQ121" s="43"/>
      <c r="ACR121" s="43"/>
      <c r="ACS121" s="43"/>
      <c r="ACT121" s="43"/>
      <c r="ACU121" s="43"/>
      <c r="ACV121" s="43"/>
      <c r="ACW121" s="43"/>
      <c r="ACX121" s="43"/>
      <c r="ACY121" s="43"/>
      <c r="ACZ121" s="43"/>
      <c r="ADA121" s="43"/>
      <c r="ADB121" s="43"/>
      <c r="ADC121" s="43"/>
      <c r="ADD121" s="43"/>
      <c r="ADE121" s="43"/>
      <c r="ADF121" s="43"/>
      <c r="ADG121" s="43"/>
      <c r="ADH121" s="43"/>
      <c r="ADI121" s="43"/>
      <c r="ADJ121" s="43"/>
      <c r="ADK121" s="43"/>
      <c r="ADL121" s="43"/>
      <c r="ADM121" s="43"/>
      <c r="ADN121" s="43"/>
      <c r="ADO121" s="43"/>
      <c r="ADP121" s="43"/>
      <c r="ADQ121" s="43"/>
      <c r="ADR121" s="43"/>
      <c r="ADS121" s="43"/>
      <c r="ADT121" s="43"/>
      <c r="ADU121" s="43"/>
      <c r="ADV121" s="43"/>
      <c r="ADW121" s="43"/>
      <c r="ADX121" s="43"/>
      <c r="ADY121" s="43"/>
      <c r="ADZ121" s="43"/>
      <c r="AEA121" s="43"/>
      <c r="AEB121" s="43"/>
      <c r="AEC121" s="43"/>
      <c r="AED121" s="43"/>
      <c r="AEE121" s="43"/>
      <c r="AEF121" s="43"/>
      <c r="AEG121" s="43"/>
      <c r="AEH121" s="43"/>
      <c r="AEI121" s="43"/>
      <c r="AEJ121" s="43"/>
      <c r="AEK121" s="43"/>
      <c r="AEL121" s="43"/>
      <c r="AEM121" s="43"/>
      <c r="AEN121" s="43"/>
      <c r="AEO121" s="43"/>
      <c r="AEP121" s="43"/>
      <c r="AEQ121" s="43"/>
      <c r="AER121" s="43"/>
      <c r="AES121" s="43"/>
      <c r="AET121" s="43"/>
      <c r="AEU121" s="43"/>
      <c r="AEV121" s="43"/>
      <c r="AEW121" s="43"/>
      <c r="AEX121" s="43"/>
      <c r="AEY121" s="43"/>
      <c r="AEZ121" s="43"/>
      <c r="AFA121" s="43"/>
      <c r="AFB121" s="43"/>
      <c r="AFC121" s="43"/>
      <c r="AFD121" s="43"/>
      <c r="AFE121" s="43"/>
      <c r="AFF121" s="43"/>
      <c r="AFG121" s="43"/>
      <c r="AFH121" s="43"/>
      <c r="AFI121" s="43"/>
      <c r="AFJ121" s="43"/>
      <c r="AFK121" s="43"/>
      <c r="AFL121" s="43"/>
      <c r="AFM121" s="43"/>
      <c r="AFN121" s="43"/>
      <c r="AFO121" s="43"/>
      <c r="AFP121" s="43"/>
      <c r="AFQ121" s="43"/>
      <c r="AFR121" s="43"/>
      <c r="AFS121" s="43"/>
      <c r="AFT121" s="43"/>
      <c r="AFU121" s="43"/>
      <c r="AFV121" s="43"/>
      <c r="AFW121" s="43"/>
      <c r="AFX121" s="43"/>
      <c r="AFY121" s="43"/>
      <c r="AFZ121" s="43"/>
      <c r="AGA121" s="43"/>
      <c r="AGB121" s="43"/>
      <c r="AGC121" s="43"/>
      <c r="AGD121" s="43"/>
      <c r="AGE121" s="43"/>
      <c r="AGF121" s="43"/>
      <c r="AGG121" s="43"/>
      <c r="AGH121" s="43"/>
      <c r="AGI121" s="43"/>
      <c r="AGJ121" s="43"/>
      <c r="AGK121" s="43"/>
      <c r="AGL121" s="43"/>
      <c r="AGM121" s="43"/>
      <c r="AGN121" s="43"/>
      <c r="AGO121" s="43"/>
      <c r="AGP121" s="43"/>
      <c r="AGQ121" s="43"/>
      <c r="AGR121" s="43"/>
      <c r="AGS121" s="43"/>
      <c r="AGT121" s="43"/>
      <c r="AGU121" s="43"/>
      <c r="AGV121" s="43"/>
      <c r="AGW121" s="43"/>
      <c r="AGX121" s="43"/>
      <c r="AGY121" s="43"/>
      <c r="AGZ121" s="43"/>
      <c r="AHA121" s="43"/>
      <c r="AHB121" s="43"/>
      <c r="AHC121" s="43"/>
      <c r="AHD121" s="43"/>
      <c r="AHE121" s="43"/>
      <c r="AHF121" s="43"/>
      <c r="AHG121" s="43"/>
      <c r="AHH121" s="43"/>
      <c r="AHI121" s="43"/>
      <c r="AHJ121" s="43"/>
      <c r="AHK121" s="43"/>
      <c r="AHL121" s="43"/>
      <c r="AHM121" s="43"/>
      <c r="AHN121" s="43"/>
      <c r="AHO121" s="43"/>
      <c r="AHP121" s="43"/>
      <c r="AHQ121" s="43"/>
      <c r="AHR121" s="43"/>
      <c r="AHS121" s="43"/>
      <c r="AHT121" s="43"/>
      <c r="AHU121" s="43"/>
      <c r="AHV121" s="43"/>
      <c r="AHW121" s="43"/>
      <c r="AHX121" s="43"/>
      <c r="AHY121" s="43"/>
      <c r="AHZ121" s="43"/>
      <c r="AIA121" s="43"/>
      <c r="AIB121" s="43"/>
      <c r="AIC121" s="43"/>
      <c r="AID121" s="43"/>
      <c r="AIE121" s="43"/>
      <c r="AIF121" s="43"/>
      <c r="AIG121" s="43"/>
      <c r="AIH121" s="43"/>
      <c r="AII121" s="43"/>
      <c r="AIJ121" s="43"/>
      <c r="AIK121" s="43"/>
      <c r="AIL121" s="43"/>
      <c r="AIM121" s="43"/>
      <c r="AIN121" s="43"/>
      <c r="AIO121" s="43"/>
      <c r="AIP121" s="43"/>
      <c r="AIQ121" s="43"/>
      <c r="AIR121" s="43"/>
      <c r="AIS121" s="43"/>
      <c r="AIT121" s="43"/>
      <c r="AIU121" s="43"/>
      <c r="AIV121" s="43"/>
      <c r="AIW121" s="43"/>
      <c r="AIX121" s="43"/>
      <c r="AIY121" s="43"/>
      <c r="AIZ121" s="43"/>
      <c r="AJA121" s="43"/>
      <c r="AJB121" s="43"/>
      <c r="AJC121" s="43"/>
      <c r="AJD121" s="43"/>
      <c r="AJE121" s="43"/>
      <c r="AJF121" s="43"/>
      <c r="AJG121" s="43"/>
      <c r="AJH121" s="43"/>
      <c r="AJI121" s="43"/>
      <c r="AJJ121" s="43"/>
      <c r="AJK121" s="43"/>
      <c r="AJL121" s="43"/>
      <c r="AJM121" s="43"/>
      <c r="AJN121" s="43"/>
      <c r="AJO121" s="43"/>
      <c r="AJP121" s="43"/>
      <c r="AJQ121" s="43"/>
      <c r="AJR121" s="43"/>
      <c r="AJS121" s="43"/>
      <c r="AJT121" s="43"/>
      <c r="AJU121" s="43"/>
      <c r="AJV121" s="43"/>
      <c r="AJW121" s="41"/>
      <c r="AJX121" s="41"/>
      <c r="AJY121" s="41"/>
      <c r="AJZ121" s="41"/>
      <c r="AKA121" s="41"/>
      <c r="AKB121" s="41"/>
      <c r="AKC121" s="41"/>
      <c r="AKD121" s="41"/>
      <c r="AKE121" s="41"/>
      <c r="AKF121" s="41"/>
      <c r="AKG121" s="41"/>
      <c r="AKH121" s="41"/>
      <c r="AKI121" s="41"/>
      <c r="AKJ121" s="41"/>
      <c r="AKK121" s="41"/>
      <c r="AKL121" s="41"/>
      <c r="AKM121" s="41"/>
      <c r="AKN121" s="41"/>
      <c r="AKO121" s="41"/>
      <c r="AKP121" s="41"/>
      <c r="AKQ121" s="41"/>
      <c r="AKR121" s="41"/>
      <c r="AKS121" s="41"/>
      <c r="AKT121" s="41"/>
      <c r="AKU121" s="41"/>
      <c r="AKV121" s="41"/>
      <c r="AKW121" s="41"/>
      <c r="AKX121" s="41"/>
      <c r="AKY121" s="41"/>
      <c r="AKZ121" s="41"/>
      <c r="ALA121" s="41"/>
      <c r="ALB121" s="41"/>
      <c r="ALC121" s="41"/>
      <c r="ALD121" s="41"/>
      <c r="ALE121" s="41"/>
      <c r="ALF121" s="41"/>
      <c r="ALG121" s="41"/>
      <c r="ALH121" s="41"/>
      <c r="ALI121" s="41"/>
      <c r="ALJ121" s="41"/>
      <c r="ALK121" s="41"/>
      <c r="ALL121" s="41"/>
      <c r="ALM121" s="41"/>
      <c r="ALN121" s="41"/>
      <c r="ALO121" s="41"/>
      <c r="ALP121" s="41"/>
      <c r="ALQ121" s="41"/>
      <c r="ALR121" s="41"/>
      <c r="ALS121" s="41"/>
      <c r="ALT121" s="41"/>
      <c r="ALU121" s="41"/>
      <c r="ALV121" s="41"/>
      <c r="ALW121" s="41"/>
      <c r="ALX121" s="41"/>
      <c r="ALY121" s="41"/>
      <c r="ALZ121" s="41"/>
      <c r="AMA121" s="41"/>
      <c r="AMB121" s="41"/>
      <c r="AMC121" s="41"/>
      <c r="AMD121" s="41"/>
      <c r="AME121" s="41"/>
      <c r="AMF121" s="41"/>
      <c r="AMG121" s="41"/>
      <c r="AMH121" s="41"/>
      <c r="AMI121" s="41"/>
      <c r="AMJ121" s="41"/>
      <c r="AMK121" s="41"/>
      <c r="AML121" s="41"/>
      <c r="AMM121" s="41"/>
      <c r="AMN121" s="41"/>
      <c r="AMO121" s="41"/>
      <c r="AMP121" s="41"/>
      <c r="AMQ121" s="41"/>
      <c r="AMR121" s="41"/>
      <c r="AMS121" s="41"/>
      <c r="AMT121" s="41"/>
      <c r="AMU121" s="41"/>
      <c r="AMV121" s="41"/>
      <c r="AMW121" s="41"/>
      <c r="AMX121" s="41"/>
      <c r="AMY121" s="41"/>
      <c r="AMZ121" s="41"/>
      <c r="ANA121" s="41"/>
      <c r="ANB121" s="41"/>
      <c r="ANC121" s="41"/>
      <c r="AND121" s="41"/>
      <c r="ANE121" s="41"/>
      <c r="ANF121" s="41"/>
      <c r="ANG121" s="41"/>
      <c r="ANH121" s="41"/>
      <c r="ANI121" s="41"/>
      <c r="ANJ121" s="41"/>
      <c r="ANK121" s="41"/>
      <c r="ANL121" s="41"/>
      <c r="ANM121" s="41"/>
      <c r="ANN121" s="41"/>
      <c r="ANO121" s="41"/>
      <c r="ANP121" s="41"/>
      <c r="ANQ121" s="41"/>
      <c r="ANR121" s="41"/>
      <c r="ANS121" s="41"/>
      <c r="ANT121" s="41"/>
      <c r="ANU121" s="41"/>
      <c r="ANV121" s="41"/>
      <c r="ANW121" s="41"/>
      <c r="ANX121" s="41"/>
      <c r="ANY121" s="41"/>
      <c r="ANZ121" s="41"/>
      <c r="AOA121" s="41"/>
      <c r="AOB121" s="41"/>
      <c r="AOC121" s="41"/>
      <c r="AOD121" s="41"/>
      <c r="AOE121" s="41"/>
      <c r="AOF121" s="41"/>
      <c r="AOG121" s="41"/>
      <c r="AOH121" s="41"/>
      <c r="AOI121" s="41"/>
      <c r="AOJ121" s="41"/>
      <c r="AOK121" s="41"/>
      <c r="AOL121" s="41"/>
      <c r="AOM121" s="41"/>
      <c r="AON121" s="41"/>
      <c r="AOO121" s="41"/>
      <c r="AOP121" s="41"/>
      <c r="AOQ121" s="41"/>
      <c r="AOR121" s="41"/>
      <c r="AOS121" s="41"/>
      <c r="AOT121" s="41"/>
      <c r="AOU121" s="41"/>
      <c r="AOV121" s="41"/>
      <c r="AOW121" s="41"/>
      <c r="AOX121" s="41"/>
      <c r="AOY121" s="41"/>
      <c r="AOZ121" s="41"/>
      <c r="APA121" s="41"/>
      <c r="APB121" s="41"/>
      <c r="APC121" s="41"/>
      <c r="APD121" s="41"/>
      <c r="APE121" s="41"/>
      <c r="APF121" s="41"/>
      <c r="APG121" s="41"/>
      <c r="APH121" s="41"/>
      <c r="API121" s="41"/>
      <c r="APJ121" s="41"/>
      <c r="APK121" s="41"/>
      <c r="APL121" s="41"/>
      <c r="APM121" s="41"/>
      <c r="APN121" s="41"/>
      <c r="APO121" s="41"/>
      <c r="APP121" s="41"/>
      <c r="APQ121" s="41"/>
      <c r="APR121" s="41"/>
      <c r="APS121" s="41"/>
      <c r="APT121" s="41"/>
      <c r="APU121" s="41"/>
      <c r="APV121" s="41"/>
      <c r="APW121" s="41"/>
      <c r="APX121" s="41"/>
      <c r="APY121" s="41"/>
      <c r="APZ121" s="41"/>
      <c r="AQA121" s="41"/>
      <c r="AQB121" s="41"/>
      <c r="AQC121" s="41"/>
      <c r="AQD121" s="41"/>
      <c r="AQE121" s="41"/>
      <c r="AQF121" s="41"/>
      <c r="AQG121" s="41"/>
      <c r="AQH121" s="41"/>
      <c r="AQI121" s="41"/>
      <c r="AQJ121" s="41"/>
      <c r="AQK121" s="41"/>
      <c r="AQL121" s="41"/>
      <c r="AQM121" s="41"/>
      <c r="AQN121" s="41"/>
      <c r="AQO121" s="41"/>
      <c r="AQP121" s="41"/>
      <c r="AQQ121" s="41"/>
      <c r="AQR121" s="41"/>
      <c r="AQS121" s="41"/>
      <c r="AQT121" s="41"/>
      <c r="AQU121" s="41"/>
      <c r="AQV121" s="41"/>
      <c r="AQW121" s="41"/>
      <c r="AQX121" s="41"/>
      <c r="AQY121" s="41"/>
      <c r="AQZ121" s="41"/>
      <c r="ARA121" s="41"/>
      <c r="ARB121" s="41"/>
      <c r="ARC121" s="41"/>
      <c r="ARD121" s="41"/>
      <c r="ARE121" s="41"/>
      <c r="ARF121" s="41"/>
      <c r="ARG121" s="41"/>
      <c r="ARH121" s="41"/>
      <c r="ARI121" s="41"/>
      <c r="ARJ121" s="41"/>
      <c r="ARK121" s="41"/>
      <c r="ARL121" s="41"/>
      <c r="ARM121" s="41"/>
      <c r="ARN121" s="41"/>
      <c r="ARO121" s="41"/>
      <c r="ARP121" s="41"/>
      <c r="ARQ121" s="41"/>
      <c r="ARR121" s="41"/>
      <c r="ARS121" s="41"/>
      <c r="ART121" s="41"/>
      <c r="ARU121" s="41"/>
      <c r="ARV121" s="41"/>
      <c r="ARW121" s="41"/>
      <c r="ARX121" s="41"/>
      <c r="ARY121" s="41"/>
      <c r="ARZ121" s="41"/>
      <c r="ASA121" s="41"/>
      <c r="ASB121" s="41"/>
      <c r="ASC121" s="41"/>
      <c r="ASD121" s="41"/>
      <c r="ASE121" s="41"/>
      <c r="ASF121" s="41"/>
      <c r="ASG121" s="41"/>
      <c r="ASH121" s="41"/>
      <c r="ASI121" s="41"/>
      <c r="ASJ121" s="41"/>
      <c r="ASK121" s="41"/>
      <c r="ASL121" s="41"/>
      <c r="ASM121" s="41"/>
      <c r="ASN121" s="41"/>
      <c r="ASO121" s="41"/>
      <c r="ASP121" s="41"/>
      <c r="ASQ121" s="41"/>
      <c r="ASR121" s="41"/>
      <c r="ASS121" s="41"/>
      <c r="AST121" s="41"/>
      <c r="ASU121" s="41"/>
      <c r="ASV121" s="41"/>
      <c r="ASW121" s="41"/>
      <c r="ASX121" s="41"/>
      <c r="ASY121" s="41"/>
      <c r="ASZ121" s="41"/>
      <c r="ATA121" s="41"/>
      <c r="ATB121" s="41"/>
      <c r="ATC121" s="41"/>
      <c r="ATD121" s="41"/>
      <c r="ATE121" s="41"/>
      <c r="ATF121" s="41"/>
      <c r="ATG121" s="41"/>
      <c r="ATH121" s="41"/>
      <c r="ATI121" s="41"/>
      <c r="ATJ121" s="41"/>
      <c r="ATK121" s="41"/>
      <c r="ATL121" s="41"/>
      <c r="ATM121" s="41"/>
      <c r="ATN121" s="41"/>
      <c r="ATO121" s="41"/>
      <c r="ATP121" s="41"/>
      <c r="ATQ121" s="41"/>
      <c r="ATR121" s="41"/>
      <c r="ATS121" s="41"/>
      <c r="ATT121" s="41"/>
      <c r="ATU121" s="41"/>
      <c r="ATV121" s="41"/>
      <c r="ATW121" s="41"/>
      <c r="ATX121" s="41"/>
      <c r="ATY121" s="41"/>
      <c r="ATZ121" s="41"/>
      <c r="AUA121" s="41"/>
      <c r="AUB121" s="41"/>
      <c r="AUC121" s="41"/>
      <c r="AUD121" s="41"/>
      <c r="AUE121" s="41"/>
      <c r="AUF121" s="41"/>
      <c r="AUG121" s="41"/>
      <c r="AUH121" s="41"/>
      <c r="AUI121" s="41"/>
      <c r="AUJ121" s="41"/>
      <c r="AUK121" s="41"/>
      <c r="AUL121" s="41"/>
      <c r="AUM121" s="41"/>
      <c r="AUN121" s="41"/>
      <c r="AUO121" s="41"/>
      <c r="AUP121" s="41"/>
      <c r="AUQ121" s="41"/>
      <c r="AUR121" s="41"/>
      <c r="AUS121" s="41"/>
      <c r="AUT121" s="41"/>
      <c r="AUU121" s="41"/>
      <c r="AUV121" s="41"/>
      <c r="AUW121" s="41"/>
      <c r="AUX121" s="41"/>
      <c r="AUY121" s="41"/>
      <c r="AUZ121" s="41"/>
      <c r="AVA121" s="41"/>
      <c r="AVB121" s="41"/>
      <c r="AVC121" s="41"/>
      <c r="AVD121" s="41"/>
      <c r="AVE121" s="41"/>
      <c r="AVF121" s="41"/>
      <c r="AVG121" s="41"/>
      <c r="AVH121" s="41"/>
      <c r="AVI121" s="41"/>
      <c r="AVJ121" s="41"/>
      <c r="AVK121" s="41"/>
      <c r="AVL121" s="41"/>
      <c r="AVM121" s="41"/>
      <c r="AVN121" s="41"/>
      <c r="AVO121" s="41"/>
      <c r="AVP121" s="41"/>
      <c r="AVQ121" s="41"/>
      <c r="AVR121" s="41"/>
      <c r="AVS121" s="41"/>
      <c r="AVT121" s="41"/>
      <c r="AVU121" s="41"/>
      <c r="AVV121" s="41"/>
      <c r="AVW121" s="41"/>
      <c r="AVX121" s="41"/>
      <c r="AVY121" s="41"/>
      <c r="AVZ121" s="41"/>
      <c r="AWA121" s="41"/>
      <c r="AWB121" s="41"/>
      <c r="AWC121" s="41"/>
      <c r="AWD121" s="41"/>
      <c r="AWE121" s="41"/>
      <c r="AWF121" s="41"/>
      <c r="AWG121" s="41"/>
      <c r="AWH121" s="41"/>
      <c r="AWI121" s="41"/>
      <c r="AWJ121" s="41"/>
      <c r="AWK121" s="41"/>
      <c r="AWL121" s="41"/>
      <c r="AWM121" s="41"/>
      <c r="AWN121" s="41"/>
      <c r="AWO121" s="41"/>
      <c r="AWP121" s="41"/>
      <c r="AWQ121" s="41"/>
      <c r="AWR121" s="41"/>
      <c r="AWS121" s="41"/>
      <c r="AWT121" s="41"/>
      <c r="AWU121" s="41"/>
      <c r="AWV121" s="41"/>
      <c r="AWW121" s="41"/>
      <c r="AWX121" s="41"/>
      <c r="AWY121" s="41"/>
      <c r="AWZ121" s="41"/>
      <c r="AXA121" s="41"/>
      <c r="AXB121" s="41"/>
      <c r="AXC121" s="41"/>
      <c r="AXD121" s="41"/>
      <c r="AXE121" s="41"/>
      <c r="AXF121" s="41"/>
      <c r="AXG121" s="41"/>
      <c r="AXH121" s="41"/>
      <c r="AXI121" s="41"/>
      <c r="AXJ121" s="41"/>
      <c r="AXK121" s="41"/>
      <c r="AXL121" s="41"/>
      <c r="AXM121" s="41"/>
      <c r="AXN121" s="41"/>
      <c r="AXO121" s="41"/>
      <c r="AXP121" s="41"/>
      <c r="AXQ121" s="41"/>
      <c r="AXR121" s="41"/>
      <c r="AXS121" s="41"/>
      <c r="AXT121" s="41"/>
      <c r="AXU121" s="41"/>
      <c r="AXV121" s="41"/>
      <c r="AXW121" s="41"/>
      <c r="AXX121" s="41"/>
      <c r="AXY121" s="41"/>
      <c r="AXZ121" s="41"/>
      <c r="AYA121" s="41"/>
      <c r="AYB121" s="41"/>
      <c r="AYC121" s="41"/>
      <c r="AYD121" s="41"/>
      <c r="AYE121" s="41"/>
      <c r="AYF121" s="41"/>
      <c r="AYG121" s="41"/>
      <c r="AYH121" s="41"/>
      <c r="AYI121" s="41"/>
      <c r="AYJ121" s="41"/>
      <c r="AYK121" s="41"/>
      <c r="AYL121" s="41"/>
      <c r="AYM121" s="41"/>
      <c r="AYN121" s="41"/>
      <c r="AYO121" s="41"/>
      <c r="AYP121" s="41"/>
      <c r="AYQ121" s="41"/>
      <c r="AYR121" s="41"/>
      <c r="AYS121" s="41"/>
      <c r="AYT121" s="41"/>
      <c r="AYU121" s="41"/>
      <c r="AYV121" s="41"/>
      <c r="AYW121" s="41"/>
      <c r="AYX121" s="41"/>
      <c r="AYY121" s="41"/>
      <c r="AYZ121" s="41"/>
      <c r="AZA121" s="41"/>
      <c r="AZB121" s="41"/>
      <c r="AZC121" s="41"/>
      <c r="AZD121" s="41"/>
      <c r="AZE121" s="41"/>
      <c r="AZF121" s="41"/>
      <c r="AZG121" s="41"/>
      <c r="AZH121" s="41"/>
      <c r="AZI121" s="41"/>
      <c r="AZJ121" s="41"/>
      <c r="AZK121" s="41"/>
      <c r="AZL121" s="41"/>
      <c r="AZM121" s="41"/>
      <c r="AZN121" s="41"/>
      <c r="AZO121" s="41"/>
      <c r="AZP121" s="41"/>
      <c r="AZQ121" s="41"/>
      <c r="AZR121" s="41"/>
      <c r="AZS121" s="41"/>
      <c r="AZT121" s="41"/>
      <c r="AZU121" s="41"/>
      <c r="AZV121" s="41"/>
      <c r="AZW121" s="41"/>
      <c r="AZX121" s="41"/>
      <c r="AZY121" s="41"/>
      <c r="AZZ121" s="41"/>
      <c r="BAA121" s="41"/>
      <c r="BAB121" s="41"/>
      <c r="BAC121" s="41"/>
      <c r="BAD121" s="41"/>
      <c r="BAE121" s="41"/>
      <c r="BAF121" s="41"/>
      <c r="BAG121" s="41"/>
      <c r="BAH121" s="41"/>
      <c r="BAI121" s="41"/>
      <c r="BAJ121" s="41"/>
      <c r="BAK121" s="41"/>
      <c r="BAL121" s="41"/>
      <c r="BAM121" s="41"/>
      <c r="BAN121" s="41"/>
      <c r="BAO121" s="41"/>
      <c r="BAP121" s="41"/>
      <c r="BAQ121" s="41"/>
      <c r="BAR121" s="41"/>
      <c r="BAS121" s="41"/>
      <c r="BAT121" s="41"/>
      <c r="BAU121" s="41"/>
      <c r="BAV121" s="41"/>
      <c r="BAW121" s="41"/>
      <c r="BAX121" s="41"/>
      <c r="BAY121" s="41"/>
      <c r="BAZ121" s="41"/>
      <c r="BBA121" s="41"/>
      <c r="BBB121" s="41"/>
      <c r="BBC121" s="41"/>
      <c r="BBD121" s="41"/>
      <c r="BBE121" s="41"/>
      <c r="BBF121" s="41"/>
      <c r="BBG121" s="41"/>
      <c r="BBH121" s="41"/>
      <c r="BBI121" s="41"/>
      <c r="BBJ121" s="41"/>
      <c r="BBK121" s="41"/>
      <c r="BBL121" s="41"/>
      <c r="BBM121" s="41"/>
      <c r="BBN121" s="41"/>
      <c r="BBO121" s="41"/>
      <c r="BBP121" s="41"/>
      <c r="BBQ121" s="41"/>
      <c r="BBR121" s="41"/>
      <c r="BBS121" s="41"/>
      <c r="BBT121" s="41"/>
      <c r="BBU121" s="41"/>
      <c r="BBV121" s="41"/>
      <c r="BBW121" s="41"/>
      <c r="BBX121" s="41"/>
      <c r="BBY121" s="41"/>
      <c r="BBZ121" s="41"/>
      <c r="BCA121" s="41"/>
      <c r="BCB121" s="41"/>
      <c r="BCC121" s="41"/>
      <c r="BCD121" s="41"/>
      <c r="BCE121" s="41"/>
      <c r="BCF121" s="41"/>
      <c r="BCG121" s="41"/>
      <c r="BCH121" s="41"/>
      <c r="BCI121" s="41"/>
      <c r="BCJ121" s="41"/>
      <c r="BCK121" s="41"/>
      <c r="BCL121" s="41"/>
      <c r="BCM121" s="41"/>
      <c r="BCN121" s="41"/>
      <c r="BCO121" s="41"/>
      <c r="BCP121" s="41"/>
      <c r="BCQ121" s="41"/>
      <c r="BCR121" s="41"/>
      <c r="BCS121" s="41"/>
      <c r="BCT121" s="41"/>
      <c r="BCU121" s="41"/>
      <c r="BCV121" s="41"/>
      <c r="BCW121" s="41"/>
      <c r="BCX121" s="41"/>
      <c r="BCY121" s="41"/>
      <c r="BCZ121" s="41"/>
      <c r="BDA121" s="41"/>
      <c r="BDB121" s="41"/>
      <c r="BDC121" s="41"/>
      <c r="BDD121" s="41"/>
      <c r="BDE121" s="41"/>
      <c r="BDF121" s="41"/>
      <c r="BDG121" s="41"/>
      <c r="BDH121" s="41"/>
      <c r="BDI121" s="41"/>
      <c r="BDJ121" s="41"/>
      <c r="BDK121" s="41"/>
      <c r="BDL121" s="41"/>
      <c r="BDM121" s="41"/>
      <c r="BDN121" s="41"/>
      <c r="BDO121" s="41"/>
      <c r="BDP121" s="41"/>
      <c r="BDQ121" s="41"/>
      <c r="BDR121" s="41"/>
      <c r="BDS121" s="41"/>
      <c r="BDT121" s="41"/>
      <c r="BDU121" s="41"/>
      <c r="BDV121" s="41"/>
      <c r="BDW121" s="41"/>
      <c r="BDX121" s="41"/>
      <c r="BDY121" s="41"/>
      <c r="BDZ121" s="41"/>
      <c r="BEA121" s="41"/>
      <c r="BEB121" s="41"/>
      <c r="BEC121" s="41"/>
      <c r="BED121" s="41"/>
      <c r="BEE121" s="41"/>
      <c r="BEF121" s="41"/>
      <c r="BEG121" s="41"/>
      <c r="BEH121" s="41"/>
      <c r="BEI121" s="41"/>
      <c r="BEJ121" s="41"/>
      <c r="BEK121" s="41"/>
      <c r="BEL121" s="41"/>
      <c r="BEM121" s="41"/>
      <c r="BEN121" s="41"/>
      <c r="BEO121" s="41"/>
      <c r="BEP121" s="41"/>
      <c r="BEQ121" s="41"/>
      <c r="BER121" s="41"/>
      <c r="BES121" s="41"/>
      <c r="BET121" s="41"/>
      <c r="BEU121" s="41"/>
      <c r="BEV121" s="41"/>
      <c r="BEW121" s="41"/>
      <c r="BEX121" s="41"/>
      <c r="BEY121" s="41"/>
      <c r="BEZ121" s="41"/>
      <c r="BFA121" s="41"/>
      <c r="BFB121" s="41"/>
      <c r="BFC121" s="41"/>
      <c r="BFD121" s="41"/>
      <c r="BFE121" s="41"/>
      <c r="BFF121" s="41"/>
      <c r="BFG121" s="41"/>
      <c r="BFH121" s="41"/>
      <c r="BFI121" s="41"/>
      <c r="BFJ121" s="41"/>
      <c r="BFK121" s="41"/>
      <c r="BFL121" s="41"/>
      <c r="BFM121" s="41"/>
      <c r="BFN121" s="41"/>
      <c r="BFO121" s="41"/>
      <c r="BFP121" s="41"/>
      <c r="BFQ121" s="41"/>
      <c r="BFR121" s="41"/>
      <c r="BFS121" s="41"/>
      <c r="BFT121" s="41"/>
      <c r="BFU121" s="41"/>
      <c r="BFV121" s="41"/>
      <c r="BFW121" s="41"/>
      <c r="BFX121" s="41"/>
      <c r="BFY121" s="41"/>
      <c r="BFZ121" s="41"/>
      <c r="BGA121" s="41"/>
      <c r="BGB121" s="41"/>
      <c r="BGC121" s="41"/>
      <c r="BGD121" s="41"/>
      <c r="BGE121" s="41"/>
      <c r="BGF121" s="41"/>
      <c r="BGG121" s="41"/>
      <c r="BGH121" s="41"/>
      <c r="BGI121" s="41"/>
      <c r="BGJ121" s="41"/>
      <c r="BGK121" s="41"/>
      <c r="BGL121" s="41"/>
      <c r="BGM121" s="41"/>
      <c r="BGN121" s="41"/>
      <c r="BGO121" s="41"/>
      <c r="BGP121" s="41"/>
      <c r="BGQ121" s="41"/>
      <c r="BGR121" s="41"/>
      <c r="BGS121" s="41"/>
      <c r="BGT121" s="41"/>
      <c r="BGU121" s="41"/>
      <c r="BGV121" s="41"/>
      <c r="BGW121" s="41"/>
      <c r="BGX121" s="41"/>
      <c r="BGY121" s="41"/>
      <c r="BGZ121" s="41"/>
      <c r="BHA121" s="41"/>
      <c r="BHB121" s="41"/>
      <c r="BHC121" s="41"/>
      <c r="BHD121" s="41"/>
      <c r="BHE121" s="41"/>
      <c r="BHF121" s="41"/>
      <c r="BHG121" s="41"/>
      <c r="BHH121" s="41"/>
      <c r="BHI121" s="41"/>
      <c r="BHJ121" s="41"/>
      <c r="BHK121" s="41"/>
      <c r="BHL121" s="41"/>
      <c r="BHM121" s="41"/>
      <c r="BHN121" s="41"/>
      <c r="BHO121" s="41"/>
      <c r="BHP121" s="41"/>
      <c r="BHQ121" s="41"/>
      <c r="BHR121" s="41"/>
      <c r="BHS121" s="41"/>
      <c r="BHT121" s="41"/>
      <c r="BHU121" s="41"/>
      <c r="BHV121" s="41"/>
      <c r="BHW121" s="41"/>
      <c r="BHX121" s="41"/>
      <c r="BHY121" s="41"/>
      <c r="BHZ121" s="41"/>
      <c r="BIA121" s="41"/>
      <c r="BIB121" s="41"/>
      <c r="BIC121" s="41"/>
      <c r="BID121" s="41"/>
      <c r="BIE121" s="41"/>
      <c r="BIF121" s="41"/>
      <c r="BIG121" s="41"/>
      <c r="BIH121" s="41"/>
      <c r="BII121" s="41"/>
      <c r="BIJ121" s="41"/>
      <c r="BIK121" s="41"/>
      <c r="BIL121" s="41"/>
      <c r="BIM121" s="41"/>
      <c r="BIN121" s="41"/>
      <c r="BIO121" s="41"/>
      <c r="BIP121" s="41"/>
      <c r="BIQ121" s="41"/>
      <c r="BIR121" s="41"/>
      <c r="BIS121" s="41"/>
      <c r="BIT121" s="41"/>
      <c r="BIU121" s="41"/>
      <c r="BIV121" s="41"/>
      <c r="BIW121" s="41"/>
      <c r="BIX121" s="41"/>
      <c r="BIY121" s="41"/>
      <c r="BIZ121" s="41"/>
      <c r="BJA121" s="41"/>
      <c r="BJB121" s="41"/>
      <c r="BJC121" s="41"/>
      <c r="BJD121" s="41"/>
      <c r="BJE121" s="41"/>
      <c r="BJF121" s="41"/>
      <c r="BJG121" s="41"/>
      <c r="BJH121" s="41"/>
      <c r="BJI121" s="41"/>
      <c r="BJJ121" s="41"/>
      <c r="BJK121" s="41"/>
      <c r="BJL121" s="41"/>
      <c r="BJM121" s="41"/>
      <c r="BJN121" s="41"/>
      <c r="BJO121" s="41"/>
      <c r="BJP121" s="41"/>
      <c r="BJQ121" s="41"/>
      <c r="BJR121" s="41"/>
      <c r="BJS121" s="41"/>
      <c r="BJT121" s="41"/>
      <c r="BJU121" s="41"/>
      <c r="BJV121" s="41"/>
      <c r="BJW121" s="41"/>
      <c r="BJX121" s="41"/>
      <c r="BJY121" s="41"/>
      <c r="BJZ121" s="41"/>
      <c r="BKA121" s="41"/>
      <c r="BKB121" s="41"/>
      <c r="BKC121" s="41"/>
      <c r="BKD121" s="41"/>
      <c r="BKE121" s="41"/>
      <c r="BKF121" s="41"/>
      <c r="BKG121" s="41"/>
      <c r="BKH121" s="41"/>
      <c r="BKI121" s="41"/>
      <c r="BKJ121" s="41"/>
      <c r="BKK121" s="41"/>
      <c r="BKL121" s="41"/>
      <c r="BKM121" s="41"/>
      <c r="BKN121" s="41"/>
      <c r="BKO121" s="41"/>
      <c r="BKP121" s="41"/>
      <c r="BKQ121" s="41"/>
      <c r="BKR121" s="41"/>
      <c r="BKS121" s="41"/>
      <c r="BKT121" s="41"/>
      <c r="BKU121" s="41"/>
      <c r="BKV121" s="41"/>
      <c r="BKW121" s="41"/>
      <c r="BKX121" s="41"/>
      <c r="BKY121" s="41"/>
      <c r="BKZ121" s="41"/>
      <c r="BLA121" s="41"/>
      <c r="BLB121" s="41"/>
      <c r="BLC121" s="41"/>
      <c r="BLD121" s="41"/>
      <c r="BLE121" s="41"/>
      <c r="BLF121" s="41"/>
      <c r="BLG121" s="41"/>
      <c r="BLH121" s="41"/>
      <c r="BLI121" s="41"/>
      <c r="BLJ121" s="41"/>
      <c r="BLK121" s="41"/>
      <c r="BLL121" s="41"/>
      <c r="BLM121" s="41"/>
      <c r="BLN121" s="41"/>
      <c r="BLO121" s="41"/>
      <c r="BLP121" s="41"/>
      <c r="BLQ121" s="41"/>
      <c r="BLR121" s="41"/>
      <c r="BLS121" s="41"/>
      <c r="BLT121" s="41"/>
      <c r="BLU121" s="41"/>
      <c r="BLV121" s="41"/>
      <c r="BLW121" s="41"/>
      <c r="BLX121" s="41"/>
      <c r="BLY121" s="41"/>
      <c r="BLZ121" s="41"/>
      <c r="BMA121" s="41"/>
      <c r="BMB121" s="41"/>
      <c r="BMC121" s="41"/>
      <c r="BMD121" s="41"/>
      <c r="BME121" s="41"/>
      <c r="BMF121" s="41"/>
      <c r="BMG121" s="41"/>
      <c r="BMH121" s="41"/>
      <c r="BMI121" s="41"/>
      <c r="BMJ121" s="41"/>
      <c r="BMK121" s="41"/>
      <c r="BML121" s="41"/>
      <c r="BMM121" s="41"/>
      <c r="BMN121" s="41"/>
      <c r="BMO121" s="41"/>
      <c r="BMP121" s="41"/>
      <c r="BMQ121" s="41"/>
      <c r="BMR121" s="41"/>
      <c r="BMS121" s="41"/>
      <c r="BMT121" s="41"/>
      <c r="BMU121" s="41"/>
      <c r="BMV121" s="41"/>
      <c r="BMW121" s="41"/>
      <c r="BMX121" s="41"/>
      <c r="BMY121" s="41"/>
      <c r="BMZ121" s="41"/>
      <c r="BNA121" s="41"/>
      <c r="BNB121" s="41"/>
      <c r="BNC121" s="41"/>
      <c r="BND121" s="41"/>
      <c r="BNE121" s="41"/>
      <c r="BNF121" s="41"/>
      <c r="BNG121" s="41"/>
      <c r="BNH121" s="41"/>
      <c r="BNI121" s="41"/>
      <c r="BNJ121" s="41"/>
      <c r="BNK121" s="41"/>
      <c r="BNL121" s="41"/>
      <c r="BNM121" s="41"/>
      <c r="BNN121" s="41"/>
      <c r="BNO121" s="41"/>
      <c r="BNP121" s="41"/>
      <c r="BNQ121" s="41"/>
      <c r="BNR121" s="41"/>
      <c r="BNS121" s="41"/>
      <c r="BNT121" s="41"/>
      <c r="BNU121" s="41"/>
      <c r="BNV121" s="41"/>
      <c r="BNW121" s="41"/>
      <c r="BNX121" s="41"/>
      <c r="BNY121" s="41"/>
      <c r="BNZ121" s="41"/>
      <c r="BOA121" s="41"/>
      <c r="BOB121" s="41"/>
      <c r="BOC121" s="41"/>
      <c r="BOD121" s="41"/>
      <c r="BOE121" s="41"/>
      <c r="BOF121" s="41"/>
      <c r="BOG121" s="41"/>
      <c r="BOH121" s="41"/>
      <c r="BOI121" s="41"/>
      <c r="BOJ121" s="41"/>
      <c r="BOK121" s="41"/>
      <c r="BOL121" s="41"/>
      <c r="BOM121" s="41"/>
      <c r="BON121" s="41"/>
      <c r="BOO121" s="41"/>
      <c r="BOP121" s="41"/>
      <c r="BOQ121" s="41"/>
      <c r="BOR121" s="41"/>
      <c r="BOS121" s="41"/>
      <c r="BOT121" s="41"/>
      <c r="BOU121" s="41"/>
      <c r="BOV121" s="41"/>
      <c r="BOW121" s="41"/>
      <c r="BOX121" s="41"/>
      <c r="BOY121" s="41"/>
      <c r="BOZ121" s="41"/>
      <c r="BPA121" s="41"/>
      <c r="BPB121" s="41"/>
      <c r="BPC121" s="41"/>
      <c r="BPD121" s="41"/>
      <c r="BPE121" s="41"/>
      <c r="BPF121" s="41"/>
      <c r="BPG121" s="41"/>
      <c r="BPH121" s="41"/>
      <c r="BPI121" s="41"/>
      <c r="BPJ121" s="41"/>
      <c r="BPK121" s="41"/>
      <c r="BPL121" s="41"/>
      <c r="BPM121" s="41"/>
      <c r="BPN121" s="41"/>
      <c r="BPO121" s="41"/>
      <c r="BPP121" s="41"/>
      <c r="BPQ121" s="41"/>
      <c r="BPR121" s="41"/>
      <c r="BPS121" s="41"/>
      <c r="BPT121" s="41"/>
      <c r="BPU121" s="41"/>
      <c r="BPV121" s="41"/>
      <c r="BPW121" s="41"/>
      <c r="BPX121" s="41"/>
      <c r="BPY121" s="41"/>
      <c r="BPZ121" s="41"/>
      <c r="BQA121" s="41"/>
      <c r="BQB121" s="41"/>
      <c r="BQC121" s="41"/>
      <c r="BQD121" s="41"/>
      <c r="BQE121" s="41"/>
      <c r="BQF121" s="41"/>
      <c r="BQG121" s="41"/>
      <c r="BQH121" s="41"/>
      <c r="BQI121" s="41"/>
      <c r="BQJ121" s="41"/>
      <c r="BQK121" s="41"/>
      <c r="BQL121" s="41"/>
      <c r="BQM121" s="41"/>
      <c r="BQN121" s="41"/>
      <c r="BQO121" s="41"/>
      <c r="BQP121" s="41"/>
      <c r="BQQ121" s="41"/>
      <c r="BQR121" s="41"/>
      <c r="BQS121" s="41"/>
      <c r="BQT121" s="41"/>
      <c r="BQU121" s="41"/>
      <c r="BQV121" s="41"/>
      <c r="BQW121" s="41"/>
      <c r="BQX121" s="41"/>
      <c r="BQY121" s="41"/>
      <c r="BQZ121" s="41"/>
      <c r="BRA121" s="41"/>
      <c r="BRB121" s="41"/>
      <c r="BRC121" s="41"/>
      <c r="BRD121" s="41"/>
      <c r="BRE121" s="41"/>
      <c r="BRF121" s="41"/>
      <c r="BRG121" s="41"/>
      <c r="BRH121" s="41"/>
      <c r="BRI121" s="41"/>
      <c r="BRJ121" s="41"/>
      <c r="BRK121" s="41"/>
      <c r="BRL121" s="41"/>
      <c r="BRM121" s="41"/>
      <c r="BRN121" s="41"/>
      <c r="BRO121" s="41"/>
      <c r="BRP121" s="41"/>
      <c r="BRQ121" s="41"/>
      <c r="BRR121" s="41"/>
      <c r="BRS121" s="41"/>
      <c r="BRT121" s="41"/>
      <c r="BRU121" s="41"/>
      <c r="BRV121" s="41"/>
      <c r="BRW121" s="41"/>
      <c r="BRX121" s="41"/>
      <c r="BRY121" s="41"/>
      <c r="BRZ121" s="41"/>
      <c r="BSA121" s="41"/>
      <c r="BSB121" s="41"/>
      <c r="BSC121" s="41"/>
      <c r="BSD121" s="41"/>
      <c r="BSE121" s="41"/>
      <c r="BSF121" s="41"/>
      <c r="BSG121" s="41"/>
      <c r="BSH121" s="41"/>
      <c r="BSI121" s="41"/>
      <c r="BSJ121" s="41"/>
      <c r="BSK121" s="41"/>
      <c r="BSL121" s="41"/>
      <c r="BSM121" s="41"/>
      <c r="BSN121" s="41"/>
      <c r="BSO121" s="41"/>
      <c r="BSP121" s="41"/>
      <c r="BSQ121" s="41"/>
      <c r="BSR121" s="41"/>
      <c r="BSS121" s="41"/>
      <c r="BST121" s="41"/>
      <c r="BSU121" s="41"/>
      <c r="BSV121" s="41"/>
      <c r="BSW121" s="41"/>
      <c r="BSX121" s="41"/>
      <c r="BSY121" s="41"/>
      <c r="BSZ121" s="41"/>
      <c r="BTA121" s="41"/>
      <c r="BTB121" s="41"/>
      <c r="BTC121" s="41"/>
      <c r="BTD121" s="41"/>
      <c r="BTE121" s="41"/>
      <c r="BTF121" s="41"/>
      <c r="BTG121" s="41"/>
      <c r="BTH121" s="41"/>
      <c r="BTI121" s="41"/>
      <c r="BTJ121" s="41"/>
      <c r="BTK121" s="41"/>
      <c r="BTL121" s="41"/>
      <c r="BTM121" s="41"/>
      <c r="BTN121" s="41"/>
      <c r="BTO121" s="41"/>
      <c r="BTP121" s="41"/>
      <c r="BTQ121" s="41"/>
      <c r="BTR121" s="41"/>
      <c r="BTS121" s="41"/>
      <c r="BTT121" s="41"/>
      <c r="BTU121" s="41"/>
      <c r="BTV121" s="41"/>
      <c r="BTW121" s="41"/>
      <c r="BTX121" s="41"/>
      <c r="BTY121" s="41"/>
      <c r="BTZ121" s="41"/>
      <c r="BUA121" s="41"/>
      <c r="BUB121" s="41"/>
      <c r="BUC121" s="41"/>
      <c r="BUD121" s="41"/>
      <c r="BUE121" s="41"/>
      <c r="BUF121" s="41"/>
      <c r="BUG121" s="41"/>
      <c r="BUH121" s="41"/>
      <c r="BUI121" s="41"/>
      <c r="BUJ121" s="41"/>
      <c r="BUK121" s="41"/>
      <c r="BUL121" s="41"/>
      <c r="BUM121" s="41"/>
      <c r="BUN121" s="41"/>
      <c r="BUO121" s="41"/>
      <c r="BUP121" s="41"/>
      <c r="BUQ121" s="41"/>
      <c r="BUR121" s="41"/>
      <c r="BUS121" s="41"/>
      <c r="BUT121" s="41"/>
      <c r="BUU121" s="41"/>
      <c r="BUV121" s="41"/>
      <c r="BUW121" s="41"/>
      <c r="BUX121" s="41"/>
      <c r="BUY121" s="41"/>
      <c r="BUZ121" s="41"/>
      <c r="BVA121" s="41"/>
      <c r="BVB121" s="41"/>
      <c r="BVC121" s="41"/>
      <c r="BVD121" s="41"/>
      <c r="BVE121" s="41"/>
      <c r="BVF121" s="41"/>
      <c r="BVG121" s="41"/>
      <c r="BVH121" s="41"/>
      <c r="BVI121" s="41"/>
      <c r="BVJ121" s="41"/>
      <c r="BVK121" s="41"/>
      <c r="BVL121" s="41"/>
      <c r="BVM121" s="41"/>
      <c r="BVN121" s="41"/>
      <c r="BVO121" s="41"/>
      <c r="BVP121" s="41"/>
      <c r="BVQ121" s="41"/>
      <c r="BVR121" s="41"/>
      <c r="BVS121" s="41"/>
      <c r="BVT121" s="41"/>
      <c r="BVU121" s="41"/>
      <c r="BVV121" s="41"/>
      <c r="BVW121" s="41"/>
      <c r="BVX121" s="41"/>
      <c r="BVY121" s="41"/>
      <c r="BVZ121" s="41"/>
      <c r="BWA121" s="41"/>
      <c r="BWB121" s="41"/>
      <c r="BWC121" s="41"/>
      <c r="BWD121" s="41"/>
      <c r="BWE121" s="41"/>
      <c r="BWF121" s="41"/>
      <c r="BWG121" s="41"/>
      <c r="BWH121" s="41"/>
      <c r="BWI121" s="41"/>
      <c r="BWJ121" s="41"/>
      <c r="BWK121" s="41"/>
      <c r="BWL121" s="41"/>
      <c r="BWM121" s="41"/>
      <c r="BWN121" s="41"/>
      <c r="BWO121" s="41"/>
      <c r="BWP121" s="41"/>
      <c r="BWQ121" s="41"/>
      <c r="BWR121" s="41"/>
      <c r="BWS121" s="41"/>
      <c r="BWT121" s="41"/>
      <c r="BWU121" s="41"/>
      <c r="BWV121" s="41"/>
      <c r="BWW121" s="41"/>
      <c r="BWX121" s="41"/>
      <c r="BWY121" s="41"/>
      <c r="BWZ121" s="41"/>
      <c r="BXA121" s="41"/>
      <c r="BXB121" s="41"/>
      <c r="BXC121" s="41"/>
      <c r="BXD121" s="41"/>
      <c r="BXE121" s="41"/>
      <c r="BXF121" s="41"/>
      <c r="BXG121" s="41"/>
      <c r="BXH121" s="41"/>
      <c r="BXI121" s="41"/>
      <c r="BXJ121" s="41"/>
      <c r="BXK121" s="41"/>
      <c r="BXL121" s="41"/>
      <c r="BXM121" s="41"/>
      <c r="BXN121" s="41"/>
      <c r="BXO121" s="41"/>
      <c r="BXP121" s="41"/>
      <c r="BXQ121" s="41"/>
      <c r="BXR121" s="41"/>
      <c r="BXS121" s="41"/>
      <c r="BXT121" s="41"/>
      <c r="BXU121" s="41"/>
      <c r="BXV121" s="41"/>
      <c r="BXW121" s="41"/>
      <c r="BXX121" s="41"/>
      <c r="BXY121" s="41"/>
      <c r="BXZ121" s="41"/>
      <c r="BYA121" s="41"/>
      <c r="BYB121" s="41"/>
      <c r="BYC121" s="41"/>
      <c r="BYD121" s="41"/>
      <c r="BYE121" s="41"/>
      <c r="BYF121" s="41"/>
      <c r="BYG121" s="41"/>
      <c r="BYH121" s="41"/>
      <c r="BYI121" s="41"/>
      <c r="BYJ121" s="41"/>
      <c r="BYK121" s="41"/>
      <c r="BYL121" s="41"/>
      <c r="BYM121" s="41"/>
      <c r="BYN121" s="41"/>
      <c r="BYO121" s="41"/>
      <c r="BYP121" s="41"/>
      <c r="BYQ121" s="41"/>
      <c r="BYR121" s="41"/>
      <c r="BYS121" s="41"/>
      <c r="BYT121" s="41"/>
      <c r="BYU121" s="41"/>
      <c r="BYV121" s="41"/>
      <c r="BYW121" s="41"/>
      <c r="BYX121" s="41"/>
      <c r="BYY121" s="41"/>
      <c r="BYZ121" s="41"/>
      <c r="BZA121" s="41"/>
      <c r="BZB121" s="41"/>
      <c r="BZC121" s="41"/>
      <c r="BZD121" s="41"/>
      <c r="BZE121" s="41"/>
      <c r="BZF121" s="41"/>
      <c r="BZG121" s="41"/>
      <c r="BZH121" s="41"/>
      <c r="BZI121" s="41"/>
      <c r="BZJ121" s="41"/>
      <c r="BZK121" s="41"/>
      <c r="BZL121" s="41"/>
      <c r="BZM121" s="41"/>
      <c r="BZN121" s="41"/>
      <c r="BZO121" s="41"/>
      <c r="BZP121" s="41"/>
      <c r="BZQ121" s="41"/>
      <c r="BZR121" s="41"/>
      <c r="BZS121" s="41"/>
      <c r="BZT121" s="41"/>
      <c r="BZU121" s="41"/>
      <c r="BZV121" s="41"/>
      <c r="BZW121" s="41"/>
      <c r="BZX121" s="41"/>
      <c r="BZY121" s="41"/>
      <c r="BZZ121" s="41"/>
      <c r="CAA121" s="41"/>
      <c r="CAB121" s="41"/>
      <c r="CAC121" s="41"/>
      <c r="CAD121" s="41"/>
      <c r="CAE121" s="41"/>
      <c r="CAF121" s="41"/>
      <c r="CAG121" s="41"/>
      <c r="CAH121" s="41"/>
      <c r="CAI121" s="41"/>
      <c r="CAJ121" s="41"/>
      <c r="CAK121" s="41"/>
      <c r="CAL121" s="41"/>
      <c r="CAM121" s="41"/>
      <c r="CAN121" s="41"/>
      <c r="CAO121" s="41"/>
      <c r="CAP121" s="41"/>
      <c r="CAQ121" s="41"/>
      <c r="CAR121" s="41"/>
      <c r="CAS121" s="41"/>
      <c r="CAT121" s="41"/>
      <c r="CAU121" s="41"/>
      <c r="CAV121" s="41"/>
      <c r="CAW121" s="41"/>
      <c r="CAX121" s="41"/>
      <c r="CAY121" s="41"/>
      <c r="CAZ121" s="41"/>
      <c r="CBA121" s="41"/>
      <c r="CBB121" s="41"/>
      <c r="CBC121" s="41"/>
      <c r="CBD121" s="41"/>
      <c r="CBE121" s="41"/>
      <c r="CBF121" s="41"/>
      <c r="CBG121" s="41"/>
      <c r="CBH121" s="41"/>
      <c r="CBI121" s="41"/>
      <c r="CBJ121" s="41"/>
      <c r="CBK121" s="41"/>
      <c r="CBL121" s="41"/>
      <c r="CBM121" s="41"/>
      <c r="CBN121" s="41"/>
      <c r="CBO121" s="41"/>
      <c r="CBP121" s="41"/>
      <c r="CBQ121" s="41"/>
      <c r="CBR121" s="41"/>
      <c r="CBS121" s="41"/>
      <c r="CBT121" s="41"/>
      <c r="CBU121" s="41"/>
      <c r="CBV121" s="41"/>
      <c r="CBW121" s="41"/>
      <c r="CBX121" s="41"/>
      <c r="CBY121" s="41"/>
      <c r="CBZ121" s="41"/>
      <c r="CCA121" s="41"/>
      <c r="CCB121" s="41"/>
      <c r="CCC121" s="41"/>
      <c r="CCD121" s="41"/>
      <c r="CCE121" s="41"/>
      <c r="CCF121" s="41"/>
      <c r="CCG121" s="41"/>
      <c r="CCH121" s="41"/>
      <c r="CCI121" s="41"/>
      <c r="CCJ121" s="41"/>
      <c r="CCK121" s="41"/>
      <c r="CCL121" s="41"/>
      <c r="CCM121" s="41"/>
      <c r="CCN121" s="41"/>
      <c r="CCO121" s="41"/>
      <c r="CCP121" s="41"/>
      <c r="CCQ121" s="41"/>
      <c r="CCR121" s="41"/>
      <c r="CCS121" s="41"/>
      <c r="CCT121" s="41"/>
      <c r="CCU121" s="41"/>
      <c r="CCV121" s="41"/>
      <c r="CCW121" s="41"/>
      <c r="CCX121" s="41"/>
      <c r="CCY121" s="41"/>
      <c r="CCZ121" s="41"/>
      <c r="CDA121" s="41"/>
      <c r="CDB121" s="41"/>
      <c r="CDC121" s="41"/>
      <c r="CDD121" s="41"/>
      <c r="CDE121" s="41"/>
      <c r="CDF121" s="41"/>
      <c r="CDG121" s="41"/>
      <c r="CDH121" s="41"/>
      <c r="CDI121" s="41"/>
      <c r="CDJ121" s="41"/>
      <c r="CDK121" s="41"/>
      <c r="CDL121" s="41"/>
      <c r="CDM121" s="41"/>
      <c r="CDN121" s="41"/>
      <c r="CDO121" s="41"/>
      <c r="CDP121" s="41"/>
      <c r="CDQ121" s="41"/>
      <c r="CDR121" s="41"/>
      <c r="CDS121" s="41"/>
      <c r="CDT121" s="41"/>
      <c r="CDU121" s="41"/>
      <c r="CDV121" s="41"/>
      <c r="CDW121" s="41"/>
      <c r="CDX121" s="41"/>
      <c r="CDY121" s="41"/>
      <c r="CDZ121" s="41"/>
      <c r="CEA121" s="41"/>
      <c r="CEB121" s="41"/>
      <c r="CEC121" s="41"/>
      <c r="CED121" s="41"/>
      <c r="CEE121" s="41"/>
      <c r="CEF121" s="41"/>
      <c r="CEG121" s="41"/>
      <c r="CEH121" s="41"/>
      <c r="CEI121" s="41"/>
      <c r="CEJ121" s="41"/>
      <c r="CEK121" s="41"/>
      <c r="CEL121" s="41"/>
      <c r="CEM121" s="41"/>
      <c r="CEN121" s="41"/>
      <c r="CEO121" s="41"/>
      <c r="CEP121" s="41"/>
      <c r="CEQ121" s="41"/>
      <c r="CER121" s="41"/>
      <c r="CES121" s="41"/>
      <c r="CET121" s="41"/>
      <c r="CEU121" s="41"/>
      <c r="CEV121" s="41"/>
      <c r="CEW121" s="41"/>
      <c r="CEX121" s="41"/>
      <c r="CEY121" s="41"/>
      <c r="CEZ121" s="41"/>
      <c r="CFA121" s="41"/>
      <c r="CFB121" s="41"/>
      <c r="CFC121" s="41"/>
      <c r="CFD121" s="41"/>
      <c r="CFE121" s="41"/>
      <c r="CFF121" s="41"/>
      <c r="CFG121" s="41"/>
      <c r="CFH121" s="41"/>
      <c r="CFI121" s="41"/>
      <c r="CFJ121" s="41"/>
      <c r="CFK121" s="41"/>
      <c r="CFL121" s="41"/>
      <c r="CFM121" s="41"/>
      <c r="CFN121" s="41"/>
      <c r="CFO121" s="41"/>
      <c r="CFP121" s="41"/>
      <c r="CFQ121" s="41"/>
      <c r="CFR121" s="41"/>
      <c r="CFS121" s="41"/>
      <c r="CFT121" s="41"/>
      <c r="CFU121" s="41"/>
      <c r="CFV121" s="41"/>
      <c r="CFW121" s="41"/>
      <c r="CFX121" s="41"/>
      <c r="CFY121" s="41"/>
      <c r="CFZ121" s="41"/>
      <c r="CGA121" s="41"/>
      <c r="CGB121" s="41"/>
      <c r="CGC121" s="41"/>
      <c r="CGD121" s="41"/>
      <c r="CGE121" s="41"/>
      <c r="CGF121" s="41"/>
      <c r="CGG121" s="41"/>
      <c r="CGH121" s="41"/>
      <c r="CGI121" s="41"/>
      <c r="CGJ121" s="41"/>
      <c r="CGK121" s="41"/>
      <c r="CGL121" s="41"/>
      <c r="CGM121" s="41"/>
      <c r="CGN121" s="41"/>
      <c r="CGO121" s="41"/>
      <c r="CGP121" s="41"/>
      <c r="CGQ121" s="41"/>
      <c r="CGR121" s="41"/>
      <c r="CGS121" s="41"/>
      <c r="CGT121" s="41"/>
      <c r="CGU121" s="41"/>
      <c r="CGV121" s="41"/>
      <c r="CGW121" s="41"/>
      <c r="CGX121" s="41"/>
      <c r="CGY121" s="41"/>
      <c r="CGZ121" s="41"/>
      <c r="CHA121" s="41"/>
      <c r="CHB121" s="41"/>
      <c r="CHC121" s="41"/>
      <c r="CHD121" s="41"/>
      <c r="CHE121" s="41"/>
      <c r="CHF121" s="41"/>
      <c r="CHG121" s="41"/>
      <c r="CHH121" s="41"/>
      <c r="CHI121" s="41"/>
      <c r="CHJ121" s="41"/>
      <c r="CHK121" s="41"/>
      <c r="CHL121" s="41"/>
      <c r="CHM121" s="41"/>
      <c r="CHN121" s="41"/>
      <c r="CHO121" s="41"/>
      <c r="CHP121" s="41"/>
      <c r="CHQ121" s="41"/>
      <c r="CHR121" s="41"/>
      <c r="CHS121" s="41"/>
      <c r="CHT121" s="41"/>
      <c r="CHU121" s="41"/>
      <c r="CHV121" s="41"/>
      <c r="CHW121" s="41"/>
      <c r="CHX121" s="41"/>
      <c r="CHY121" s="41"/>
      <c r="CHZ121" s="41"/>
      <c r="CIA121" s="41"/>
      <c r="CIB121" s="41"/>
      <c r="CIC121" s="41"/>
      <c r="CID121" s="41"/>
      <c r="CIE121" s="41"/>
      <c r="CIF121" s="41"/>
      <c r="CIG121" s="41"/>
      <c r="CIH121" s="41"/>
      <c r="CII121" s="41"/>
      <c r="CIJ121" s="41"/>
      <c r="CIK121" s="41"/>
      <c r="CIL121" s="41"/>
      <c r="CIM121" s="41"/>
      <c r="CIN121" s="41"/>
      <c r="CIO121" s="41"/>
      <c r="CIP121" s="41"/>
      <c r="CIQ121" s="41"/>
      <c r="CIR121" s="41"/>
      <c r="CIS121" s="41"/>
      <c r="CIT121" s="41"/>
      <c r="CIU121" s="41"/>
      <c r="CIV121" s="41"/>
      <c r="CIW121" s="41"/>
      <c r="CIX121" s="41"/>
      <c r="CIY121" s="41"/>
      <c r="CIZ121" s="41"/>
      <c r="CJA121" s="41"/>
      <c r="CJB121" s="41"/>
      <c r="CJC121" s="41"/>
      <c r="CJD121" s="41"/>
      <c r="CJE121" s="41"/>
      <c r="CJF121" s="41"/>
      <c r="CJG121" s="41"/>
      <c r="CJH121" s="41"/>
      <c r="CJI121" s="41"/>
      <c r="CJJ121" s="41"/>
      <c r="CJK121" s="41"/>
      <c r="CJL121" s="41"/>
      <c r="CJM121" s="41"/>
      <c r="CJN121" s="41"/>
      <c r="CJO121" s="41"/>
      <c r="CJP121" s="41"/>
      <c r="CJQ121" s="41"/>
      <c r="CJR121" s="41"/>
      <c r="CJS121" s="41"/>
      <c r="CJT121" s="41"/>
      <c r="CJU121" s="41"/>
      <c r="CJV121" s="41"/>
      <c r="CJW121" s="41"/>
      <c r="CJX121" s="41"/>
      <c r="CJY121" s="41"/>
      <c r="CJZ121" s="41"/>
      <c r="CKA121" s="41"/>
      <c r="CKB121" s="41"/>
      <c r="CKC121" s="41"/>
      <c r="CKD121" s="41"/>
      <c r="CKE121" s="41"/>
      <c r="CKF121" s="41"/>
      <c r="CKG121" s="41"/>
      <c r="CKH121" s="41"/>
      <c r="CKI121" s="41"/>
      <c r="CKJ121" s="41"/>
      <c r="CKK121" s="41"/>
      <c r="CKL121" s="41"/>
      <c r="CKM121" s="41"/>
      <c r="CKN121" s="41"/>
      <c r="CKO121" s="41"/>
      <c r="CKP121" s="41"/>
      <c r="CKQ121" s="41"/>
      <c r="CKR121" s="41"/>
      <c r="CKS121" s="41"/>
      <c r="CKT121" s="41"/>
      <c r="CKU121" s="41"/>
      <c r="CKV121" s="41"/>
      <c r="CKW121" s="41"/>
      <c r="CKX121" s="41"/>
      <c r="CKY121" s="41"/>
      <c r="CKZ121" s="41"/>
      <c r="CLA121" s="41"/>
      <c r="CLB121" s="41"/>
      <c r="CLC121" s="41"/>
      <c r="CLD121" s="41"/>
      <c r="CLE121" s="41"/>
      <c r="CLF121" s="41"/>
      <c r="CLG121" s="41"/>
      <c r="CLH121" s="41"/>
      <c r="CLI121" s="41"/>
      <c r="CLJ121" s="41"/>
      <c r="CLK121" s="41"/>
      <c r="CLL121" s="41"/>
      <c r="CLM121" s="41"/>
      <c r="CLN121" s="41"/>
      <c r="CLO121" s="41"/>
      <c r="CLP121" s="41"/>
      <c r="CLQ121" s="41"/>
      <c r="CLR121" s="41"/>
      <c r="CLS121" s="41"/>
      <c r="CLT121" s="41"/>
      <c r="CLU121" s="41"/>
      <c r="CLV121" s="41"/>
      <c r="CLW121" s="41"/>
      <c r="CLX121" s="41"/>
      <c r="CLY121" s="41"/>
      <c r="CLZ121" s="41"/>
      <c r="CMA121" s="41"/>
      <c r="CMB121" s="41"/>
      <c r="CMC121" s="41"/>
      <c r="CMD121" s="41"/>
      <c r="CME121" s="41"/>
      <c r="CMF121" s="41"/>
      <c r="CMG121" s="41"/>
      <c r="CMH121" s="41"/>
      <c r="CMI121" s="41"/>
      <c r="CMJ121" s="41"/>
      <c r="CMK121" s="41"/>
      <c r="CML121" s="41"/>
      <c r="CMM121" s="41"/>
      <c r="CMN121" s="41"/>
      <c r="CMO121" s="41"/>
      <c r="CMP121" s="41"/>
      <c r="CMQ121" s="41"/>
      <c r="CMR121" s="41"/>
      <c r="CMS121" s="41"/>
      <c r="CMT121" s="41"/>
      <c r="CMU121" s="41"/>
      <c r="CMV121" s="41"/>
      <c r="CMW121" s="41"/>
      <c r="CMX121" s="41"/>
      <c r="CMY121" s="41"/>
      <c r="CMZ121" s="41"/>
      <c r="CNA121" s="41"/>
      <c r="CNB121" s="41"/>
      <c r="CNC121" s="41"/>
      <c r="CND121" s="41"/>
      <c r="CNE121" s="41"/>
      <c r="CNF121" s="41"/>
      <c r="CNG121" s="41"/>
      <c r="CNH121" s="41"/>
      <c r="CNI121" s="41"/>
      <c r="CNJ121" s="41"/>
      <c r="CNK121" s="41"/>
      <c r="CNL121" s="41"/>
      <c r="CNM121" s="41"/>
      <c r="CNN121" s="41"/>
      <c r="CNO121" s="41"/>
      <c r="CNP121" s="41"/>
      <c r="CNQ121" s="41"/>
      <c r="CNR121" s="41"/>
      <c r="CNS121" s="41"/>
      <c r="CNT121" s="41"/>
      <c r="CNU121" s="41"/>
      <c r="CNV121" s="41"/>
      <c r="CNW121" s="41"/>
      <c r="CNX121" s="41"/>
      <c r="CNY121" s="41"/>
      <c r="CNZ121" s="41"/>
      <c r="COA121" s="41"/>
      <c r="COB121" s="41"/>
      <c r="COC121" s="41"/>
      <c r="COD121" s="41"/>
      <c r="COE121" s="41"/>
      <c r="COF121" s="41"/>
      <c r="COG121" s="41"/>
      <c r="COH121" s="41"/>
      <c r="COI121" s="41"/>
      <c r="COJ121" s="41"/>
      <c r="COK121" s="41"/>
      <c r="COL121" s="41"/>
      <c r="COM121" s="41"/>
      <c r="CON121" s="41"/>
      <c r="COO121" s="41"/>
      <c r="COP121" s="41"/>
      <c r="COQ121" s="41"/>
      <c r="COR121" s="41"/>
      <c r="COS121" s="41"/>
      <c r="COT121" s="41"/>
      <c r="COU121" s="41"/>
      <c r="COV121" s="41"/>
      <c r="COW121" s="41"/>
      <c r="COX121" s="41"/>
      <c r="COY121" s="41"/>
      <c r="COZ121" s="41"/>
      <c r="CPA121" s="41"/>
      <c r="CPB121" s="41"/>
      <c r="CPC121" s="41"/>
      <c r="CPD121" s="41"/>
      <c r="CPE121" s="41"/>
      <c r="CPF121" s="41"/>
      <c r="CPG121" s="41"/>
      <c r="CPH121" s="41"/>
      <c r="CPI121" s="41"/>
      <c r="CPJ121" s="41"/>
      <c r="CPK121" s="41"/>
      <c r="CPL121" s="41"/>
      <c r="CPM121" s="41"/>
      <c r="CPN121" s="41"/>
      <c r="CPO121" s="41"/>
      <c r="CPP121" s="41"/>
      <c r="CPQ121" s="41"/>
      <c r="CPR121" s="41"/>
      <c r="CPS121" s="41"/>
      <c r="CPT121" s="41"/>
      <c r="CPU121" s="41"/>
      <c r="CPV121" s="41"/>
      <c r="CPW121" s="41"/>
      <c r="CPX121" s="41"/>
      <c r="CPY121" s="41"/>
      <c r="CPZ121" s="41"/>
      <c r="CQA121" s="41"/>
      <c r="CQB121" s="41"/>
      <c r="CQC121" s="41"/>
      <c r="CQD121" s="41"/>
      <c r="CQE121" s="41"/>
      <c r="CQF121" s="41"/>
      <c r="CQG121" s="41"/>
      <c r="CQH121" s="41"/>
      <c r="CQI121" s="41"/>
      <c r="CQJ121" s="41"/>
      <c r="CQK121" s="41"/>
      <c r="CQL121" s="41"/>
      <c r="CQM121" s="41"/>
      <c r="CQN121" s="41"/>
      <c r="CQO121" s="41"/>
      <c r="CQP121" s="41"/>
      <c r="CQQ121" s="41"/>
      <c r="CQR121" s="41"/>
      <c r="CQS121" s="41"/>
      <c r="CQT121" s="41"/>
      <c r="CQU121" s="41"/>
      <c r="CQV121" s="41"/>
      <c r="CQW121" s="41"/>
      <c r="CQX121" s="41"/>
      <c r="CQY121" s="41"/>
      <c r="CQZ121" s="41"/>
      <c r="CRA121" s="41"/>
      <c r="CRB121" s="41"/>
      <c r="CRC121" s="41"/>
      <c r="CRD121" s="41"/>
      <c r="CRE121" s="41"/>
      <c r="CRF121" s="41"/>
      <c r="CRG121" s="41"/>
      <c r="CRH121" s="41"/>
      <c r="CRI121" s="41"/>
      <c r="CRJ121" s="41"/>
      <c r="CRK121" s="41"/>
      <c r="CRL121" s="41"/>
      <c r="CRM121" s="41"/>
      <c r="CRN121" s="41"/>
      <c r="CRO121" s="41"/>
      <c r="CRP121" s="41"/>
      <c r="CRQ121" s="41"/>
      <c r="CRR121" s="41"/>
      <c r="CRS121" s="41"/>
      <c r="CRT121" s="41"/>
      <c r="CRU121" s="41"/>
      <c r="CRV121" s="41"/>
      <c r="CRW121" s="41"/>
      <c r="CRX121" s="41"/>
      <c r="CRY121" s="41"/>
      <c r="CRZ121" s="41"/>
      <c r="CSA121" s="41"/>
      <c r="CSB121" s="41"/>
      <c r="CSC121" s="41"/>
      <c r="CSD121" s="41"/>
      <c r="CSE121" s="41"/>
      <c r="CSF121" s="41"/>
      <c r="CSG121" s="41"/>
      <c r="CSH121" s="41"/>
      <c r="CSI121" s="41"/>
      <c r="CSJ121" s="41"/>
      <c r="CSK121" s="41"/>
      <c r="CSL121" s="41"/>
      <c r="CSM121" s="41"/>
      <c r="CSN121" s="41"/>
      <c r="CSO121" s="41"/>
      <c r="CSP121" s="41"/>
      <c r="CSQ121" s="41"/>
      <c r="CSR121" s="41"/>
      <c r="CSS121" s="41"/>
      <c r="CST121" s="41"/>
      <c r="CSU121" s="41"/>
      <c r="CSV121" s="41"/>
      <c r="CSW121" s="41"/>
      <c r="CSX121" s="41"/>
      <c r="CSY121" s="41"/>
      <c r="CSZ121" s="41"/>
      <c r="CTA121" s="41"/>
      <c r="CTB121" s="41"/>
      <c r="CTC121" s="41"/>
      <c r="CTD121" s="41"/>
      <c r="CTE121" s="41"/>
      <c r="CTF121" s="41"/>
      <c r="CTG121" s="41"/>
      <c r="CTH121" s="41"/>
      <c r="CTI121" s="41"/>
      <c r="CTJ121" s="41"/>
      <c r="CTK121" s="41"/>
      <c r="CTL121" s="41"/>
      <c r="CTM121" s="41"/>
      <c r="CTN121" s="41"/>
      <c r="CTO121" s="41"/>
      <c r="CTP121" s="41"/>
      <c r="CTQ121" s="41"/>
      <c r="CTR121" s="41"/>
      <c r="CTS121" s="41"/>
      <c r="CTT121" s="41"/>
      <c r="CTU121" s="41"/>
      <c r="CTV121" s="41"/>
      <c r="CTW121" s="41"/>
      <c r="CTX121" s="41"/>
      <c r="CTY121" s="41"/>
      <c r="CTZ121" s="41"/>
      <c r="CUA121" s="41"/>
      <c r="CUB121" s="41"/>
      <c r="CUC121" s="41"/>
      <c r="CUD121" s="41"/>
      <c r="CUE121" s="41"/>
      <c r="CUF121" s="41"/>
      <c r="CUG121" s="41"/>
      <c r="CUH121" s="41"/>
      <c r="CUI121" s="41"/>
      <c r="CUJ121" s="41"/>
      <c r="CUK121" s="41"/>
      <c r="CUL121" s="41"/>
      <c r="CUM121" s="41"/>
      <c r="CUN121" s="41"/>
      <c r="CUO121" s="41"/>
      <c r="CUP121" s="41"/>
      <c r="CUQ121" s="41"/>
      <c r="CUR121" s="41"/>
      <c r="CUS121" s="41"/>
      <c r="CUT121" s="41"/>
      <c r="CUU121" s="41"/>
      <c r="CUV121" s="41"/>
      <c r="CUW121" s="41"/>
      <c r="CUX121" s="41"/>
      <c r="CUY121" s="41"/>
      <c r="CUZ121" s="41"/>
      <c r="CVA121" s="41"/>
      <c r="CVB121" s="41"/>
      <c r="CVC121" s="41"/>
      <c r="CVD121" s="41"/>
      <c r="CVE121" s="41"/>
      <c r="CVF121" s="41"/>
      <c r="CVG121" s="41"/>
      <c r="CVH121" s="41"/>
      <c r="CVI121" s="41"/>
      <c r="CVJ121" s="41"/>
      <c r="CVK121" s="41"/>
      <c r="CVL121" s="41"/>
      <c r="CVM121" s="41"/>
      <c r="CVN121" s="41"/>
      <c r="CVO121" s="41"/>
      <c r="CVP121" s="41"/>
      <c r="CVQ121" s="41"/>
      <c r="CVR121" s="41"/>
      <c r="CVS121" s="41"/>
      <c r="CVT121" s="41"/>
      <c r="CVU121" s="41"/>
      <c r="CVV121" s="41"/>
      <c r="CVW121" s="41"/>
      <c r="CVX121" s="41"/>
      <c r="CVY121" s="41"/>
      <c r="CVZ121" s="41"/>
      <c r="CWA121" s="41"/>
      <c r="CWB121" s="41"/>
      <c r="CWC121" s="41"/>
      <c r="CWD121" s="41"/>
      <c r="CWE121" s="41"/>
      <c r="CWF121" s="41"/>
      <c r="CWG121" s="41"/>
      <c r="CWH121" s="41"/>
      <c r="CWI121" s="41"/>
      <c r="CWJ121" s="41"/>
      <c r="CWK121" s="41"/>
      <c r="CWL121" s="41"/>
      <c r="CWM121" s="41"/>
      <c r="CWN121" s="41"/>
      <c r="CWO121" s="41"/>
      <c r="CWP121" s="41"/>
      <c r="CWQ121" s="41"/>
      <c r="CWR121" s="41"/>
      <c r="CWS121" s="41"/>
      <c r="CWT121" s="41"/>
      <c r="CWU121" s="41"/>
      <c r="CWV121" s="41"/>
      <c r="CWW121" s="41"/>
      <c r="CWX121" s="41"/>
      <c r="CWY121" s="41"/>
      <c r="CWZ121" s="41"/>
      <c r="CXA121" s="41"/>
      <c r="CXB121" s="41"/>
      <c r="CXC121" s="41"/>
      <c r="CXD121" s="41"/>
      <c r="CXE121" s="41"/>
      <c r="CXF121" s="41"/>
      <c r="CXG121" s="41"/>
      <c r="CXH121" s="41"/>
      <c r="CXI121" s="41"/>
      <c r="CXJ121" s="41"/>
      <c r="CXK121" s="41"/>
      <c r="CXL121" s="41"/>
      <c r="CXM121" s="41"/>
      <c r="CXN121" s="41"/>
      <c r="CXO121" s="41"/>
      <c r="CXP121" s="41"/>
      <c r="CXQ121" s="41"/>
      <c r="CXR121" s="41"/>
      <c r="CXS121" s="41"/>
      <c r="CXT121" s="41"/>
      <c r="CXU121" s="41"/>
      <c r="CXV121" s="41"/>
      <c r="CXW121" s="41"/>
      <c r="CXX121" s="41"/>
      <c r="CXY121" s="41"/>
      <c r="CXZ121" s="41"/>
      <c r="CYA121" s="41"/>
      <c r="CYB121" s="41"/>
      <c r="CYC121" s="41"/>
      <c r="CYD121" s="41"/>
      <c r="CYE121" s="41"/>
      <c r="CYF121" s="41"/>
      <c r="CYG121" s="41"/>
      <c r="CYH121" s="41"/>
      <c r="CYI121" s="41"/>
      <c r="CYJ121" s="41"/>
      <c r="CYK121" s="41"/>
      <c r="CYL121" s="41"/>
      <c r="CYM121" s="41"/>
      <c r="CYN121" s="41"/>
      <c r="CYO121" s="41"/>
      <c r="CYP121" s="41"/>
      <c r="CYQ121" s="41"/>
      <c r="CYR121" s="41"/>
      <c r="CYS121" s="41"/>
      <c r="CYT121" s="41"/>
      <c r="CYU121" s="41"/>
      <c r="CYV121" s="41"/>
      <c r="CYW121" s="41"/>
      <c r="CYX121" s="41"/>
      <c r="CYY121" s="41"/>
      <c r="CYZ121" s="41"/>
      <c r="CZA121" s="41"/>
      <c r="CZB121" s="41"/>
      <c r="CZC121" s="41"/>
      <c r="CZD121" s="41"/>
      <c r="CZE121" s="41"/>
      <c r="CZF121" s="41"/>
      <c r="CZG121" s="41"/>
      <c r="CZH121" s="41"/>
      <c r="CZI121" s="41"/>
      <c r="CZJ121" s="41"/>
      <c r="CZK121" s="41"/>
      <c r="CZL121" s="41"/>
      <c r="CZM121" s="41"/>
      <c r="CZN121" s="41"/>
      <c r="CZO121" s="41"/>
      <c r="CZP121" s="41"/>
      <c r="CZQ121" s="41"/>
      <c r="CZR121" s="41"/>
      <c r="CZS121" s="41"/>
      <c r="CZT121" s="41"/>
      <c r="CZU121" s="41"/>
      <c r="CZV121" s="41"/>
      <c r="CZW121" s="41"/>
      <c r="CZX121" s="41"/>
      <c r="CZY121" s="41"/>
      <c r="CZZ121" s="41"/>
      <c r="DAA121" s="41"/>
      <c r="DAB121" s="41"/>
      <c r="DAC121" s="41"/>
      <c r="DAD121" s="41"/>
      <c r="DAE121" s="41"/>
      <c r="DAF121" s="41"/>
      <c r="DAG121" s="41"/>
      <c r="DAH121" s="41"/>
      <c r="DAI121" s="41"/>
      <c r="DAJ121" s="41"/>
      <c r="DAK121" s="41"/>
      <c r="DAL121" s="41"/>
      <c r="DAM121" s="41"/>
      <c r="DAN121" s="41"/>
      <c r="DAO121" s="41"/>
      <c r="DAP121" s="41"/>
      <c r="DAQ121" s="41"/>
      <c r="DAR121" s="41"/>
      <c r="DAS121" s="41"/>
      <c r="DAT121" s="41"/>
      <c r="DAU121" s="41"/>
      <c r="DAV121" s="41"/>
      <c r="DAW121" s="41"/>
      <c r="DAX121" s="41"/>
      <c r="DAY121" s="41"/>
      <c r="DAZ121" s="41"/>
      <c r="DBA121" s="41"/>
      <c r="DBB121" s="41"/>
      <c r="DBC121" s="41"/>
      <c r="DBD121" s="41"/>
      <c r="DBE121" s="41"/>
      <c r="DBF121" s="41"/>
      <c r="DBG121" s="41"/>
      <c r="DBH121" s="41"/>
      <c r="DBI121" s="41"/>
      <c r="DBJ121" s="41"/>
      <c r="DBK121" s="41"/>
      <c r="DBL121" s="41"/>
      <c r="DBM121" s="41"/>
      <c r="DBN121" s="41"/>
      <c r="DBO121" s="41"/>
      <c r="DBP121" s="41"/>
      <c r="DBQ121" s="41"/>
      <c r="DBR121" s="41"/>
      <c r="DBS121" s="41"/>
      <c r="DBT121" s="41"/>
      <c r="DBU121" s="41"/>
      <c r="DBV121" s="41"/>
      <c r="DBW121" s="41"/>
      <c r="DBX121" s="41"/>
      <c r="DBY121" s="41"/>
      <c r="DBZ121" s="41"/>
      <c r="DCA121" s="41"/>
      <c r="DCB121" s="41"/>
      <c r="DCC121" s="41"/>
      <c r="DCD121" s="41"/>
      <c r="DCE121" s="41"/>
      <c r="DCF121" s="41"/>
      <c r="DCG121" s="41"/>
      <c r="DCH121" s="41"/>
      <c r="DCI121" s="41"/>
      <c r="DCJ121" s="41"/>
      <c r="DCK121" s="41"/>
      <c r="DCL121" s="41"/>
      <c r="DCM121" s="41"/>
      <c r="DCN121" s="41"/>
      <c r="DCO121" s="41"/>
      <c r="DCP121" s="41"/>
      <c r="DCQ121" s="41"/>
      <c r="DCR121" s="41"/>
      <c r="DCS121" s="41"/>
      <c r="DCT121" s="41"/>
      <c r="DCU121" s="41"/>
      <c r="DCV121" s="41"/>
      <c r="DCW121" s="41"/>
      <c r="DCX121" s="41"/>
      <c r="DCY121" s="41"/>
      <c r="DCZ121" s="41"/>
      <c r="DDA121" s="41"/>
      <c r="DDB121" s="41"/>
      <c r="DDC121" s="41"/>
      <c r="DDD121" s="41"/>
      <c r="DDE121" s="41"/>
      <c r="DDF121" s="41"/>
      <c r="DDG121" s="41"/>
      <c r="DDH121" s="41"/>
      <c r="DDI121" s="41"/>
      <c r="DDJ121" s="41"/>
      <c r="DDK121" s="41"/>
      <c r="DDL121" s="41"/>
      <c r="DDM121" s="41"/>
      <c r="DDN121" s="41"/>
      <c r="DDO121" s="41"/>
      <c r="DDP121" s="41"/>
      <c r="DDQ121" s="41"/>
      <c r="DDR121" s="41"/>
      <c r="DDS121" s="41"/>
      <c r="DDT121" s="41"/>
      <c r="DDU121" s="41"/>
      <c r="DDV121" s="41"/>
      <c r="DDW121" s="41"/>
      <c r="DDX121" s="41"/>
      <c r="DDY121" s="41"/>
      <c r="DDZ121" s="41"/>
      <c r="DEA121" s="41"/>
      <c r="DEB121" s="41"/>
      <c r="DEC121" s="41"/>
      <c r="DED121" s="41"/>
      <c r="DEE121" s="41"/>
      <c r="DEF121" s="41"/>
      <c r="DEG121" s="41"/>
      <c r="DEH121" s="41"/>
      <c r="DEI121" s="41"/>
      <c r="DEJ121" s="41"/>
      <c r="DEK121" s="41"/>
      <c r="DEL121" s="41"/>
      <c r="DEM121" s="41"/>
      <c r="DEN121" s="41"/>
      <c r="DEO121" s="41"/>
      <c r="DEP121" s="41"/>
      <c r="DEQ121" s="41"/>
      <c r="DER121" s="41"/>
      <c r="DES121" s="41"/>
      <c r="DET121" s="41"/>
      <c r="DEU121" s="41"/>
      <c r="DEV121" s="41"/>
      <c r="DEW121" s="41"/>
      <c r="DEX121" s="41"/>
      <c r="DEY121" s="41"/>
      <c r="DEZ121" s="41"/>
      <c r="DFA121" s="41"/>
      <c r="DFB121" s="41"/>
      <c r="DFC121" s="41"/>
      <c r="DFD121" s="41"/>
      <c r="DFE121" s="41"/>
      <c r="DFF121" s="41"/>
      <c r="DFG121" s="41"/>
      <c r="DFH121" s="41"/>
      <c r="DFI121" s="41"/>
      <c r="DFJ121" s="41"/>
      <c r="DFK121" s="41"/>
      <c r="DFL121" s="41"/>
      <c r="DFM121" s="41"/>
      <c r="DFN121" s="41"/>
      <c r="DFO121" s="41"/>
      <c r="DFP121" s="41"/>
      <c r="DFQ121" s="41"/>
      <c r="DFR121" s="41"/>
      <c r="DFS121" s="41"/>
      <c r="DFT121" s="41"/>
      <c r="DFU121" s="41"/>
      <c r="DFV121" s="41"/>
      <c r="DFW121" s="41"/>
      <c r="DFX121" s="41"/>
      <c r="DFY121" s="41"/>
      <c r="DFZ121" s="41"/>
      <c r="DGA121" s="41"/>
      <c r="DGB121" s="41"/>
      <c r="DGC121" s="41"/>
      <c r="DGD121" s="41"/>
      <c r="DGE121" s="41"/>
      <c r="DGF121" s="41"/>
      <c r="DGG121" s="41"/>
      <c r="DGH121" s="41"/>
      <c r="DGI121" s="41"/>
      <c r="DGJ121" s="41"/>
      <c r="DGK121" s="41"/>
      <c r="DGL121" s="41"/>
      <c r="DGM121" s="41"/>
      <c r="DGN121" s="41"/>
      <c r="DGO121" s="41"/>
      <c r="DGP121" s="41"/>
      <c r="DGQ121" s="41"/>
      <c r="DGR121" s="41"/>
      <c r="DGS121" s="41"/>
      <c r="DGT121" s="41"/>
      <c r="DGU121" s="41"/>
      <c r="DGV121" s="41"/>
      <c r="DGW121" s="41"/>
      <c r="DGX121" s="41"/>
      <c r="DGY121" s="41"/>
      <c r="DGZ121" s="41"/>
      <c r="DHA121" s="41"/>
      <c r="DHB121" s="41"/>
      <c r="DHC121" s="41"/>
      <c r="DHD121" s="41"/>
      <c r="DHE121" s="41"/>
      <c r="DHF121" s="41"/>
      <c r="DHG121" s="41"/>
      <c r="DHH121" s="41"/>
      <c r="DHI121" s="41"/>
      <c r="DHJ121" s="41"/>
      <c r="DHK121" s="41"/>
      <c r="DHL121" s="41"/>
      <c r="DHM121" s="41"/>
      <c r="DHN121" s="41"/>
      <c r="DHO121" s="41"/>
      <c r="DHP121" s="41"/>
      <c r="DHQ121" s="41"/>
      <c r="DHR121" s="41"/>
      <c r="DHS121" s="41"/>
      <c r="DHT121" s="41"/>
      <c r="DHU121" s="41"/>
      <c r="DHV121" s="41"/>
      <c r="DHW121" s="41"/>
      <c r="DHX121" s="41"/>
      <c r="DHY121" s="41"/>
      <c r="DHZ121" s="41"/>
      <c r="DIA121" s="41"/>
      <c r="DIB121" s="41"/>
      <c r="DIC121" s="41"/>
      <c r="DID121" s="41"/>
      <c r="DIE121" s="41"/>
      <c r="DIF121" s="41"/>
      <c r="DIG121" s="41"/>
      <c r="DIH121" s="41"/>
      <c r="DII121" s="41"/>
      <c r="DIJ121" s="41"/>
      <c r="DIK121" s="41"/>
      <c r="DIL121" s="41"/>
      <c r="DIM121" s="41"/>
      <c r="DIN121" s="41"/>
      <c r="DIO121" s="41"/>
      <c r="DIP121" s="41"/>
      <c r="DIQ121" s="41"/>
      <c r="DIR121" s="41"/>
      <c r="DIS121" s="41"/>
      <c r="DIT121" s="41"/>
      <c r="DIU121" s="41"/>
      <c r="DIV121" s="41"/>
      <c r="DIW121" s="41"/>
      <c r="DIX121" s="41"/>
      <c r="DIY121" s="41"/>
      <c r="DIZ121" s="41"/>
      <c r="DJA121" s="41"/>
      <c r="DJB121" s="41"/>
      <c r="DJC121" s="41"/>
      <c r="DJD121" s="41"/>
      <c r="DJE121" s="41"/>
      <c r="DJF121" s="41"/>
      <c r="DJG121" s="41"/>
      <c r="DJH121" s="41"/>
      <c r="DJI121" s="41"/>
      <c r="DJJ121" s="41"/>
      <c r="DJK121" s="41"/>
      <c r="DJL121" s="41"/>
      <c r="DJM121" s="41"/>
      <c r="DJN121" s="41"/>
      <c r="DJO121" s="41"/>
      <c r="DJP121" s="41"/>
      <c r="DJQ121" s="41"/>
      <c r="DJR121" s="41"/>
      <c r="DJS121" s="41"/>
      <c r="DJT121" s="41"/>
      <c r="DJU121" s="41"/>
      <c r="DJV121" s="41"/>
      <c r="DJW121" s="41"/>
      <c r="DJX121" s="41"/>
      <c r="DJY121" s="41"/>
      <c r="DJZ121" s="41"/>
      <c r="DKA121" s="41"/>
      <c r="DKB121" s="41"/>
      <c r="DKC121" s="41"/>
      <c r="DKD121" s="41"/>
      <c r="DKE121" s="41"/>
      <c r="DKF121" s="41"/>
      <c r="DKG121" s="41"/>
      <c r="DKH121" s="41"/>
      <c r="DKI121" s="41"/>
      <c r="DKJ121" s="41"/>
      <c r="DKK121" s="41"/>
      <c r="DKL121" s="41"/>
      <c r="DKM121" s="41"/>
      <c r="DKN121" s="41"/>
      <c r="DKO121" s="41"/>
      <c r="DKP121" s="41"/>
      <c r="DKQ121" s="41"/>
      <c r="DKR121" s="41"/>
      <c r="DKS121" s="41"/>
      <c r="DKT121" s="41"/>
      <c r="DKU121" s="41"/>
      <c r="DKV121" s="41"/>
      <c r="DKW121" s="41"/>
      <c r="DKX121" s="41"/>
      <c r="DKY121" s="41"/>
      <c r="DKZ121" s="41"/>
      <c r="DLA121" s="41"/>
      <c r="DLB121" s="41"/>
      <c r="DLC121" s="41"/>
      <c r="DLD121" s="41"/>
      <c r="DLE121" s="41"/>
      <c r="DLF121" s="41"/>
      <c r="DLG121" s="41"/>
      <c r="DLH121" s="41"/>
      <c r="DLI121" s="41"/>
      <c r="DLJ121" s="41"/>
      <c r="DLK121" s="41"/>
      <c r="DLL121" s="41"/>
      <c r="DLM121" s="41"/>
      <c r="DLN121" s="41"/>
      <c r="DLO121" s="41"/>
      <c r="DLP121" s="41"/>
      <c r="DLQ121" s="41"/>
      <c r="DLR121" s="41"/>
      <c r="DLS121" s="41"/>
      <c r="DLT121" s="41"/>
      <c r="DLU121" s="41"/>
      <c r="DLV121" s="41"/>
      <c r="DLW121" s="41"/>
      <c r="DLX121" s="41"/>
      <c r="DLY121" s="41"/>
      <c r="DLZ121" s="41"/>
      <c r="DMA121" s="41"/>
      <c r="DMB121" s="41"/>
      <c r="DMC121" s="41"/>
      <c r="DMD121" s="41"/>
      <c r="DME121" s="41"/>
      <c r="DMF121" s="41"/>
      <c r="DMG121" s="41"/>
      <c r="DMH121" s="41"/>
      <c r="DMI121" s="41"/>
      <c r="DMJ121" s="41"/>
      <c r="DMK121" s="41"/>
      <c r="DML121" s="41"/>
      <c r="DMM121" s="41"/>
      <c r="DMN121" s="41"/>
      <c r="DMO121" s="41"/>
      <c r="DMP121" s="41"/>
      <c r="DMQ121" s="41"/>
      <c r="DMR121" s="41"/>
      <c r="DMS121" s="41"/>
      <c r="DMT121" s="41"/>
      <c r="DMU121" s="41"/>
      <c r="DMV121" s="41"/>
      <c r="DMW121" s="41"/>
      <c r="DMX121" s="41"/>
      <c r="DMY121" s="41"/>
      <c r="DMZ121" s="41"/>
      <c r="DNA121" s="41"/>
      <c r="DNB121" s="41"/>
      <c r="DNC121" s="41"/>
      <c r="DND121" s="41"/>
      <c r="DNE121" s="41"/>
      <c r="DNF121" s="41"/>
      <c r="DNG121" s="41"/>
      <c r="DNH121" s="41"/>
      <c r="DNI121" s="41"/>
      <c r="DNJ121" s="41"/>
      <c r="DNK121" s="41"/>
      <c r="DNL121" s="41"/>
      <c r="DNM121" s="41"/>
      <c r="DNN121" s="41"/>
      <c r="DNO121" s="41"/>
      <c r="DNP121" s="41"/>
      <c r="DNQ121" s="41"/>
      <c r="DNR121" s="41"/>
      <c r="DNS121" s="41"/>
      <c r="DNT121" s="41"/>
      <c r="DNU121" s="41"/>
      <c r="DNV121" s="41"/>
      <c r="DNW121" s="41"/>
      <c r="DNX121" s="41"/>
      <c r="DNY121" s="41"/>
      <c r="DNZ121" s="41"/>
      <c r="DOA121" s="41"/>
      <c r="DOB121" s="41"/>
      <c r="DOC121" s="41"/>
      <c r="DOD121" s="41"/>
      <c r="DOE121" s="41"/>
      <c r="DOF121" s="41"/>
      <c r="DOG121" s="41"/>
      <c r="DOH121" s="41"/>
      <c r="DOI121" s="41"/>
      <c r="DOJ121" s="41"/>
      <c r="DOK121" s="41"/>
      <c r="DOL121" s="41"/>
      <c r="DOM121" s="41"/>
      <c r="DON121" s="41"/>
      <c r="DOO121" s="41"/>
      <c r="DOP121" s="41"/>
      <c r="DOQ121" s="41"/>
      <c r="DOR121" s="41"/>
      <c r="DOS121" s="41"/>
      <c r="DOT121" s="41"/>
      <c r="DOU121" s="41"/>
      <c r="DOV121" s="41"/>
      <c r="DOW121" s="41"/>
      <c r="DOX121" s="41"/>
      <c r="DOY121" s="41"/>
      <c r="DOZ121" s="41"/>
      <c r="DPA121" s="41"/>
      <c r="DPB121" s="41"/>
      <c r="DPC121" s="41"/>
      <c r="DPD121" s="41"/>
      <c r="DPE121" s="41"/>
      <c r="DPF121" s="41"/>
      <c r="DPG121" s="41"/>
      <c r="DPH121" s="41"/>
      <c r="DPI121" s="41"/>
      <c r="DPJ121" s="41"/>
      <c r="DPK121" s="41"/>
      <c r="DPL121" s="41"/>
      <c r="DPM121" s="41"/>
      <c r="DPN121" s="41"/>
      <c r="DPO121" s="41"/>
      <c r="DPP121" s="41"/>
      <c r="DPQ121" s="41"/>
      <c r="DPR121" s="41"/>
      <c r="DPS121" s="41"/>
      <c r="DPT121" s="41"/>
      <c r="DPU121" s="41"/>
      <c r="DPV121" s="41"/>
      <c r="DPW121" s="41"/>
      <c r="DPX121" s="41"/>
      <c r="DPY121" s="41"/>
      <c r="DPZ121" s="41"/>
      <c r="DQA121" s="41"/>
      <c r="DQB121" s="41"/>
      <c r="DQC121" s="41"/>
      <c r="DQD121" s="41"/>
      <c r="DQE121" s="41"/>
      <c r="DQF121" s="41"/>
      <c r="DQG121" s="41"/>
      <c r="DQH121" s="41"/>
      <c r="DQI121" s="41"/>
      <c r="DQJ121" s="41"/>
      <c r="DQK121" s="41"/>
      <c r="DQL121" s="41"/>
      <c r="DQM121" s="41"/>
      <c r="DQN121" s="41"/>
      <c r="DQO121" s="41"/>
      <c r="DQP121" s="41"/>
      <c r="DQQ121" s="41"/>
      <c r="DQR121" s="41"/>
      <c r="DQS121" s="41"/>
      <c r="DQT121" s="41"/>
      <c r="DQU121" s="41"/>
      <c r="DQV121" s="41"/>
      <c r="DQW121" s="41"/>
      <c r="DQX121" s="41"/>
      <c r="DQY121" s="41"/>
      <c r="DQZ121" s="41"/>
      <c r="DRA121" s="41"/>
      <c r="DRB121" s="41"/>
      <c r="DRC121" s="41"/>
      <c r="DRD121" s="41"/>
      <c r="DRE121" s="41"/>
      <c r="DRF121" s="41"/>
      <c r="DRG121" s="41"/>
      <c r="DRH121" s="41"/>
      <c r="DRI121" s="41"/>
      <c r="DRJ121" s="41"/>
      <c r="DRK121" s="41"/>
      <c r="DRL121" s="41"/>
      <c r="DRM121" s="41"/>
      <c r="DRN121" s="41"/>
      <c r="DRO121" s="41"/>
      <c r="DRP121" s="41"/>
      <c r="DRQ121" s="41"/>
      <c r="DRR121" s="41"/>
      <c r="DRS121" s="41"/>
      <c r="DRT121" s="41"/>
      <c r="DRU121" s="41"/>
      <c r="DRV121" s="41"/>
      <c r="DRW121" s="41"/>
      <c r="DRX121" s="41"/>
      <c r="DRY121" s="41"/>
      <c r="DRZ121" s="41"/>
      <c r="DSA121" s="41"/>
      <c r="DSB121" s="41"/>
      <c r="DSC121" s="41"/>
      <c r="DSD121" s="41"/>
      <c r="DSE121" s="41"/>
      <c r="DSF121" s="41"/>
      <c r="DSG121" s="41"/>
      <c r="DSH121" s="41"/>
      <c r="DSI121" s="41"/>
      <c r="DSJ121" s="41"/>
      <c r="DSK121" s="41"/>
      <c r="DSL121" s="41"/>
      <c r="DSM121" s="41"/>
      <c r="DSN121" s="41"/>
      <c r="DSO121" s="41"/>
      <c r="DSP121" s="41"/>
      <c r="DSQ121" s="41"/>
      <c r="DSR121" s="41"/>
      <c r="DSS121" s="41"/>
      <c r="DST121" s="41"/>
      <c r="DSU121" s="41"/>
      <c r="DSV121" s="41"/>
      <c r="DSW121" s="41"/>
      <c r="DSX121" s="41"/>
      <c r="DSY121" s="41"/>
      <c r="DSZ121" s="41"/>
      <c r="DTA121" s="41"/>
      <c r="DTB121" s="41"/>
      <c r="DTC121" s="41"/>
      <c r="DTD121" s="41"/>
      <c r="DTE121" s="41"/>
      <c r="DTF121" s="41"/>
      <c r="DTG121" s="41"/>
      <c r="DTH121" s="41"/>
      <c r="DTI121" s="41"/>
      <c r="DTJ121" s="41"/>
      <c r="DTK121" s="41"/>
      <c r="DTL121" s="41"/>
      <c r="DTM121" s="41"/>
      <c r="DTN121" s="41"/>
      <c r="DTO121" s="41"/>
      <c r="DTP121" s="41"/>
      <c r="DTQ121" s="41"/>
      <c r="DTR121" s="41"/>
      <c r="DTS121" s="41"/>
      <c r="DTT121" s="41"/>
      <c r="DTU121" s="41"/>
      <c r="DTV121" s="41"/>
      <c r="DTW121" s="41"/>
      <c r="DTX121" s="41"/>
      <c r="DTY121" s="41"/>
      <c r="DTZ121" s="41"/>
      <c r="DUA121" s="41"/>
      <c r="DUB121" s="41"/>
      <c r="DUC121" s="41"/>
      <c r="DUD121" s="41"/>
      <c r="DUE121" s="41"/>
      <c r="DUF121" s="41"/>
      <c r="DUG121" s="41"/>
      <c r="DUH121" s="41"/>
      <c r="DUI121" s="41"/>
      <c r="DUJ121" s="41"/>
      <c r="DUK121" s="41"/>
      <c r="DUL121" s="41"/>
      <c r="DUM121" s="41"/>
      <c r="DUN121" s="41"/>
      <c r="DUO121" s="41"/>
      <c r="DUP121" s="41"/>
      <c r="DUQ121" s="41"/>
      <c r="DUR121" s="41"/>
      <c r="DUS121" s="41"/>
      <c r="DUT121" s="41"/>
      <c r="DUU121" s="41"/>
      <c r="DUV121" s="41"/>
      <c r="DUW121" s="41"/>
      <c r="DUX121" s="41"/>
      <c r="DUY121" s="41"/>
      <c r="DUZ121" s="41"/>
      <c r="DVA121" s="41"/>
      <c r="DVB121" s="41"/>
      <c r="DVC121" s="41"/>
      <c r="DVD121" s="41"/>
      <c r="DVE121" s="41"/>
      <c r="DVF121" s="41"/>
      <c r="DVG121" s="41"/>
      <c r="DVH121" s="41"/>
      <c r="DVI121" s="41"/>
      <c r="DVJ121" s="41"/>
      <c r="DVK121" s="41"/>
      <c r="DVL121" s="41"/>
      <c r="DVM121" s="41"/>
      <c r="DVN121" s="41"/>
      <c r="DVO121" s="41"/>
      <c r="DVP121" s="41"/>
      <c r="DVQ121" s="41"/>
      <c r="DVR121" s="41"/>
      <c r="DVS121" s="41"/>
      <c r="DVT121" s="41"/>
      <c r="DVU121" s="41"/>
      <c r="DVV121" s="41"/>
      <c r="DVW121" s="41"/>
      <c r="DVX121" s="41"/>
      <c r="DVY121" s="41"/>
      <c r="DVZ121" s="41"/>
      <c r="DWA121" s="41"/>
      <c r="DWB121" s="41"/>
      <c r="DWC121" s="41"/>
      <c r="DWD121" s="41"/>
      <c r="DWE121" s="41"/>
      <c r="DWF121" s="41"/>
      <c r="DWG121" s="41"/>
      <c r="DWH121" s="41"/>
      <c r="DWI121" s="41"/>
      <c r="DWJ121" s="41"/>
      <c r="DWK121" s="41"/>
      <c r="DWL121" s="41"/>
      <c r="DWM121" s="41"/>
      <c r="DWN121" s="41"/>
      <c r="DWO121" s="41"/>
      <c r="DWP121" s="41"/>
      <c r="DWQ121" s="41"/>
      <c r="DWR121" s="41"/>
      <c r="DWS121" s="41"/>
      <c r="DWT121" s="41"/>
      <c r="DWU121" s="41"/>
      <c r="DWV121" s="41"/>
      <c r="DWW121" s="41"/>
      <c r="DWX121" s="41"/>
      <c r="DWY121" s="41"/>
      <c r="DWZ121" s="41"/>
      <c r="DXA121" s="41"/>
      <c r="DXB121" s="41"/>
      <c r="DXC121" s="41"/>
      <c r="DXD121" s="41"/>
      <c r="DXE121" s="41"/>
      <c r="DXF121" s="41"/>
      <c r="DXG121" s="41"/>
      <c r="DXH121" s="41"/>
      <c r="DXI121" s="41"/>
      <c r="DXJ121" s="41"/>
      <c r="DXK121" s="41"/>
      <c r="DXL121" s="41"/>
      <c r="DXM121" s="41"/>
      <c r="DXN121" s="41"/>
      <c r="DXO121" s="41"/>
      <c r="DXP121" s="41"/>
      <c r="DXQ121" s="41"/>
      <c r="DXR121" s="41"/>
      <c r="DXS121" s="41"/>
      <c r="DXT121" s="41"/>
      <c r="DXU121" s="41"/>
      <c r="DXV121" s="41"/>
      <c r="DXW121" s="41"/>
      <c r="DXX121" s="41"/>
      <c r="DXY121" s="41"/>
      <c r="DXZ121" s="41"/>
      <c r="DYA121" s="41"/>
      <c r="DYB121" s="41"/>
      <c r="DYC121" s="41"/>
      <c r="DYD121" s="41"/>
      <c r="DYE121" s="41"/>
      <c r="DYF121" s="41"/>
      <c r="DYG121" s="41"/>
      <c r="DYH121" s="41"/>
      <c r="DYI121" s="41"/>
      <c r="DYJ121" s="41"/>
      <c r="DYK121" s="41"/>
      <c r="DYL121" s="41"/>
      <c r="DYM121" s="41"/>
      <c r="DYN121" s="41"/>
      <c r="DYO121" s="41"/>
      <c r="DYP121" s="41"/>
      <c r="DYQ121" s="41"/>
      <c r="DYR121" s="41"/>
      <c r="DYS121" s="41"/>
      <c r="DYT121" s="41"/>
      <c r="DYU121" s="41"/>
      <c r="DYV121" s="41"/>
      <c r="DYW121" s="41"/>
      <c r="DYX121" s="41"/>
      <c r="DYY121" s="41"/>
      <c r="DYZ121" s="41"/>
      <c r="DZA121" s="41"/>
      <c r="DZB121" s="41"/>
      <c r="DZC121" s="41"/>
      <c r="DZD121" s="41"/>
      <c r="DZE121" s="41"/>
      <c r="DZF121" s="41"/>
      <c r="DZG121" s="41"/>
      <c r="DZH121" s="41"/>
      <c r="DZI121" s="41"/>
      <c r="DZJ121" s="41"/>
      <c r="DZK121" s="41"/>
      <c r="DZL121" s="41"/>
      <c r="DZM121" s="41"/>
      <c r="DZN121" s="41"/>
      <c r="DZO121" s="41"/>
      <c r="DZP121" s="41"/>
      <c r="DZQ121" s="41"/>
      <c r="DZR121" s="41"/>
      <c r="DZS121" s="41"/>
      <c r="DZT121" s="41"/>
      <c r="DZU121" s="41"/>
      <c r="DZV121" s="41"/>
      <c r="DZW121" s="41"/>
      <c r="DZX121" s="41"/>
      <c r="DZY121" s="41"/>
      <c r="DZZ121" s="41"/>
      <c r="EAA121" s="41"/>
      <c r="EAB121" s="41"/>
      <c r="EAC121" s="41"/>
      <c r="EAD121" s="41"/>
      <c r="EAE121" s="41"/>
      <c r="EAF121" s="41"/>
      <c r="EAG121" s="41"/>
      <c r="EAH121" s="41"/>
      <c r="EAI121" s="41"/>
      <c r="EAJ121" s="41"/>
      <c r="EAK121" s="41"/>
      <c r="EAL121" s="41"/>
      <c r="EAM121" s="41"/>
      <c r="EAN121" s="41"/>
      <c r="EAO121" s="41"/>
      <c r="EAP121" s="41"/>
      <c r="EAQ121" s="41"/>
      <c r="EAR121" s="41"/>
      <c r="EAS121" s="41"/>
      <c r="EAT121" s="41"/>
      <c r="EAU121" s="41"/>
      <c r="EAV121" s="41"/>
      <c r="EAW121" s="41"/>
      <c r="EAX121" s="41"/>
      <c r="EAY121" s="41"/>
      <c r="EAZ121" s="41"/>
      <c r="EBA121" s="41"/>
      <c r="EBB121" s="41"/>
      <c r="EBC121" s="41"/>
      <c r="EBD121" s="41"/>
      <c r="EBE121" s="41"/>
      <c r="EBF121" s="41"/>
      <c r="EBG121" s="41"/>
      <c r="EBH121" s="41"/>
      <c r="EBI121" s="41"/>
      <c r="EBJ121" s="41"/>
      <c r="EBK121" s="41"/>
      <c r="EBL121" s="41"/>
      <c r="EBM121" s="41"/>
      <c r="EBN121" s="41"/>
      <c r="EBO121" s="41"/>
      <c r="EBP121" s="41"/>
      <c r="EBQ121" s="41"/>
      <c r="EBR121" s="41"/>
      <c r="EBS121" s="41"/>
      <c r="EBT121" s="41"/>
      <c r="EBU121" s="41"/>
      <c r="EBV121" s="41"/>
      <c r="EBW121" s="41"/>
      <c r="EBX121" s="41"/>
      <c r="EBY121" s="41"/>
      <c r="EBZ121" s="41"/>
      <c r="ECA121" s="41"/>
      <c r="ECB121" s="41"/>
      <c r="ECC121" s="41"/>
      <c r="ECD121" s="41"/>
      <c r="ECE121" s="41"/>
      <c r="ECF121" s="41"/>
      <c r="ECG121" s="41"/>
      <c r="ECH121" s="41"/>
      <c r="ECI121" s="41"/>
      <c r="ECJ121" s="41"/>
      <c r="ECK121" s="41"/>
      <c r="ECL121" s="41"/>
      <c r="ECM121" s="41"/>
      <c r="ECN121" s="41"/>
      <c r="ECO121" s="41"/>
      <c r="ECP121" s="41"/>
      <c r="ECQ121" s="41"/>
      <c r="ECR121" s="41"/>
      <c r="ECS121" s="41"/>
      <c r="ECT121" s="41"/>
      <c r="ECU121" s="41"/>
      <c r="ECV121" s="41"/>
      <c r="ECW121" s="41"/>
      <c r="ECX121" s="41"/>
      <c r="ECY121" s="41"/>
      <c r="ECZ121" s="41"/>
      <c r="EDA121" s="41"/>
      <c r="EDB121" s="41"/>
      <c r="EDC121" s="41"/>
      <c r="EDD121" s="41"/>
      <c r="EDE121" s="41"/>
      <c r="EDF121" s="41"/>
      <c r="EDG121" s="41"/>
      <c r="EDH121" s="41"/>
      <c r="EDI121" s="41"/>
      <c r="EDJ121" s="41"/>
      <c r="EDK121" s="41"/>
      <c r="EDL121" s="41"/>
      <c r="EDM121" s="41"/>
      <c r="EDN121" s="41"/>
      <c r="EDO121" s="41"/>
      <c r="EDP121" s="41"/>
      <c r="EDQ121" s="41"/>
      <c r="EDR121" s="41"/>
      <c r="EDS121" s="41"/>
      <c r="EDT121" s="41"/>
      <c r="EDU121" s="41"/>
      <c r="EDV121" s="41"/>
      <c r="EDW121" s="41"/>
      <c r="EDX121" s="41"/>
      <c r="EDY121" s="41"/>
      <c r="EDZ121" s="41"/>
      <c r="EEA121" s="41"/>
      <c r="EEB121" s="41"/>
      <c r="EEC121" s="41"/>
      <c r="EED121" s="41"/>
      <c r="EEE121" s="41"/>
      <c r="EEF121" s="41"/>
      <c r="EEG121" s="41"/>
      <c r="EEH121" s="41"/>
      <c r="EEI121" s="41"/>
      <c r="EEJ121" s="41"/>
      <c r="EEK121" s="41"/>
      <c r="EEL121" s="41"/>
      <c r="EEM121" s="41"/>
      <c r="EEN121" s="41"/>
      <c r="EEO121" s="41"/>
      <c r="EEP121" s="41"/>
      <c r="EEQ121" s="41"/>
      <c r="EER121" s="41"/>
      <c r="EES121" s="41"/>
      <c r="EET121" s="41"/>
      <c r="EEU121" s="41"/>
      <c r="EEV121" s="41"/>
      <c r="EEW121" s="41"/>
      <c r="EEX121" s="41"/>
      <c r="EEY121" s="41"/>
      <c r="EEZ121" s="41"/>
      <c r="EFA121" s="41"/>
      <c r="EFB121" s="41"/>
      <c r="EFC121" s="41"/>
      <c r="EFD121" s="41"/>
      <c r="EFE121" s="41"/>
      <c r="EFF121" s="41"/>
      <c r="EFG121" s="41"/>
      <c r="EFH121" s="41"/>
      <c r="EFI121" s="41"/>
      <c r="EFJ121" s="41"/>
      <c r="EFK121" s="41"/>
      <c r="EFL121" s="41"/>
      <c r="EFM121" s="41"/>
      <c r="EFN121" s="41"/>
      <c r="EFO121" s="41"/>
      <c r="EFP121" s="41"/>
      <c r="EFQ121" s="41"/>
      <c r="EFR121" s="41"/>
      <c r="EFS121" s="41"/>
      <c r="EFT121" s="41"/>
      <c r="EFU121" s="41"/>
      <c r="EFV121" s="41"/>
      <c r="EFW121" s="41"/>
      <c r="EFX121" s="41"/>
      <c r="EFY121" s="41"/>
      <c r="EFZ121" s="41"/>
      <c r="EGA121" s="41"/>
      <c r="EGB121" s="41"/>
      <c r="EGC121" s="41"/>
      <c r="EGD121" s="41"/>
      <c r="EGE121" s="41"/>
      <c r="EGF121" s="41"/>
      <c r="EGG121" s="41"/>
      <c r="EGH121" s="41"/>
      <c r="EGI121" s="41"/>
      <c r="EGJ121" s="41"/>
      <c r="EGK121" s="41"/>
      <c r="EGL121" s="41"/>
      <c r="EGM121" s="41"/>
      <c r="EGN121" s="41"/>
      <c r="EGO121" s="41"/>
      <c r="EGP121" s="41"/>
      <c r="EGQ121" s="41"/>
      <c r="EGR121" s="41"/>
      <c r="EGS121" s="41"/>
      <c r="EGT121" s="41"/>
      <c r="EGU121" s="41"/>
      <c r="EGV121" s="41"/>
      <c r="EGW121" s="41"/>
      <c r="EGX121" s="41"/>
      <c r="EGY121" s="41"/>
      <c r="EGZ121" s="41"/>
      <c r="EHA121" s="41"/>
      <c r="EHB121" s="41"/>
      <c r="EHC121" s="41"/>
      <c r="EHD121" s="41"/>
      <c r="EHE121" s="41"/>
      <c r="EHF121" s="41"/>
      <c r="EHG121" s="41"/>
      <c r="EHH121" s="41"/>
      <c r="EHI121" s="41"/>
      <c r="EHJ121" s="41"/>
      <c r="EHK121" s="41"/>
      <c r="EHL121" s="41"/>
      <c r="EHM121" s="41"/>
      <c r="EHN121" s="41"/>
      <c r="EHO121" s="41"/>
      <c r="EHP121" s="41"/>
      <c r="EHQ121" s="41"/>
      <c r="EHR121" s="41"/>
      <c r="EHS121" s="41"/>
      <c r="EHT121" s="41"/>
      <c r="EHU121" s="41"/>
      <c r="EHV121" s="41"/>
      <c r="EHW121" s="41"/>
      <c r="EHX121" s="41"/>
      <c r="EHY121" s="41"/>
      <c r="EHZ121" s="41"/>
      <c r="EIA121" s="41"/>
      <c r="EIB121" s="41"/>
      <c r="EIC121" s="41"/>
      <c r="EID121" s="41"/>
      <c r="EIE121" s="41"/>
      <c r="EIF121" s="41"/>
      <c r="EIG121" s="41"/>
      <c r="EIH121" s="41"/>
      <c r="EII121" s="41"/>
      <c r="EIJ121" s="41"/>
      <c r="EIK121" s="41"/>
      <c r="EIL121" s="41"/>
      <c r="EIM121" s="41"/>
      <c r="EIN121" s="41"/>
      <c r="EIO121" s="41"/>
      <c r="EIP121" s="41"/>
      <c r="EIQ121" s="41"/>
      <c r="EIR121" s="41"/>
      <c r="EIS121" s="41"/>
      <c r="EIT121" s="41"/>
      <c r="EIU121" s="41"/>
      <c r="EIV121" s="41"/>
      <c r="EIW121" s="41"/>
      <c r="EIX121" s="41"/>
      <c r="EIY121" s="41"/>
      <c r="EIZ121" s="41"/>
      <c r="EJA121" s="41"/>
      <c r="EJB121" s="41"/>
      <c r="EJC121" s="41"/>
      <c r="EJD121" s="41"/>
      <c r="EJE121" s="41"/>
      <c r="EJF121" s="41"/>
      <c r="EJG121" s="41"/>
      <c r="EJH121" s="41"/>
      <c r="EJI121" s="41"/>
      <c r="EJJ121" s="41"/>
      <c r="EJK121" s="41"/>
      <c r="EJL121" s="41"/>
      <c r="EJM121" s="41"/>
      <c r="EJN121" s="41"/>
      <c r="EJO121" s="41"/>
      <c r="EJP121" s="41"/>
      <c r="EJQ121" s="41"/>
      <c r="EJR121" s="41"/>
      <c r="EJS121" s="41"/>
      <c r="EJT121" s="41"/>
      <c r="EJU121" s="41"/>
      <c r="EJV121" s="41"/>
      <c r="EJW121" s="41"/>
      <c r="EJX121" s="41"/>
      <c r="EJY121" s="41"/>
      <c r="EJZ121" s="41"/>
      <c r="EKA121" s="41"/>
      <c r="EKB121" s="41"/>
      <c r="EKC121" s="41"/>
      <c r="EKD121" s="41"/>
      <c r="EKE121" s="41"/>
      <c r="EKF121" s="41"/>
      <c r="EKG121" s="41"/>
      <c r="EKH121" s="41"/>
      <c r="EKI121" s="41"/>
      <c r="EKJ121" s="41"/>
      <c r="EKK121" s="41"/>
      <c r="EKL121" s="41"/>
      <c r="EKM121" s="41"/>
      <c r="EKN121" s="41"/>
      <c r="EKO121" s="41"/>
      <c r="EKP121" s="41"/>
      <c r="EKQ121" s="41"/>
      <c r="EKR121" s="41"/>
      <c r="EKS121" s="41"/>
      <c r="EKT121" s="41"/>
      <c r="EKU121" s="41"/>
      <c r="EKV121" s="41"/>
      <c r="EKW121" s="41"/>
      <c r="EKX121" s="41"/>
      <c r="EKY121" s="41"/>
      <c r="EKZ121" s="41"/>
      <c r="ELA121" s="41"/>
      <c r="ELB121" s="41"/>
      <c r="ELC121" s="41"/>
      <c r="ELD121" s="41"/>
      <c r="ELE121" s="41"/>
      <c r="ELF121" s="41"/>
      <c r="ELG121" s="41"/>
      <c r="ELH121" s="41"/>
      <c r="ELI121" s="41"/>
      <c r="ELJ121" s="41"/>
      <c r="ELK121" s="41"/>
      <c r="ELL121" s="41"/>
      <c r="ELM121" s="41"/>
      <c r="ELN121" s="41"/>
      <c r="ELO121" s="41"/>
      <c r="ELP121" s="41"/>
      <c r="ELQ121" s="41"/>
      <c r="ELR121" s="41"/>
      <c r="ELS121" s="41"/>
      <c r="ELT121" s="41"/>
      <c r="ELU121" s="41"/>
      <c r="ELV121" s="41"/>
      <c r="ELW121" s="41"/>
      <c r="ELX121" s="41"/>
      <c r="ELY121" s="41"/>
      <c r="ELZ121" s="41"/>
      <c r="EMA121" s="41"/>
      <c r="EMB121" s="41"/>
      <c r="EMC121" s="41"/>
      <c r="EMD121" s="41"/>
      <c r="EME121" s="41"/>
      <c r="EMF121" s="41"/>
      <c r="EMG121" s="41"/>
      <c r="EMH121" s="41"/>
      <c r="EMI121" s="41"/>
      <c r="EMJ121" s="41"/>
      <c r="EMK121" s="41"/>
      <c r="EML121" s="41"/>
      <c r="EMM121" s="41"/>
      <c r="EMN121" s="41"/>
      <c r="EMO121" s="41"/>
      <c r="EMP121" s="41"/>
      <c r="EMQ121" s="41"/>
      <c r="EMR121" s="41"/>
      <c r="EMS121" s="41"/>
      <c r="EMT121" s="41"/>
      <c r="EMU121" s="41"/>
      <c r="EMV121" s="41"/>
      <c r="EMW121" s="41"/>
      <c r="EMX121" s="41"/>
      <c r="EMY121" s="41"/>
      <c r="EMZ121" s="41"/>
      <c r="ENA121" s="41"/>
      <c r="ENB121" s="41"/>
      <c r="ENC121" s="41"/>
      <c r="END121" s="41"/>
      <c r="ENE121" s="41"/>
      <c r="ENF121" s="41"/>
      <c r="ENG121" s="41"/>
      <c r="ENH121" s="41"/>
      <c r="ENI121" s="41"/>
      <c r="ENJ121" s="41"/>
      <c r="ENK121" s="41"/>
      <c r="ENL121" s="41"/>
      <c r="ENM121" s="41"/>
      <c r="ENN121" s="41"/>
      <c r="ENO121" s="41"/>
      <c r="ENP121" s="41"/>
      <c r="ENQ121" s="41"/>
      <c r="ENR121" s="41"/>
      <c r="ENS121" s="41"/>
      <c r="ENT121" s="41"/>
      <c r="ENU121" s="41"/>
      <c r="ENV121" s="41"/>
      <c r="ENW121" s="41"/>
      <c r="ENX121" s="41"/>
      <c r="ENY121" s="41"/>
      <c r="ENZ121" s="41"/>
      <c r="EOA121" s="41"/>
      <c r="EOB121" s="41"/>
      <c r="EOC121" s="41"/>
      <c r="EOD121" s="41"/>
      <c r="EOE121" s="41"/>
      <c r="EOF121" s="41"/>
      <c r="EOG121" s="41"/>
      <c r="EOH121" s="41"/>
      <c r="EOI121" s="41"/>
      <c r="EOJ121" s="41"/>
      <c r="EOK121" s="41"/>
      <c r="EOL121" s="41"/>
      <c r="EOM121" s="41"/>
      <c r="EON121" s="41"/>
      <c r="EOO121" s="41"/>
      <c r="EOP121" s="41"/>
      <c r="EOQ121" s="41"/>
      <c r="EOR121" s="41"/>
      <c r="EOS121" s="41"/>
      <c r="EOT121" s="41"/>
      <c r="EOU121" s="41"/>
      <c r="EOV121" s="41"/>
      <c r="EOW121" s="41"/>
      <c r="EOX121" s="41"/>
      <c r="EOY121" s="41"/>
      <c r="EOZ121" s="41"/>
      <c r="EPA121" s="41"/>
      <c r="EPB121" s="41"/>
      <c r="EPC121" s="41"/>
      <c r="EPD121" s="41"/>
      <c r="EPE121" s="41"/>
      <c r="EPF121" s="41"/>
      <c r="EPG121" s="41"/>
      <c r="EPH121" s="41"/>
      <c r="EPI121" s="41"/>
      <c r="EPJ121" s="41"/>
      <c r="EPK121" s="41"/>
      <c r="EPL121" s="41"/>
      <c r="EPM121" s="41"/>
      <c r="EPN121" s="41"/>
      <c r="EPO121" s="41"/>
      <c r="EPP121" s="41"/>
      <c r="EPQ121" s="41"/>
      <c r="EPR121" s="41"/>
      <c r="EPS121" s="41"/>
      <c r="EPT121" s="41"/>
      <c r="EPU121" s="41"/>
      <c r="EPV121" s="41"/>
      <c r="EPW121" s="41"/>
      <c r="EPX121" s="41"/>
      <c r="EPY121" s="41"/>
      <c r="EPZ121" s="41"/>
      <c r="EQA121" s="41"/>
      <c r="EQB121" s="41"/>
      <c r="EQC121" s="41"/>
      <c r="EQD121" s="41"/>
      <c r="EQE121" s="41"/>
      <c r="EQF121" s="41"/>
      <c r="EQG121" s="41"/>
      <c r="EQH121" s="41"/>
      <c r="EQI121" s="41"/>
      <c r="EQJ121" s="41"/>
      <c r="EQK121" s="41"/>
      <c r="EQL121" s="41"/>
      <c r="EQM121" s="41"/>
      <c r="EQN121" s="41"/>
      <c r="EQO121" s="41"/>
      <c r="EQP121" s="41"/>
      <c r="EQQ121" s="41"/>
      <c r="EQR121" s="41"/>
      <c r="EQS121" s="41"/>
      <c r="EQT121" s="41"/>
      <c r="EQU121" s="41"/>
      <c r="EQV121" s="41"/>
      <c r="EQW121" s="41"/>
      <c r="EQX121" s="41"/>
      <c r="EQY121" s="41"/>
      <c r="EQZ121" s="41"/>
      <c r="ERA121" s="41"/>
      <c r="ERB121" s="41"/>
      <c r="ERC121" s="41"/>
      <c r="ERD121" s="41"/>
      <c r="ERE121" s="41"/>
      <c r="ERF121" s="41"/>
      <c r="ERG121" s="41"/>
      <c r="ERH121" s="41"/>
      <c r="ERI121" s="41"/>
      <c r="ERJ121" s="41"/>
      <c r="ERK121" s="41"/>
      <c r="ERL121" s="41"/>
      <c r="ERM121" s="41"/>
      <c r="ERN121" s="41"/>
      <c r="ERO121" s="41"/>
      <c r="ERP121" s="41"/>
      <c r="ERQ121" s="41"/>
      <c r="ERR121" s="41"/>
      <c r="ERS121" s="41"/>
      <c r="ERT121" s="41"/>
      <c r="ERU121" s="41"/>
      <c r="ERV121" s="41"/>
      <c r="ERW121" s="41"/>
      <c r="ERX121" s="41"/>
      <c r="ERY121" s="41"/>
      <c r="ERZ121" s="41"/>
      <c r="ESA121" s="41"/>
      <c r="ESB121" s="41"/>
      <c r="ESC121" s="41"/>
      <c r="ESD121" s="41"/>
      <c r="ESE121" s="41"/>
      <c r="ESF121" s="41"/>
      <c r="ESG121" s="41"/>
      <c r="ESH121" s="41"/>
      <c r="ESI121" s="41"/>
      <c r="ESJ121" s="41"/>
      <c r="ESK121" s="41"/>
      <c r="ESL121" s="41"/>
      <c r="ESM121" s="41"/>
      <c r="ESN121" s="41"/>
      <c r="ESO121" s="41"/>
      <c r="ESP121" s="41"/>
      <c r="ESQ121" s="41"/>
      <c r="ESR121" s="41"/>
      <c r="ESS121" s="41"/>
      <c r="EST121" s="41"/>
      <c r="ESU121" s="41"/>
      <c r="ESV121" s="41"/>
      <c r="ESW121" s="41"/>
      <c r="ESX121" s="41"/>
      <c r="ESY121" s="41"/>
      <c r="ESZ121" s="41"/>
      <c r="ETA121" s="41"/>
      <c r="ETB121" s="41"/>
      <c r="ETC121" s="41"/>
      <c r="ETD121" s="41"/>
      <c r="ETE121" s="41"/>
      <c r="ETF121" s="41"/>
      <c r="ETG121" s="41"/>
      <c r="ETH121" s="41"/>
      <c r="ETI121" s="41"/>
      <c r="ETJ121" s="41"/>
      <c r="ETK121" s="41"/>
      <c r="ETL121" s="41"/>
      <c r="ETM121" s="41"/>
      <c r="ETN121" s="41"/>
      <c r="ETO121" s="41"/>
      <c r="ETP121" s="41"/>
      <c r="ETQ121" s="41"/>
      <c r="ETR121" s="41"/>
      <c r="ETS121" s="41"/>
      <c r="ETT121" s="41"/>
      <c r="ETU121" s="41"/>
      <c r="ETV121" s="41"/>
      <c r="ETW121" s="41"/>
      <c r="ETX121" s="41"/>
      <c r="ETY121" s="41"/>
      <c r="ETZ121" s="41"/>
      <c r="EUA121" s="41"/>
      <c r="EUB121" s="41"/>
      <c r="EUC121" s="41"/>
      <c r="EUD121" s="41"/>
      <c r="EUE121" s="41"/>
      <c r="EUF121" s="41"/>
      <c r="EUG121" s="41"/>
      <c r="EUH121" s="41"/>
      <c r="EUI121" s="41"/>
      <c r="EUJ121" s="41"/>
      <c r="EUK121" s="41"/>
      <c r="EUL121" s="41"/>
      <c r="EUM121" s="41"/>
      <c r="EUN121" s="41"/>
      <c r="EUO121" s="41"/>
      <c r="EUP121" s="41"/>
      <c r="EUQ121" s="41"/>
      <c r="EUR121" s="41"/>
      <c r="EUS121" s="41"/>
      <c r="EUT121" s="41"/>
      <c r="EUU121" s="41"/>
      <c r="EUV121" s="41"/>
      <c r="EUW121" s="41"/>
      <c r="EUX121" s="41"/>
      <c r="EUY121" s="41"/>
      <c r="EUZ121" s="41"/>
      <c r="EVA121" s="41"/>
      <c r="EVB121" s="41"/>
      <c r="EVC121" s="41"/>
      <c r="EVD121" s="41"/>
      <c r="EVE121" s="41"/>
      <c r="EVF121" s="41"/>
      <c r="EVG121" s="41"/>
      <c r="EVH121" s="41"/>
      <c r="EVI121" s="41"/>
      <c r="EVJ121" s="41"/>
      <c r="EVK121" s="41"/>
      <c r="EVL121" s="41"/>
      <c r="EVM121" s="41"/>
      <c r="EVN121" s="41"/>
      <c r="EVO121" s="41"/>
      <c r="EVP121" s="41"/>
      <c r="EVQ121" s="41"/>
      <c r="EVR121" s="41"/>
      <c r="EVS121" s="41"/>
      <c r="EVT121" s="41"/>
      <c r="EVU121" s="41"/>
      <c r="EVV121" s="41"/>
      <c r="EVW121" s="41"/>
      <c r="EVX121" s="41"/>
      <c r="EVY121" s="41"/>
      <c r="EVZ121" s="41"/>
      <c r="EWA121" s="41"/>
      <c r="EWB121" s="41"/>
      <c r="EWC121" s="41"/>
      <c r="EWD121" s="41"/>
      <c r="EWE121" s="41"/>
      <c r="EWF121" s="41"/>
      <c r="EWG121" s="41"/>
      <c r="EWH121" s="41"/>
      <c r="EWI121" s="41"/>
      <c r="EWJ121" s="41"/>
      <c r="EWK121" s="41"/>
      <c r="EWL121" s="41"/>
      <c r="EWM121" s="41"/>
      <c r="EWN121" s="41"/>
      <c r="EWO121" s="41"/>
      <c r="EWP121" s="41"/>
      <c r="EWQ121" s="41"/>
      <c r="EWR121" s="41"/>
      <c r="EWS121" s="41"/>
      <c r="EWT121" s="41"/>
      <c r="EWU121" s="41"/>
      <c r="EWV121" s="41"/>
      <c r="EWW121" s="41"/>
      <c r="EWX121" s="41"/>
      <c r="EWY121" s="41"/>
      <c r="EWZ121" s="41"/>
      <c r="EXA121" s="41"/>
      <c r="EXB121" s="41"/>
      <c r="EXC121" s="41"/>
      <c r="EXD121" s="41"/>
      <c r="EXE121" s="41"/>
      <c r="EXF121" s="41"/>
      <c r="EXG121" s="41"/>
      <c r="EXH121" s="41"/>
      <c r="EXI121" s="41"/>
      <c r="EXJ121" s="41"/>
      <c r="EXK121" s="41"/>
      <c r="EXL121" s="41"/>
      <c r="EXM121" s="41"/>
      <c r="EXN121" s="41"/>
      <c r="EXO121" s="41"/>
      <c r="EXP121" s="41"/>
      <c r="EXQ121" s="41"/>
      <c r="EXR121" s="41"/>
      <c r="EXS121" s="41"/>
      <c r="EXT121" s="41"/>
      <c r="EXU121" s="41"/>
      <c r="EXV121" s="41"/>
      <c r="EXW121" s="41"/>
      <c r="EXX121" s="41"/>
      <c r="EXY121" s="41"/>
      <c r="EXZ121" s="41"/>
      <c r="EYA121" s="41"/>
      <c r="EYB121" s="41"/>
      <c r="EYC121" s="41"/>
      <c r="EYD121" s="41"/>
      <c r="EYE121" s="41"/>
      <c r="EYF121" s="41"/>
      <c r="EYG121" s="41"/>
      <c r="EYH121" s="41"/>
      <c r="EYI121" s="41"/>
      <c r="EYJ121" s="41"/>
      <c r="EYK121" s="41"/>
      <c r="EYL121" s="41"/>
      <c r="EYM121" s="41"/>
      <c r="EYN121" s="41"/>
      <c r="EYO121" s="41"/>
      <c r="EYP121" s="41"/>
      <c r="EYQ121" s="41"/>
      <c r="EYR121" s="41"/>
      <c r="EYS121" s="41"/>
      <c r="EYT121" s="41"/>
      <c r="EYU121" s="41"/>
      <c r="EYV121" s="41"/>
      <c r="EYW121" s="41"/>
      <c r="EYX121" s="41"/>
      <c r="EYY121" s="41"/>
      <c r="EYZ121" s="41"/>
      <c r="EZA121" s="41"/>
      <c r="EZB121" s="41"/>
      <c r="EZC121" s="41"/>
      <c r="EZD121" s="41"/>
      <c r="EZE121" s="41"/>
      <c r="EZF121" s="41"/>
      <c r="EZG121" s="41"/>
      <c r="EZH121" s="41"/>
      <c r="EZI121" s="41"/>
      <c r="EZJ121" s="41"/>
      <c r="EZK121" s="41"/>
      <c r="EZL121" s="41"/>
      <c r="EZM121" s="41"/>
      <c r="EZN121" s="41"/>
      <c r="EZO121" s="41"/>
      <c r="EZP121" s="41"/>
      <c r="EZQ121" s="41"/>
      <c r="EZR121" s="41"/>
      <c r="EZS121" s="41"/>
      <c r="EZT121" s="41"/>
      <c r="EZU121" s="41"/>
      <c r="EZV121" s="41"/>
      <c r="EZW121" s="41"/>
      <c r="EZX121" s="41"/>
      <c r="EZY121" s="41"/>
      <c r="EZZ121" s="41"/>
      <c r="FAA121" s="41"/>
      <c r="FAB121" s="41"/>
      <c r="FAC121" s="41"/>
      <c r="FAD121" s="41"/>
      <c r="FAE121" s="41"/>
      <c r="FAF121" s="41"/>
      <c r="FAG121" s="41"/>
      <c r="FAH121" s="41"/>
      <c r="FAI121" s="41"/>
      <c r="FAJ121" s="41"/>
      <c r="FAK121" s="41"/>
      <c r="FAL121" s="41"/>
      <c r="FAM121" s="41"/>
      <c r="FAN121" s="41"/>
      <c r="FAO121" s="41"/>
      <c r="FAP121" s="41"/>
      <c r="FAQ121" s="41"/>
      <c r="FAR121" s="41"/>
      <c r="FAS121" s="41"/>
      <c r="FAT121" s="41"/>
      <c r="FAU121" s="41"/>
      <c r="FAV121" s="41"/>
      <c r="FAW121" s="41"/>
      <c r="FAX121" s="41"/>
      <c r="FAY121" s="41"/>
      <c r="FAZ121" s="41"/>
      <c r="FBA121" s="41"/>
      <c r="FBB121" s="41"/>
      <c r="FBC121" s="41"/>
      <c r="FBD121" s="41"/>
      <c r="FBE121" s="41"/>
      <c r="FBF121" s="41"/>
      <c r="FBG121" s="41"/>
      <c r="FBH121" s="41"/>
      <c r="FBI121" s="41"/>
      <c r="FBJ121" s="41"/>
      <c r="FBK121" s="41"/>
      <c r="FBL121" s="41"/>
      <c r="FBM121" s="41"/>
      <c r="FBN121" s="41"/>
      <c r="FBO121" s="41"/>
      <c r="FBP121" s="41"/>
      <c r="FBQ121" s="41"/>
      <c r="FBR121" s="41"/>
      <c r="FBS121" s="41"/>
      <c r="FBT121" s="41"/>
      <c r="FBU121" s="41"/>
      <c r="FBV121" s="41"/>
      <c r="FBW121" s="41"/>
      <c r="FBX121" s="41"/>
      <c r="FBY121" s="41"/>
      <c r="FBZ121" s="41"/>
      <c r="FCA121" s="41"/>
      <c r="FCB121" s="41"/>
      <c r="FCC121" s="41"/>
      <c r="FCD121" s="41"/>
      <c r="FCE121" s="41"/>
      <c r="FCF121" s="41"/>
      <c r="FCG121" s="41"/>
      <c r="FCH121" s="41"/>
      <c r="FCI121" s="41"/>
      <c r="FCJ121" s="41"/>
      <c r="FCK121" s="41"/>
      <c r="FCL121" s="41"/>
      <c r="FCM121" s="41"/>
      <c r="FCN121" s="41"/>
      <c r="FCO121" s="41"/>
      <c r="FCP121" s="41"/>
      <c r="FCQ121" s="41"/>
      <c r="FCR121" s="41"/>
      <c r="FCS121" s="41"/>
      <c r="FCT121" s="41"/>
      <c r="FCU121" s="41"/>
      <c r="FCV121" s="41"/>
      <c r="FCW121" s="41"/>
      <c r="FCX121" s="41"/>
      <c r="FCY121" s="41"/>
      <c r="FCZ121" s="41"/>
      <c r="FDA121" s="41"/>
      <c r="FDB121" s="41"/>
      <c r="FDC121" s="41"/>
      <c r="FDD121" s="41"/>
      <c r="FDE121" s="41"/>
      <c r="FDF121" s="41"/>
      <c r="FDG121" s="41"/>
      <c r="FDH121" s="41"/>
      <c r="FDI121" s="41"/>
      <c r="FDJ121" s="41"/>
      <c r="FDK121" s="41"/>
      <c r="FDL121" s="41"/>
      <c r="FDM121" s="41"/>
      <c r="FDN121" s="41"/>
      <c r="FDO121" s="41"/>
      <c r="FDP121" s="41"/>
      <c r="FDQ121" s="41"/>
      <c r="FDR121" s="41"/>
      <c r="FDS121" s="41"/>
      <c r="FDT121" s="41"/>
      <c r="FDU121" s="41"/>
      <c r="FDV121" s="41"/>
      <c r="FDW121" s="41"/>
      <c r="FDX121" s="41"/>
      <c r="FDY121" s="41"/>
      <c r="FDZ121" s="41"/>
      <c r="FEA121" s="41"/>
      <c r="FEB121" s="41"/>
      <c r="FEC121" s="41"/>
      <c r="FED121" s="41"/>
      <c r="FEE121" s="41"/>
      <c r="FEF121" s="41"/>
      <c r="FEG121" s="41"/>
      <c r="FEH121" s="41"/>
      <c r="FEI121" s="41"/>
      <c r="FEJ121" s="41"/>
      <c r="FEK121" s="41"/>
      <c r="FEL121" s="41"/>
      <c r="FEM121" s="41"/>
      <c r="FEN121" s="41"/>
      <c r="FEO121" s="41"/>
      <c r="FEP121" s="41"/>
      <c r="FEQ121" s="41"/>
      <c r="FER121" s="41"/>
      <c r="FES121" s="41"/>
      <c r="FET121" s="41"/>
      <c r="FEU121" s="41"/>
      <c r="FEV121" s="41"/>
      <c r="FEW121" s="41"/>
      <c r="FEX121" s="41"/>
      <c r="FEY121" s="41"/>
      <c r="FEZ121" s="41"/>
      <c r="FFA121" s="41"/>
      <c r="FFB121" s="41"/>
      <c r="FFC121" s="41"/>
      <c r="FFD121" s="41"/>
      <c r="FFE121" s="41"/>
      <c r="FFF121" s="41"/>
      <c r="FFG121" s="41"/>
      <c r="FFH121" s="41"/>
      <c r="FFI121" s="41"/>
      <c r="FFJ121" s="41"/>
      <c r="FFK121" s="41"/>
      <c r="FFL121" s="41"/>
      <c r="FFM121" s="41"/>
      <c r="FFN121" s="41"/>
      <c r="FFO121" s="41"/>
      <c r="FFP121" s="41"/>
      <c r="FFQ121" s="41"/>
      <c r="FFR121" s="41"/>
      <c r="FFS121" s="41"/>
      <c r="FFT121" s="41"/>
      <c r="FFU121" s="41"/>
      <c r="FFV121" s="41"/>
      <c r="FFW121" s="41"/>
      <c r="FFX121" s="41"/>
      <c r="FFY121" s="41"/>
      <c r="FFZ121" s="41"/>
      <c r="FGA121" s="41"/>
      <c r="FGB121" s="41"/>
      <c r="FGC121" s="41"/>
      <c r="FGD121" s="41"/>
      <c r="FGE121" s="41"/>
      <c r="FGF121" s="41"/>
      <c r="FGG121" s="41"/>
      <c r="FGH121" s="41"/>
      <c r="FGI121" s="41"/>
      <c r="FGJ121" s="41"/>
      <c r="FGK121" s="41"/>
      <c r="FGL121" s="41"/>
      <c r="FGM121" s="41"/>
      <c r="FGN121" s="41"/>
      <c r="FGO121" s="41"/>
      <c r="FGP121" s="41"/>
      <c r="FGQ121" s="41"/>
      <c r="FGR121" s="41"/>
      <c r="FGS121" s="41"/>
      <c r="FGT121" s="41"/>
      <c r="FGU121" s="41"/>
      <c r="FGV121" s="41"/>
      <c r="FGW121" s="41"/>
      <c r="FGX121" s="41"/>
      <c r="FGY121" s="41"/>
      <c r="FGZ121" s="41"/>
      <c r="FHA121" s="41"/>
      <c r="FHB121" s="41"/>
      <c r="FHC121" s="41"/>
      <c r="FHD121" s="41"/>
      <c r="FHE121" s="41"/>
      <c r="FHF121" s="41"/>
      <c r="FHG121" s="41"/>
      <c r="FHH121" s="41"/>
      <c r="FHI121" s="41"/>
      <c r="FHJ121" s="41"/>
      <c r="FHK121" s="41"/>
      <c r="FHL121" s="41"/>
      <c r="FHM121" s="41"/>
      <c r="FHN121" s="41"/>
      <c r="FHO121" s="41"/>
      <c r="FHP121" s="41"/>
      <c r="FHQ121" s="41"/>
      <c r="FHR121" s="41"/>
      <c r="FHS121" s="41"/>
      <c r="FHT121" s="41"/>
      <c r="FHU121" s="41"/>
      <c r="FHV121" s="41"/>
      <c r="FHW121" s="41"/>
      <c r="FHX121" s="41"/>
      <c r="FHY121" s="41"/>
      <c r="FHZ121" s="41"/>
      <c r="FIA121" s="41"/>
      <c r="FIB121" s="41"/>
      <c r="FIC121" s="41"/>
      <c r="FID121" s="41"/>
      <c r="FIE121" s="41"/>
      <c r="FIF121" s="41"/>
      <c r="FIG121" s="41"/>
      <c r="FIH121" s="41"/>
      <c r="FII121" s="41"/>
      <c r="FIJ121" s="41"/>
      <c r="FIK121" s="41"/>
      <c r="FIL121" s="41"/>
      <c r="FIM121" s="41"/>
      <c r="FIN121" s="41"/>
      <c r="FIO121" s="41"/>
      <c r="FIP121" s="41"/>
      <c r="FIQ121" s="41"/>
      <c r="FIR121" s="41"/>
      <c r="FIS121" s="41"/>
      <c r="FIT121" s="41"/>
      <c r="FIU121" s="41"/>
      <c r="FIV121" s="41"/>
      <c r="FIW121" s="41"/>
      <c r="FIX121" s="41"/>
      <c r="FIY121" s="41"/>
      <c r="FIZ121" s="41"/>
      <c r="FJA121" s="41"/>
      <c r="FJB121" s="41"/>
      <c r="FJC121" s="41"/>
      <c r="FJD121" s="41"/>
      <c r="FJE121" s="41"/>
      <c r="FJF121" s="41"/>
      <c r="FJG121" s="41"/>
      <c r="FJH121" s="41"/>
      <c r="FJI121" s="41"/>
      <c r="FJJ121" s="41"/>
      <c r="FJK121" s="41"/>
      <c r="FJL121" s="41"/>
      <c r="FJM121" s="41"/>
      <c r="FJN121" s="41"/>
      <c r="FJO121" s="41"/>
      <c r="FJP121" s="41"/>
      <c r="FJQ121" s="41"/>
      <c r="FJR121" s="41"/>
      <c r="FJS121" s="41"/>
      <c r="FJT121" s="41"/>
      <c r="FJU121" s="41"/>
      <c r="FJV121" s="41"/>
      <c r="FJW121" s="41"/>
      <c r="FJX121" s="41"/>
      <c r="FJY121" s="41"/>
      <c r="FJZ121" s="41"/>
      <c r="FKA121" s="41"/>
      <c r="FKB121" s="41"/>
      <c r="FKC121" s="41"/>
      <c r="FKD121" s="41"/>
      <c r="FKE121" s="41"/>
      <c r="FKF121" s="41"/>
      <c r="FKG121" s="41"/>
      <c r="FKH121" s="41"/>
      <c r="FKI121" s="41"/>
      <c r="FKJ121" s="41"/>
      <c r="FKK121" s="41"/>
      <c r="FKL121" s="41"/>
      <c r="FKM121" s="41"/>
      <c r="FKN121" s="41"/>
      <c r="FKO121" s="41"/>
      <c r="FKP121" s="41"/>
      <c r="FKQ121" s="41"/>
      <c r="FKR121" s="41"/>
      <c r="FKS121" s="41"/>
      <c r="FKT121" s="41"/>
      <c r="FKU121" s="41"/>
      <c r="FKV121" s="41"/>
      <c r="FKW121" s="41"/>
      <c r="FKX121" s="41"/>
      <c r="FKY121" s="41"/>
      <c r="FKZ121" s="41"/>
      <c r="FLA121" s="41"/>
      <c r="FLB121" s="41"/>
      <c r="FLC121" s="41"/>
      <c r="FLD121" s="41"/>
      <c r="FLE121" s="41"/>
      <c r="FLF121" s="41"/>
      <c r="FLG121" s="41"/>
      <c r="FLH121" s="41"/>
      <c r="FLI121" s="41"/>
      <c r="FLJ121" s="41"/>
      <c r="FLK121" s="41"/>
      <c r="FLL121" s="41"/>
      <c r="FLM121" s="41"/>
      <c r="FLN121" s="41"/>
      <c r="FLO121" s="41"/>
      <c r="FLP121" s="41"/>
      <c r="FLQ121" s="41"/>
      <c r="FLR121" s="41"/>
      <c r="FLS121" s="41"/>
      <c r="FLT121" s="41"/>
      <c r="FLU121" s="41"/>
      <c r="FLV121" s="41"/>
      <c r="FLW121" s="41"/>
      <c r="FLX121" s="41"/>
      <c r="FLY121" s="41"/>
      <c r="FLZ121" s="41"/>
      <c r="FMA121" s="41"/>
      <c r="FMB121" s="41"/>
      <c r="FMC121" s="41"/>
      <c r="FMD121" s="41"/>
      <c r="FME121" s="41"/>
      <c r="FMF121" s="41"/>
      <c r="FMG121" s="41"/>
      <c r="FMH121" s="41"/>
      <c r="FMI121" s="41"/>
      <c r="FMJ121" s="41"/>
      <c r="FMK121" s="41"/>
      <c r="FML121" s="41"/>
      <c r="FMM121" s="41"/>
      <c r="FMN121" s="41"/>
      <c r="FMO121" s="41"/>
      <c r="FMP121" s="41"/>
      <c r="FMQ121" s="41"/>
      <c r="FMR121" s="41"/>
      <c r="FMS121" s="41"/>
      <c r="FMT121" s="41"/>
      <c r="FMU121" s="41"/>
      <c r="FMV121" s="41"/>
      <c r="FMW121" s="41"/>
      <c r="FMX121" s="41"/>
      <c r="FMY121" s="41"/>
      <c r="FMZ121" s="41"/>
      <c r="FNA121" s="41"/>
      <c r="FNB121" s="41"/>
      <c r="FNC121" s="41"/>
      <c r="FND121" s="41"/>
      <c r="FNE121" s="41"/>
      <c r="FNF121" s="41"/>
      <c r="FNG121" s="41"/>
      <c r="FNH121" s="41"/>
      <c r="FNI121" s="41"/>
      <c r="FNJ121" s="41"/>
      <c r="FNK121" s="41"/>
      <c r="FNL121" s="41"/>
      <c r="FNM121" s="41"/>
      <c r="FNN121" s="41"/>
      <c r="FNO121" s="41"/>
      <c r="FNP121" s="41"/>
      <c r="FNQ121" s="41"/>
      <c r="FNR121" s="41"/>
      <c r="FNS121" s="41"/>
      <c r="FNT121" s="41"/>
      <c r="FNU121" s="41"/>
      <c r="FNV121" s="41"/>
      <c r="FNW121" s="41"/>
      <c r="FNX121" s="41"/>
      <c r="FNY121" s="41"/>
      <c r="FNZ121" s="41"/>
      <c r="FOA121" s="41"/>
      <c r="FOB121" s="41"/>
      <c r="FOC121" s="41"/>
      <c r="FOD121" s="41"/>
      <c r="FOE121" s="41"/>
      <c r="FOF121" s="41"/>
      <c r="FOG121" s="41"/>
      <c r="FOH121" s="41"/>
      <c r="FOI121" s="41"/>
      <c r="FOJ121" s="41"/>
      <c r="FOK121" s="41"/>
      <c r="FOL121" s="41"/>
      <c r="FOM121" s="41"/>
      <c r="FON121" s="41"/>
      <c r="FOO121" s="41"/>
      <c r="FOP121" s="41"/>
      <c r="FOQ121" s="41"/>
      <c r="FOR121" s="41"/>
      <c r="FOS121" s="41"/>
      <c r="FOT121" s="41"/>
      <c r="FOU121" s="41"/>
      <c r="FOV121" s="41"/>
      <c r="FOW121" s="41"/>
      <c r="FOX121" s="41"/>
      <c r="FOY121" s="41"/>
      <c r="FOZ121" s="41"/>
      <c r="FPA121" s="41"/>
      <c r="FPB121" s="41"/>
      <c r="FPC121" s="41"/>
      <c r="FPD121" s="41"/>
      <c r="FPE121" s="41"/>
      <c r="FPF121" s="41"/>
      <c r="FPG121" s="41"/>
      <c r="FPH121" s="41"/>
      <c r="FPI121" s="41"/>
      <c r="FPJ121" s="41"/>
      <c r="FPK121" s="41"/>
      <c r="FPL121" s="41"/>
      <c r="FPM121" s="41"/>
      <c r="FPN121" s="41"/>
      <c r="FPO121" s="41"/>
      <c r="FPP121" s="41"/>
      <c r="FPQ121" s="41"/>
      <c r="FPR121" s="41"/>
      <c r="FPS121" s="41"/>
      <c r="FPT121" s="41"/>
      <c r="FPU121" s="41"/>
      <c r="FPV121" s="41"/>
      <c r="FPW121" s="41"/>
      <c r="FPX121" s="41"/>
      <c r="FPY121" s="41"/>
      <c r="FPZ121" s="41"/>
      <c r="FQA121" s="41"/>
      <c r="FQB121" s="41"/>
      <c r="FQC121" s="41"/>
      <c r="FQD121" s="41"/>
      <c r="FQE121" s="41"/>
      <c r="FQF121" s="41"/>
      <c r="FQG121" s="41"/>
      <c r="FQH121" s="41"/>
      <c r="FQI121" s="41"/>
      <c r="FQJ121" s="41"/>
      <c r="FQK121" s="41"/>
      <c r="FQL121" s="41"/>
      <c r="FQM121" s="41"/>
      <c r="FQN121" s="41"/>
      <c r="FQO121" s="41"/>
      <c r="FQP121" s="41"/>
      <c r="FQQ121" s="41"/>
      <c r="FQR121" s="41"/>
      <c r="FQS121" s="41"/>
      <c r="FQT121" s="41"/>
      <c r="FQU121" s="41"/>
      <c r="FQV121" s="41"/>
      <c r="FQW121" s="41"/>
      <c r="FQX121" s="41"/>
      <c r="FQY121" s="41"/>
      <c r="FQZ121" s="41"/>
      <c r="FRA121" s="41"/>
      <c r="FRB121" s="41"/>
      <c r="FRC121" s="41"/>
      <c r="FRD121" s="41"/>
      <c r="FRE121" s="41"/>
      <c r="FRF121" s="41"/>
      <c r="FRG121" s="41"/>
      <c r="FRH121" s="41"/>
      <c r="FRI121" s="41"/>
      <c r="FRJ121" s="41"/>
      <c r="FRK121" s="41"/>
      <c r="FRL121" s="41"/>
      <c r="FRM121" s="41"/>
      <c r="FRN121" s="41"/>
      <c r="FRO121" s="41"/>
      <c r="FRP121" s="41"/>
      <c r="FRQ121" s="41"/>
      <c r="FRR121" s="41"/>
      <c r="FRS121" s="41"/>
      <c r="FRT121" s="41"/>
      <c r="FRU121" s="41"/>
      <c r="FRV121" s="41"/>
      <c r="FRW121" s="41"/>
      <c r="FRX121" s="41"/>
      <c r="FRY121" s="41"/>
      <c r="FRZ121" s="41"/>
      <c r="FSA121" s="41"/>
      <c r="FSB121" s="41"/>
      <c r="FSC121" s="41"/>
      <c r="FSD121" s="41"/>
      <c r="FSE121" s="41"/>
      <c r="FSF121" s="41"/>
      <c r="FSG121" s="41"/>
      <c r="FSH121" s="41"/>
      <c r="FSI121" s="41"/>
      <c r="FSJ121" s="41"/>
      <c r="FSK121" s="41"/>
      <c r="FSL121" s="41"/>
      <c r="FSM121" s="41"/>
      <c r="FSN121" s="41"/>
      <c r="FSO121" s="41"/>
      <c r="FSP121" s="41"/>
      <c r="FSQ121" s="41"/>
      <c r="FSR121" s="41"/>
      <c r="FSS121" s="41"/>
      <c r="FST121" s="41"/>
      <c r="FSU121" s="41"/>
      <c r="FSV121" s="41"/>
      <c r="FSW121" s="41"/>
      <c r="FSX121" s="41"/>
      <c r="FSY121" s="41"/>
      <c r="FSZ121" s="41"/>
      <c r="FTA121" s="41"/>
      <c r="FTB121" s="41"/>
      <c r="FTC121" s="41"/>
      <c r="FTD121" s="41"/>
      <c r="FTE121" s="41"/>
      <c r="FTF121" s="41"/>
      <c r="FTG121" s="41"/>
      <c r="FTH121" s="41"/>
      <c r="FTI121" s="41"/>
      <c r="FTJ121" s="41"/>
      <c r="FTK121" s="41"/>
      <c r="FTL121" s="41"/>
      <c r="FTM121" s="41"/>
      <c r="FTN121" s="41"/>
      <c r="FTO121" s="41"/>
      <c r="FTP121" s="41"/>
      <c r="FTQ121" s="41"/>
      <c r="FTR121" s="41"/>
      <c r="FTS121" s="41"/>
      <c r="FTT121" s="41"/>
      <c r="FTU121" s="41"/>
      <c r="FTV121" s="41"/>
      <c r="FTW121" s="41"/>
      <c r="FTX121" s="41"/>
      <c r="FTY121" s="41"/>
      <c r="FTZ121" s="41"/>
      <c r="FUA121" s="41"/>
      <c r="FUB121" s="41"/>
      <c r="FUC121" s="41"/>
      <c r="FUD121" s="41"/>
      <c r="FUE121" s="41"/>
      <c r="FUF121" s="41"/>
      <c r="FUG121" s="41"/>
      <c r="FUH121" s="41"/>
      <c r="FUI121" s="41"/>
      <c r="FUJ121" s="41"/>
      <c r="FUK121" s="41"/>
      <c r="FUL121" s="41"/>
      <c r="FUM121" s="41"/>
      <c r="FUN121" s="41"/>
      <c r="FUO121" s="41"/>
      <c r="FUP121" s="41"/>
      <c r="FUQ121" s="41"/>
      <c r="FUR121" s="41"/>
      <c r="FUS121" s="41"/>
      <c r="FUT121" s="41"/>
      <c r="FUU121" s="41"/>
      <c r="FUV121" s="41"/>
      <c r="FUW121" s="41"/>
      <c r="FUX121" s="41"/>
      <c r="FUY121" s="41"/>
      <c r="FUZ121" s="41"/>
      <c r="FVA121" s="41"/>
      <c r="FVB121" s="41"/>
      <c r="FVC121" s="41"/>
      <c r="FVD121" s="41"/>
      <c r="FVE121" s="41"/>
      <c r="FVF121" s="41"/>
      <c r="FVG121" s="41"/>
      <c r="FVH121" s="41"/>
      <c r="FVI121" s="41"/>
      <c r="FVJ121" s="41"/>
      <c r="FVK121" s="41"/>
      <c r="FVL121" s="41"/>
      <c r="FVM121" s="41"/>
      <c r="FVN121" s="41"/>
      <c r="FVO121" s="41"/>
      <c r="FVP121" s="41"/>
      <c r="FVQ121" s="41"/>
      <c r="FVR121" s="41"/>
      <c r="FVS121" s="41"/>
      <c r="FVT121" s="41"/>
      <c r="FVU121" s="41"/>
      <c r="FVV121" s="41"/>
      <c r="FVW121" s="41"/>
      <c r="FVX121" s="41"/>
      <c r="FVY121" s="41"/>
      <c r="FVZ121" s="41"/>
      <c r="FWA121" s="41"/>
      <c r="FWB121" s="41"/>
      <c r="FWC121" s="41"/>
      <c r="FWD121" s="41"/>
      <c r="FWE121" s="41"/>
      <c r="FWF121" s="41"/>
      <c r="FWG121" s="41"/>
      <c r="FWH121" s="41"/>
      <c r="FWI121" s="41"/>
      <c r="FWJ121" s="41"/>
      <c r="FWK121" s="41"/>
      <c r="FWL121" s="41"/>
      <c r="FWM121" s="41"/>
      <c r="FWN121" s="41"/>
      <c r="FWO121" s="41"/>
      <c r="FWP121" s="41"/>
      <c r="FWQ121" s="41"/>
      <c r="FWR121" s="41"/>
      <c r="FWS121" s="41"/>
      <c r="FWT121" s="41"/>
      <c r="FWU121" s="41"/>
      <c r="FWV121" s="41"/>
      <c r="FWW121" s="41"/>
      <c r="FWX121" s="41"/>
      <c r="FWY121" s="41"/>
      <c r="FWZ121" s="41"/>
      <c r="FXA121" s="41"/>
      <c r="FXB121" s="41"/>
      <c r="FXC121" s="41"/>
      <c r="FXD121" s="41"/>
      <c r="FXE121" s="41"/>
      <c r="FXF121" s="41"/>
      <c r="FXG121" s="41"/>
      <c r="FXH121" s="41"/>
      <c r="FXI121" s="41"/>
      <c r="FXJ121" s="41"/>
      <c r="FXK121" s="41"/>
      <c r="FXL121" s="41"/>
      <c r="FXM121" s="41"/>
      <c r="FXN121" s="41"/>
      <c r="FXO121" s="41"/>
      <c r="FXP121" s="41"/>
      <c r="FXQ121" s="41"/>
      <c r="FXR121" s="41"/>
      <c r="FXS121" s="41"/>
      <c r="FXT121" s="41"/>
      <c r="FXU121" s="41"/>
      <c r="FXV121" s="41"/>
      <c r="FXW121" s="41"/>
      <c r="FXX121" s="41"/>
      <c r="FXY121" s="41"/>
      <c r="FXZ121" s="41"/>
      <c r="FYA121" s="41"/>
      <c r="FYB121" s="41"/>
      <c r="FYC121" s="41"/>
      <c r="FYD121" s="41"/>
      <c r="FYE121" s="41"/>
      <c r="FYF121" s="41"/>
      <c r="FYG121" s="41"/>
      <c r="FYH121" s="41"/>
      <c r="FYI121" s="41"/>
      <c r="FYJ121" s="41"/>
      <c r="FYK121" s="41"/>
      <c r="FYL121" s="41"/>
      <c r="FYM121" s="41"/>
      <c r="FYN121" s="41"/>
      <c r="FYO121" s="41"/>
      <c r="FYP121" s="41"/>
      <c r="FYQ121" s="41"/>
      <c r="FYR121" s="41"/>
      <c r="FYS121" s="41"/>
      <c r="FYT121" s="41"/>
      <c r="FYU121" s="41"/>
      <c r="FYV121" s="41"/>
      <c r="FYW121" s="41"/>
      <c r="FYX121" s="41"/>
      <c r="FYY121" s="41"/>
      <c r="FYZ121" s="41"/>
      <c r="FZA121" s="41"/>
      <c r="FZB121" s="41"/>
      <c r="FZC121" s="41"/>
      <c r="FZD121" s="41"/>
      <c r="FZE121" s="41"/>
      <c r="FZF121" s="41"/>
      <c r="FZG121" s="41"/>
      <c r="FZH121" s="41"/>
      <c r="FZI121" s="41"/>
      <c r="FZJ121" s="41"/>
      <c r="FZK121" s="41"/>
      <c r="FZL121" s="41"/>
      <c r="FZM121" s="41"/>
      <c r="FZN121" s="41"/>
      <c r="FZO121" s="41"/>
      <c r="FZP121" s="41"/>
      <c r="FZQ121" s="41"/>
      <c r="FZR121" s="41"/>
      <c r="FZS121" s="41"/>
      <c r="FZT121" s="41"/>
      <c r="FZU121" s="41"/>
      <c r="FZV121" s="41"/>
      <c r="FZW121" s="41"/>
      <c r="FZX121" s="41"/>
      <c r="FZY121" s="41"/>
      <c r="FZZ121" s="41"/>
      <c r="GAA121" s="41"/>
      <c r="GAB121" s="41"/>
      <c r="GAC121" s="41"/>
      <c r="GAD121" s="41"/>
      <c r="GAE121" s="41"/>
      <c r="GAF121" s="41"/>
      <c r="GAG121" s="41"/>
      <c r="GAH121" s="41"/>
      <c r="GAI121" s="41"/>
      <c r="GAJ121" s="41"/>
      <c r="GAK121" s="41"/>
      <c r="GAL121" s="41"/>
      <c r="GAM121" s="41"/>
      <c r="GAN121" s="41"/>
      <c r="GAO121" s="41"/>
      <c r="GAP121" s="41"/>
      <c r="GAQ121" s="41"/>
      <c r="GAR121" s="41"/>
      <c r="GAS121" s="41"/>
      <c r="GAT121" s="41"/>
      <c r="GAU121" s="41"/>
      <c r="GAV121" s="41"/>
      <c r="GAW121" s="41"/>
      <c r="GAX121" s="41"/>
      <c r="GAY121" s="41"/>
      <c r="GAZ121" s="41"/>
      <c r="GBA121" s="41"/>
      <c r="GBB121" s="41"/>
      <c r="GBC121" s="41"/>
      <c r="GBD121" s="41"/>
      <c r="GBE121" s="41"/>
      <c r="GBF121" s="41"/>
      <c r="GBG121" s="41"/>
      <c r="GBH121" s="41"/>
      <c r="GBI121" s="41"/>
      <c r="GBJ121" s="41"/>
      <c r="GBK121" s="41"/>
      <c r="GBL121" s="41"/>
      <c r="GBM121" s="41"/>
      <c r="GBN121" s="41"/>
      <c r="GBO121" s="41"/>
      <c r="GBP121" s="41"/>
      <c r="GBQ121" s="41"/>
      <c r="GBR121" s="41"/>
      <c r="GBS121" s="41"/>
      <c r="GBT121" s="41"/>
      <c r="GBU121" s="41"/>
      <c r="GBV121" s="41"/>
      <c r="GBW121" s="41"/>
      <c r="GBX121" s="41"/>
      <c r="GBY121" s="41"/>
      <c r="GBZ121" s="41"/>
      <c r="GCA121" s="41"/>
      <c r="GCB121" s="41"/>
      <c r="GCC121" s="41"/>
      <c r="GCD121" s="41"/>
      <c r="GCE121" s="41"/>
      <c r="GCF121" s="41"/>
      <c r="GCG121" s="41"/>
      <c r="GCH121" s="41"/>
      <c r="GCI121" s="41"/>
      <c r="GCJ121" s="41"/>
      <c r="GCK121" s="41"/>
      <c r="GCL121" s="41"/>
      <c r="GCM121" s="41"/>
      <c r="GCN121" s="41"/>
      <c r="GCO121" s="41"/>
      <c r="GCP121" s="41"/>
      <c r="GCQ121" s="41"/>
      <c r="GCR121" s="41"/>
      <c r="GCS121" s="41"/>
      <c r="GCT121" s="41"/>
      <c r="GCU121" s="41"/>
      <c r="GCV121" s="41"/>
      <c r="GCW121" s="41"/>
      <c r="GCX121" s="41"/>
      <c r="GCY121" s="41"/>
      <c r="GCZ121" s="41"/>
      <c r="GDA121" s="41"/>
      <c r="GDB121" s="41"/>
      <c r="GDC121" s="41"/>
      <c r="GDD121" s="41"/>
      <c r="GDE121" s="41"/>
      <c r="GDF121" s="41"/>
      <c r="GDG121" s="41"/>
      <c r="GDH121" s="41"/>
      <c r="GDI121" s="41"/>
      <c r="GDJ121" s="41"/>
      <c r="GDK121" s="41"/>
      <c r="GDL121" s="41"/>
      <c r="GDM121" s="41"/>
      <c r="GDN121" s="41"/>
      <c r="GDO121" s="41"/>
      <c r="GDP121" s="41"/>
      <c r="GDQ121" s="41"/>
      <c r="GDR121" s="41"/>
      <c r="GDS121" s="41"/>
      <c r="GDT121" s="41"/>
      <c r="GDU121" s="41"/>
      <c r="GDV121" s="41"/>
      <c r="GDW121" s="41"/>
      <c r="GDX121" s="41"/>
      <c r="GDY121" s="41"/>
      <c r="GDZ121" s="41"/>
      <c r="GEA121" s="41"/>
      <c r="GEB121" s="41"/>
      <c r="GEC121" s="41"/>
      <c r="GED121" s="41"/>
      <c r="GEE121" s="41"/>
      <c r="GEF121" s="41"/>
      <c r="GEG121" s="41"/>
      <c r="GEH121" s="41"/>
      <c r="GEI121" s="41"/>
      <c r="GEJ121" s="41"/>
      <c r="GEK121" s="41"/>
      <c r="GEL121" s="41"/>
      <c r="GEM121" s="41"/>
      <c r="GEN121" s="41"/>
      <c r="GEO121" s="41"/>
      <c r="GEP121" s="41"/>
      <c r="GEQ121" s="41"/>
      <c r="GER121" s="41"/>
      <c r="GES121" s="41"/>
      <c r="GET121" s="41"/>
      <c r="GEU121" s="41"/>
      <c r="GEV121" s="41"/>
      <c r="GEW121" s="41"/>
      <c r="GEX121" s="41"/>
      <c r="GEY121" s="41"/>
      <c r="GEZ121" s="41"/>
      <c r="GFA121" s="41"/>
      <c r="GFB121" s="41"/>
      <c r="GFC121" s="41"/>
      <c r="GFD121" s="41"/>
      <c r="GFE121" s="41"/>
      <c r="GFF121" s="41"/>
      <c r="GFG121" s="41"/>
      <c r="GFH121" s="41"/>
      <c r="GFI121" s="41"/>
      <c r="GFJ121" s="41"/>
      <c r="GFK121" s="41"/>
      <c r="GFL121" s="41"/>
      <c r="GFM121" s="41"/>
      <c r="GFN121" s="41"/>
      <c r="GFO121" s="41"/>
      <c r="GFP121" s="41"/>
      <c r="GFQ121" s="41"/>
      <c r="GFR121" s="41"/>
      <c r="GFS121" s="41"/>
      <c r="GFT121" s="41"/>
      <c r="GFU121" s="41"/>
      <c r="GFV121" s="41"/>
      <c r="GFW121" s="41"/>
      <c r="GFX121" s="41"/>
      <c r="GFY121" s="41"/>
      <c r="GFZ121" s="41"/>
      <c r="GGA121" s="41"/>
      <c r="GGB121" s="41"/>
      <c r="GGC121" s="41"/>
      <c r="GGD121" s="41"/>
      <c r="GGE121" s="41"/>
      <c r="GGF121" s="41"/>
      <c r="GGG121" s="41"/>
      <c r="GGH121" s="41"/>
      <c r="GGI121" s="41"/>
      <c r="GGJ121" s="41"/>
      <c r="GGK121" s="41"/>
      <c r="GGL121" s="41"/>
      <c r="GGM121" s="41"/>
      <c r="GGN121" s="41"/>
      <c r="GGO121" s="41"/>
      <c r="GGP121" s="41"/>
      <c r="GGQ121" s="41"/>
      <c r="GGR121" s="41"/>
      <c r="GGS121" s="41"/>
      <c r="GGT121" s="41"/>
      <c r="GGU121" s="41"/>
      <c r="GGV121" s="41"/>
      <c r="GGW121" s="41"/>
      <c r="GGX121" s="41"/>
      <c r="GGY121" s="41"/>
      <c r="GGZ121" s="41"/>
      <c r="GHA121" s="41"/>
      <c r="GHB121" s="41"/>
      <c r="GHC121" s="41"/>
      <c r="GHD121" s="41"/>
      <c r="GHE121" s="41"/>
      <c r="GHF121" s="41"/>
      <c r="GHG121" s="41"/>
      <c r="GHH121" s="41"/>
      <c r="GHI121" s="41"/>
      <c r="GHJ121" s="41"/>
      <c r="GHK121" s="41"/>
      <c r="GHL121" s="41"/>
      <c r="GHM121" s="41"/>
      <c r="GHN121" s="41"/>
      <c r="GHO121" s="41"/>
      <c r="GHP121" s="41"/>
      <c r="GHQ121" s="41"/>
      <c r="GHR121" s="41"/>
      <c r="GHS121" s="41"/>
      <c r="GHT121" s="41"/>
      <c r="GHU121" s="41"/>
      <c r="GHV121" s="41"/>
      <c r="GHW121" s="41"/>
      <c r="GHX121" s="41"/>
      <c r="GHY121" s="41"/>
      <c r="GHZ121" s="41"/>
      <c r="GIA121" s="41"/>
      <c r="GIB121" s="41"/>
      <c r="GIC121" s="41"/>
      <c r="GID121" s="41"/>
      <c r="GIE121" s="41"/>
      <c r="GIF121" s="41"/>
      <c r="GIG121" s="41"/>
      <c r="GIH121" s="41"/>
      <c r="GII121" s="41"/>
      <c r="GIJ121" s="41"/>
      <c r="GIK121" s="41"/>
      <c r="GIL121" s="41"/>
      <c r="GIM121" s="41"/>
      <c r="GIN121" s="41"/>
      <c r="GIO121" s="41"/>
      <c r="GIP121" s="41"/>
      <c r="GIQ121" s="41"/>
      <c r="GIR121" s="41"/>
      <c r="GIS121" s="41"/>
      <c r="GIT121" s="41"/>
      <c r="GIU121" s="41"/>
      <c r="GIV121" s="41"/>
      <c r="GIW121" s="41"/>
      <c r="GIX121" s="41"/>
      <c r="GIY121" s="41"/>
      <c r="GIZ121" s="41"/>
      <c r="GJA121" s="41"/>
      <c r="GJB121" s="41"/>
      <c r="GJC121" s="41"/>
      <c r="GJD121" s="41"/>
      <c r="GJE121" s="41"/>
      <c r="GJF121" s="41"/>
      <c r="GJG121" s="41"/>
      <c r="GJH121" s="41"/>
      <c r="GJI121" s="41"/>
      <c r="GJJ121" s="41"/>
      <c r="GJK121" s="41"/>
      <c r="GJL121" s="41"/>
      <c r="GJM121" s="41"/>
      <c r="GJN121" s="41"/>
      <c r="GJO121" s="41"/>
      <c r="GJP121" s="41"/>
      <c r="GJQ121" s="41"/>
      <c r="GJR121" s="41"/>
      <c r="GJS121" s="41"/>
      <c r="GJT121" s="41"/>
      <c r="GJU121" s="41"/>
      <c r="GJV121" s="41"/>
      <c r="GJW121" s="41"/>
      <c r="GJX121" s="41"/>
      <c r="GJY121" s="41"/>
      <c r="GJZ121" s="41"/>
      <c r="GKA121" s="41"/>
      <c r="GKB121" s="41"/>
      <c r="GKC121" s="41"/>
      <c r="GKD121" s="41"/>
      <c r="GKE121" s="41"/>
      <c r="GKF121" s="41"/>
      <c r="GKG121" s="41"/>
      <c r="GKH121" s="41"/>
      <c r="GKI121" s="41"/>
      <c r="GKJ121" s="41"/>
      <c r="GKK121" s="41"/>
      <c r="GKL121" s="41"/>
      <c r="GKM121" s="41"/>
      <c r="GKN121" s="41"/>
      <c r="GKO121" s="41"/>
      <c r="GKP121" s="41"/>
      <c r="GKQ121" s="41"/>
      <c r="GKR121" s="41"/>
      <c r="GKS121" s="41"/>
      <c r="GKT121" s="41"/>
      <c r="GKU121" s="41"/>
      <c r="GKV121" s="41"/>
      <c r="GKW121" s="41"/>
      <c r="GKX121" s="41"/>
      <c r="GKY121" s="41"/>
      <c r="GKZ121" s="41"/>
      <c r="GLA121" s="41"/>
      <c r="GLB121" s="41"/>
      <c r="GLC121" s="41"/>
      <c r="GLD121" s="41"/>
      <c r="GLE121" s="41"/>
      <c r="GLF121" s="41"/>
      <c r="GLG121" s="41"/>
      <c r="GLH121" s="41"/>
      <c r="GLI121" s="41"/>
      <c r="GLJ121" s="41"/>
      <c r="GLK121" s="41"/>
      <c r="GLL121" s="41"/>
      <c r="GLM121" s="41"/>
      <c r="GLN121" s="41"/>
      <c r="GLO121" s="41"/>
      <c r="GLP121" s="41"/>
      <c r="GLQ121" s="41"/>
      <c r="GLR121" s="41"/>
      <c r="GLS121" s="41"/>
      <c r="GLT121" s="41"/>
      <c r="GLU121" s="41"/>
      <c r="GLV121" s="41"/>
      <c r="GLW121" s="41"/>
      <c r="GLX121" s="41"/>
      <c r="GLY121" s="41"/>
      <c r="GLZ121" s="41"/>
      <c r="GMA121" s="41"/>
      <c r="GMB121" s="41"/>
      <c r="GMC121" s="41"/>
      <c r="GMD121" s="41"/>
      <c r="GME121" s="41"/>
      <c r="GMF121" s="41"/>
      <c r="GMG121" s="41"/>
      <c r="GMH121" s="41"/>
      <c r="GMI121" s="41"/>
      <c r="GMJ121" s="41"/>
      <c r="GMK121" s="41"/>
      <c r="GML121" s="41"/>
      <c r="GMM121" s="41"/>
      <c r="GMN121" s="41"/>
      <c r="GMO121" s="41"/>
      <c r="GMP121" s="41"/>
      <c r="GMQ121" s="41"/>
      <c r="GMR121" s="41"/>
      <c r="GMS121" s="41"/>
      <c r="GMT121" s="41"/>
      <c r="GMU121" s="41"/>
      <c r="GMV121" s="41"/>
      <c r="GMW121" s="41"/>
      <c r="GMX121" s="41"/>
    </row>
    <row r="122" spans="1:5094" s="30" customFormat="1" ht="13" x14ac:dyDescent="0.3">
      <c r="A122" s="152"/>
      <c r="B122" s="153"/>
      <c r="C122" s="153"/>
      <c r="D122" s="168"/>
      <c r="E122" s="168"/>
      <c r="F122" s="169"/>
      <c r="G122" s="166"/>
      <c r="H122" s="171"/>
      <c r="I122" s="143"/>
      <c r="J122" s="154"/>
      <c r="K122" s="143"/>
      <c r="L122" s="144"/>
      <c r="M122" s="144"/>
      <c r="N122" s="144"/>
      <c r="O122" s="149"/>
      <c r="P122" s="56"/>
    </row>
    <row r="123" spans="1:5094" s="30" customFormat="1" ht="13" x14ac:dyDescent="0.3">
      <c r="A123" s="152"/>
      <c r="B123" s="153"/>
      <c r="C123" s="153"/>
      <c r="D123" s="168"/>
      <c r="E123" s="168"/>
      <c r="F123" s="169"/>
      <c r="G123" s="166"/>
      <c r="H123" s="171"/>
      <c r="I123" s="143"/>
      <c r="J123" s="154"/>
      <c r="K123" s="143"/>
      <c r="L123" s="144"/>
      <c r="M123" s="144"/>
      <c r="N123" s="144"/>
      <c r="O123" s="149"/>
      <c r="P123" s="56"/>
    </row>
    <row r="124" spans="1:5094" s="30" customFormat="1" ht="13" x14ac:dyDescent="0.3">
      <c r="A124" s="131" t="s">
        <v>87</v>
      </c>
      <c r="B124" s="153"/>
      <c r="C124" s="123"/>
      <c r="D124" s="125"/>
      <c r="E124" s="125"/>
      <c r="F124" s="126"/>
      <c r="G124" s="147"/>
      <c r="H124" s="128"/>
      <c r="I124" s="143"/>
      <c r="J124" s="150"/>
      <c r="K124" s="143"/>
      <c r="L124" s="143"/>
      <c r="M124" s="143"/>
      <c r="N124" s="144"/>
      <c r="O124" s="149"/>
      <c r="P124" s="54"/>
    </row>
    <row r="125" spans="1:5094" s="22" customFormat="1" ht="13" x14ac:dyDescent="0.3">
      <c r="A125" s="317"/>
      <c r="B125" s="301" t="s">
        <v>52</v>
      </c>
      <c r="C125" s="310"/>
      <c r="D125" s="311"/>
      <c r="E125" s="311"/>
      <c r="F125" s="303" t="s">
        <v>163</v>
      </c>
      <c r="G125" s="304">
        <f>SUM(G11)</f>
        <v>3.9399999999999998E-4</v>
      </c>
      <c r="H125" s="312"/>
      <c r="I125" s="306">
        <v>125090.62</v>
      </c>
      <c r="J125" s="318">
        <v>4.0599999999999996</v>
      </c>
      <c r="K125" s="306">
        <v>0</v>
      </c>
      <c r="L125" s="306">
        <f>SUM(I125:K125)</f>
        <v>125094.68</v>
      </c>
      <c r="M125" s="308">
        <f>SUM(I125)</f>
        <v>125090.62</v>
      </c>
      <c r="N125" s="308">
        <f>SUM(L125)</f>
        <v>125094.68</v>
      </c>
      <c r="O125" s="319"/>
      <c r="P125" s="55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  <c r="HG125" s="43"/>
      <c r="HH125" s="43"/>
      <c r="HI125" s="43"/>
      <c r="HJ125" s="43"/>
      <c r="HK125" s="43"/>
      <c r="HL125" s="43"/>
      <c r="HM125" s="43"/>
      <c r="HN125" s="43"/>
      <c r="HO125" s="43"/>
      <c r="HP125" s="43"/>
      <c r="HQ125" s="43"/>
      <c r="HR125" s="43"/>
      <c r="HS125" s="43"/>
      <c r="HT125" s="43"/>
      <c r="HU125" s="43"/>
      <c r="HV125" s="43"/>
      <c r="HW125" s="43"/>
      <c r="HX125" s="43"/>
      <c r="HY125" s="43"/>
      <c r="HZ125" s="43"/>
      <c r="IA125" s="43"/>
      <c r="IB125" s="43"/>
      <c r="IC125" s="43"/>
      <c r="ID125" s="43"/>
      <c r="IE125" s="43"/>
      <c r="IF125" s="43"/>
      <c r="IG125" s="43"/>
      <c r="IH125" s="43"/>
      <c r="II125" s="43"/>
      <c r="IJ125" s="43"/>
      <c r="IK125" s="43"/>
      <c r="IL125" s="43"/>
      <c r="IM125" s="43"/>
      <c r="IN125" s="43"/>
      <c r="IO125" s="43"/>
      <c r="IP125" s="43"/>
      <c r="IQ125" s="43"/>
      <c r="IR125" s="43"/>
      <c r="IS125" s="43"/>
      <c r="IT125" s="43"/>
      <c r="IU125" s="43"/>
      <c r="IV125" s="43"/>
      <c r="IW125" s="43"/>
      <c r="IX125" s="43"/>
      <c r="IY125" s="43"/>
      <c r="IZ125" s="43"/>
      <c r="JA125" s="43"/>
      <c r="JB125" s="43"/>
      <c r="JC125" s="43"/>
      <c r="JD125" s="43"/>
      <c r="JE125" s="43"/>
      <c r="JF125" s="43"/>
      <c r="JG125" s="43"/>
      <c r="JH125" s="43"/>
      <c r="JI125" s="43"/>
      <c r="JJ125" s="43"/>
      <c r="JK125" s="43"/>
      <c r="JL125" s="43"/>
      <c r="JM125" s="43"/>
      <c r="JN125" s="43"/>
      <c r="JO125" s="43"/>
      <c r="JP125" s="43"/>
      <c r="JQ125" s="43"/>
      <c r="JR125" s="43"/>
      <c r="JS125" s="43"/>
      <c r="JT125" s="43"/>
      <c r="JU125" s="43"/>
      <c r="JV125" s="43"/>
      <c r="JW125" s="43"/>
      <c r="JX125" s="43"/>
      <c r="JY125" s="43"/>
      <c r="JZ125" s="43"/>
      <c r="KA125" s="43"/>
      <c r="KB125" s="43"/>
      <c r="KC125" s="43"/>
      <c r="KD125" s="43"/>
      <c r="KE125" s="43"/>
      <c r="KF125" s="43"/>
      <c r="KG125" s="43"/>
      <c r="KH125" s="43"/>
      <c r="KI125" s="43"/>
      <c r="KJ125" s="43"/>
      <c r="KK125" s="43"/>
      <c r="KL125" s="43"/>
      <c r="KM125" s="43"/>
      <c r="KN125" s="43"/>
      <c r="KO125" s="43"/>
      <c r="KP125" s="43"/>
      <c r="KQ125" s="43"/>
      <c r="KR125" s="43"/>
      <c r="KS125" s="43"/>
      <c r="KT125" s="43"/>
      <c r="KU125" s="43"/>
      <c r="KV125" s="43"/>
      <c r="KW125" s="43"/>
      <c r="KX125" s="43"/>
      <c r="KY125" s="43"/>
      <c r="KZ125" s="43"/>
      <c r="LA125" s="43"/>
      <c r="LB125" s="43"/>
      <c r="LC125" s="43"/>
      <c r="LD125" s="43"/>
      <c r="LE125" s="43"/>
      <c r="LF125" s="43"/>
      <c r="LG125" s="43"/>
      <c r="LH125" s="43"/>
      <c r="LI125" s="43"/>
      <c r="LJ125" s="43"/>
      <c r="LK125" s="43"/>
      <c r="LL125" s="43"/>
      <c r="LM125" s="43"/>
      <c r="LN125" s="43"/>
      <c r="LO125" s="43"/>
      <c r="LP125" s="43"/>
      <c r="LQ125" s="43"/>
      <c r="LR125" s="43"/>
      <c r="LS125" s="43"/>
      <c r="LT125" s="43"/>
      <c r="LU125" s="43"/>
      <c r="LV125" s="43"/>
      <c r="LW125" s="43"/>
      <c r="LX125" s="43"/>
      <c r="LY125" s="43"/>
      <c r="LZ125" s="43"/>
      <c r="MA125" s="43"/>
      <c r="MB125" s="43"/>
      <c r="MC125" s="43"/>
      <c r="MD125" s="43"/>
      <c r="ME125" s="43"/>
      <c r="MF125" s="43"/>
      <c r="MG125" s="43"/>
      <c r="MH125" s="43"/>
      <c r="MI125" s="43"/>
      <c r="MJ125" s="43"/>
      <c r="MK125" s="43"/>
      <c r="ML125" s="43"/>
      <c r="MM125" s="43"/>
      <c r="MN125" s="43"/>
      <c r="MO125" s="43"/>
      <c r="MP125" s="43"/>
      <c r="MQ125" s="43"/>
      <c r="MR125" s="43"/>
      <c r="MS125" s="43"/>
      <c r="MT125" s="43"/>
      <c r="MU125" s="43"/>
      <c r="MV125" s="43"/>
      <c r="MW125" s="43"/>
      <c r="MX125" s="43"/>
      <c r="MY125" s="43"/>
      <c r="MZ125" s="43"/>
      <c r="NA125" s="43"/>
      <c r="NB125" s="43"/>
      <c r="NC125" s="43"/>
      <c r="ND125" s="43"/>
      <c r="NE125" s="43"/>
      <c r="NF125" s="43"/>
      <c r="NG125" s="43"/>
      <c r="NH125" s="43"/>
      <c r="NI125" s="43"/>
      <c r="NJ125" s="43"/>
      <c r="NK125" s="43"/>
      <c r="NL125" s="43"/>
      <c r="NM125" s="43"/>
      <c r="NN125" s="43"/>
      <c r="NO125" s="43"/>
      <c r="NP125" s="43"/>
      <c r="NQ125" s="43"/>
      <c r="NR125" s="43"/>
      <c r="NS125" s="43"/>
      <c r="NT125" s="43"/>
      <c r="NU125" s="43"/>
      <c r="NV125" s="43"/>
      <c r="NW125" s="43"/>
      <c r="NX125" s="43"/>
      <c r="NY125" s="43"/>
      <c r="NZ125" s="43"/>
      <c r="OA125" s="43"/>
      <c r="OB125" s="43"/>
      <c r="OC125" s="43"/>
      <c r="OD125" s="43"/>
      <c r="OE125" s="43"/>
      <c r="OF125" s="43"/>
      <c r="OG125" s="43"/>
      <c r="OH125" s="43"/>
      <c r="OI125" s="43"/>
      <c r="OJ125" s="43"/>
      <c r="OK125" s="43"/>
      <c r="OL125" s="43"/>
      <c r="OM125" s="43"/>
      <c r="ON125" s="43"/>
      <c r="OO125" s="43"/>
      <c r="OP125" s="43"/>
      <c r="OQ125" s="43"/>
      <c r="OR125" s="43"/>
      <c r="OS125" s="43"/>
      <c r="OT125" s="43"/>
      <c r="OU125" s="43"/>
      <c r="OV125" s="43"/>
      <c r="OW125" s="43"/>
      <c r="OX125" s="43"/>
      <c r="OY125" s="43"/>
      <c r="OZ125" s="43"/>
      <c r="PA125" s="43"/>
      <c r="PB125" s="43"/>
      <c r="PC125" s="43"/>
      <c r="PD125" s="43"/>
      <c r="PE125" s="43"/>
      <c r="PF125" s="43"/>
      <c r="PG125" s="43"/>
      <c r="PH125" s="43"/>
      <c r="PI125" s="43"/>
      <c r="PJ125" s="43"/>
      <c r="PK125" s="43"/>
      <c r="PL125" s="43"/>
      <c r="PM125" s="43"/>
      <c r="PN125" s="43"/>
      <c r="PO125" s="43"/>
      <c r="PP125" s="43"/>
      <c r="PQ125" s="43"/>
      <c r="PR125" s="43"/>
      <c r="PS125" s="43"/>
      <c r="PT125" s="43"/>
      <c r="PU125" s="43"/>
      <c r="PV125" s="43"/>
      <c r="PW125" s="43"/>
      <c r="PX125" s="43"/>
      <c r="PY125" s="43"/>
      <c r="PZ125" s="43"/>
      <c r="QA125" s="43"/>
      <c r="QB125" s="43"/>
      <c r="QC125" s="43"/>
      <c r="QD125" s="43"/>
      <c r="QE125" s="43"/>
      <c r="QF125" s="43"/>
      <c r="QG125" s="43"/>
      <c r="QH125" s="43"/>
      <c r="QI125" s="43"/>
      <c r="QJ125" s="43"/>
      <c r="QK125" s="43"/>
      <c r="QL125" s="43"/>
      <c r="QM125" s="43"/>
      <c r="QN125" s="43"/>
      <c r="QO125" s="43"/>
      <c r="QP125" s="43"/>
      <c r="QQ125" s="43"/>
      <c r="QR125" s="43"/>
      <c r="QS125" s="43"/>
      <c r="QT125" s="43"/>
      <c r="QU125" s="43"/>
      <c r="QV125" s="43"/>
      <c r="QW125" s="43"/>
      <c r="QX125" s="43"/>
      <c r="QY125" s="43"/>
      <c r="QZ125" s="43"/>
      <c r="RA125" s="43"/>
      <c r="RB125" s="43"/>
      <c r="RC125" s="43"/>
      <c r="RD125" s="43"/>
      <c r="RE125" s="43"/>
      <c r="RF125" s="43"/>
      <c r="RG125" s="43"/>
      <c r="RH125" s="43"/>
      <c r="RI125" s="43"/>
      <c r="RJ125" s="43"/>
      <c r="RK125" s="43"/>
      <c r="RL125" s="43"/>
      <c r="RM125" s="43"/>
      <c r="RN125" s="43"/>
      <c r="RO125" s="43"/>
      <c r="RP125" s="43"/>
      <c r="RQ125" s="43"/>
      <c r="RR125" s="43"/>
      <c r="RS125" s="43"/>
      <c r="RT125" s="43"/>
      <c r="RU125" s="43"/>
      <c r="RV125" s="43"/>
      <c r="RW125" s="43"/>
      <c r="RX125" s="43"/>
      <c r="RY125" s="43"/>
      <c r="RZ125" s="43"/>
      <c r="SA125" s="43"/>
      <c r="SB125" s="43"/>
      <c r="SC125" s="43"/>
      <c r="SD125" s="43"/>
      <c r="SE125" s="43"/>
      <c r="SF125" s="43"/>
      <c r="SG125" s="43"/>
      <c r="SH125" s="43"/>
      <c r="SI125" s="43"/>
      <c r="SJ125" s="43"/>
      <c r="SK125" s="43"/>
      <c r="SL125" s="43"/>
      <c r="SM125" s="43"/>
      <c r="SN125" s="43"/>
      <c r="SO125" s="43"/>
      <c r="SP125" s="43"/>
      <c r="SQ125" s="43"/>
      <c r="SR125" s="43"/>
      <c r="SS125" s="43"/>
      <c r="ST125" s="43"/>
      <c r="SU125" s="43"/>
      <c r="SV125" s="43"/>
      <c r="SW125" s="43"/>
      <c r="SX125" s="43"/>
      <c r="SY125" s="43"/>
      <c r="SZ125" s="43"/>
      <c r="TA125" s="43"/>
      <c r="TB125" s="43"/>
      <c r="TC125" s="43"/>
      <c r="TD125" s="43"/>
      <c r="TE125" s="43"/>
      <c r="TF125" s="43"/>
      <c r="TG125" s="43"/>
      <c r="TH125" s="43"/>
      <c r="TI125" s="43"/>
      <c r="TJ125" s="43"/>
      <c r="TK125" s="43"/>
      <c r="TL125" s="43"/>
      <c r="TM125" s="43"/>
      <c r="TN125" s="43"/>
      <c r="TO125" s="43"/>
      <c r="TP125" s="43"/>
      <c r="TQ125" s="43"/>
      <c r="TR125" s="43"/>
      <c r="TS125" s="43"/>
      <c r="TT125" s="43"/>
      <c r="TU125" s="43"/>
      <c r="TV125" s="43"/>
      <c r="TW125" s="43"/>
      <c r="TX125" s="43"/>
      <c r="TY125" s="43"/>
      <c r="TZ125" s="43"/>
      <c r="UA125" s="43"/>
      <c r="UB125" s="43"/>
      <c r="UC125" s="43"/>
      <c r="UD125" s="43"/>
      <c r="UE125" s="43"/>
      <c r="UF125" s="43"/>
      <c r="UG125" s="43"/>
      <c r="UH125" s="43"/>
      <c r="UI125" s="43"/>
      <c r="UJ125" s="43"/>
      <c r="UK125" s="43"/>
      <c r="UL125" s="43"/>
      <c r="UM125" s="43"/>
      <c r="UN125" s="43"/>
      <c r="UO125" s="43"/>
      <c r="UP125" s="43"/>
      <c r="UQ125" s="43"/>
      <c r="UR125" s="43"/>
      <c r="US125" s="43"/>
      <c r="UT125" s="43"/>
      <c r="UU125" s="43"/>
      <c r="UV125" s="43"/>
      <c r="UW125" s="43"/>
      <c r="UX125" s="43"/>
      <c r="UY125" s="43"/>
      <c r="UZ125" s="43"/>
      <c r="VA125" s="43"/>
      <c r="VB125" s="43"/>
      <c r="VC125" s="43"/>
      <c r="VD125" s="43"/>
      <c r="VE125" s="43"/>
      <c r="VF125" s="43"/>
      <c r="VG125" s="43"/>
      <c r="VH125" s="43"/>
      <c r="VI125" s="43"/>
      <c r="VJ125" s="43"/>
      <c r="VK125" s="43"/>
      <c r="VL125" s="43"/>
      <c r="VM125" s="43"/>
      <c r="VN125" s="43"/>
      <c r="VO125" s="43"/>
      <c r="VP125" s="43"/>
      <c r="VQ125" s="43"/>
      <c r="VR125" s="43"/>
      <c r="VS125" s="43"/>
      <c r="VT125" s="43"/>
      <c r="VU125" s="43"/>
      <c r="VV125" s="43"/>
      <c r="VW125" s="43"/>
      <c r="VX125" s="43"/>
      <c r="VY125" s="43"/>
      <c r="VZ125" s="43"/>
      <c r="WA125" s="43"/>
      <c r="WB125" s="43"/>
      <c r="WC125" s="43"/>
      <c r="WD125" s="43"/>
      <c r="WE125" s="43"/>
      <c r="WF125" s="43"/>
      <c r="WG125" s="43"/>
      <c r="WH125" s="43"/>
      <c r="WI125" s="43"/>
      <c r="WJ125" s="43"/>
      <c r="WK125" s="43"/>
      <c r="WL125" s="43"/>
      <c r="WM125" s="43"/>
      <c r="WN125" s="43"/>
      <c r="WO125" s="43"/>
      <c r="WP125" s="43"/>
      <c r="WQ125" s="43"/>
      <c r="WR125" s="43"/>
      <c r="WS125" s="43"/>
      <c r="WT125" s="43"/>
      <c r="WU125" s="43"/>
      <c r="WV125" s="43"/>
      <c r="WW125" s="43"/>
      <c r="WX125" s="43"/>
      <c r="WY125" s="43"/>
      <c r="WZ125" s="43"/>
      <c r="XA125" s="43"/>
      <c r="XB125" s="43"/>
      <c r="XC125" s="43"/>
      <c r="XD125" s="43"/>
      <c r="XE125" s="43"/>
      <c r="XF125" s="43"/>
      <c r="XG125" s="43"/>
      <c r="XH125" s="43"/>
      <c r="XI125" s="43"/>
      <c r="XJ125" s="43"/>
      <c r="XK125" s="43"/>
      <c r="XL125" s="43"/>
      <c r="XM125" s="43"/>
      <c r="XN125" s="43"/>
      <c r="XO125" s="43"/>
      <c r="XP125" s="43"/>
      <c r="XQ125" s="43"/>
      <c r="XR125" s="43"/>
      <c r="XS125" s="43"/>
      <c r="XT125" s="43"/>
      <c r="XU125" s="43"/>
      <c r="XV125" s="43"/>
      <c r="XW125" s="43"/>
      <c r="XX125" s="43"/>
      <c r="XY125" s="43"/>
      <c r="XZ125" s="43"/>
      <c r="YA125" s="43"/>
      <c r="YB125" s="43"/>
      <c r="YC125" s="43"/>
      <c r="YD125" s="43"/>
      <c r="YE125" s="43"/>
      <c r="YF125" s="43"/>
      <c r="YG125" s="43"/>
      <c r="YH125" s="43"/>
      <c r="YI125" s="43"/>
      <c r="YJ125" s="43"/>
      <c r="YK125" s="43"/>
      <c r="YL125" s="43"/>
      <c r="YM125" s="43"/>
      <c r="YN125" s="43"/>
      <c r="YO125" s="43"/>
      <c r="YP125" s="43"/>
      <c r="YQ125" s="43"/>
      <c r="YR125" s="43"/>
      <c r="YS125" s="43"/>
      <c r="YT125" s="43"/>
      <c r="YU125" s="43"/>
      <c r="YV125" s="43"/>
      <c r="YW125" s="43"/>
      <c r="YX125" s="43"/>
      <c r="YY125" s="43"/>
      <c r="YZ125" s="43"/>
      <c r="ZA125" s="43"/>
      <c r="ZB125" s="43"/>
      <c r="ZC125" s="43"/>
      <c r="ZD125" s="43"/>
      <c r="ZE125" s="43"/>
      <c r="ZF125" s="43"/>
      <c r="ZG125" s="43"/>
      <c r="ZH125" s="43"/>
      <c r="ZI125" s="43"/>
      <c r="ZJ125" s="43"/>
      <c r="ZK125" s="43"/>
      <c r="ZL125" s="43"/>
      <c r="ZM125" s="43"/>
      <c r="ZN125" s="43"/>
      <c r="ZO125" s="43"/>
      <c r="ZP125" s="43"/>
      <c r="ZQ125" s="43"/>
      <c r="ZR125" s="43"/>
      <c r="ZS125" s="43"/>
      <c r="ZT125" s="43"/>
      <c r="ZU125" s="43"/>
      <c r="ZV125" s="43"/>
      <c r="ZW125" s="43"/>
      <c r="ZX125" s="43"/>
      <c r="ZY125" s="43"/>
      <c r="ZZ125" s="43"/>
      <c r="AAA125" s="43"/>
      <c r="AAB125" s="43"/>
      <c r="AAC125" s="43"/>
      <c r="AAD125" s="43"/>
      <c r="AAE125" s="43"/>
      <c r="AAF125" s="43"/>
      <c r="AAG125" s="43"/>
      <c r="AAH125" s="43"/>
      <c r="AAI125" s="43"/>
      <c r="AAJ125" s="43"/>
      <c r="AAK125" s="43"/>
      <c r="AAL125" s="43"/>
      <c r="AAM125" s="43"/>
      <c r="AAN125" s="43"/>
      <c r="AAO125" s="43"/>
      <c r="AAP125" s="43"/>
      <c r="AAQ125" s="43"/>
      <c r="AAR125" s="43"/>
      <c r="AAS125" s="43"/>
      <c r="AAT125" s="43"/>
      <c r="AAU125" s="43"/>
      <c r="AAV125" s="43"/>
      <c r="AAW125" s="43"/>
      <c r="AAX125" s="43"/>
      <c r="AAY125" s="43"/>
      <c r="AAZ125" s="43"/>
      <c r="ABA125" s="43"/>
      <c r="ABB125" s="43"/>
      <c r="ABC125" s="43"/>
      <c r="ABD125" s="43"/>
      <c r="ABE125" s="43"/>
      <c r="ABF125" s="43"/>
      <c r="ABG125" s="43"/>
      <c r="ABH125" s="43"/>
      <c r="ABI125" s="43"/>
      <c r="ABJ125" s="43"/>
      <c r="ABK125" s="43"/>
      <c r="ABL125" s="43"/>
      <c r="ABM125" s="43"/>
      <c r="ABN125" s="43"/>
      <c r="ABO125" s="43"/>
      <c r="ABP125" s="43"/>
      <c r="ABQ125" s="43"/>
      <c r="ABR125" s="43"/>
      <c r="ABS125" s="43"/>
      <c r="ABT125" s="43"/>
      <c r="ABU125" s="43"/>
      <c r="ABV125" s="43"/>
      <c r="ABW125" s="43"/>
      <c r="ABX125" s="43"/>
      <c r="ABY125" s="43"/>
      <c r="ABZ125" s="43"/>
      <c r="ACA125" s="43"/>
      <c r="ACB125" s="43"/>
      <c r="ACC125" s="43"/>
      <c r="ACD125" s="43"/>
      <c r="ACE125" s="43"/>
      <c r="ACF125" s="43"/>
      <c r="ACG125" s="43"/>
      <c r="ACH125" s="43"/>
      <c r="ACI125" s="43"/>
      <c r="ACJ125" s="43"/>
      <c r="ACK125" s="43"/>
      <c r="ACL125" s="43"/>
      <c r="ACM125" s="43"/>
      <c r="ACN125" s="43"/>
      <c r="ACO125" s="43"/>
      <c r="ACP125" s="43"/>
      <c r="ACQ125" s="43"/>
      <c r="ACR125" s="43"/>
      <c r="ACS125" s="43"/>
      <c r="ACT125" s="43"/>
      <c r="ACU125" s="43"/>
      <c r="ACV125" s="43"/>
      <c r="ACW125" s="43"/>
      <c r="ACX125" s="43"/>
      <c r="ACY125" s="43"/>
      <c r="ACZ125" s="43"/>
      <c r="ADA125" s="43"/>
      <c r="ADB125" s="43"/>
      <c r="ADC125" s="43"/>
      <c r="ADD125" s="43"/>
      <c r="ADE125" s="43"/>
      <c r="ADF125" s="43"/>
      <c r="ADG125" s="43"/>
      <c r="ADH125" s="43"/>
      <c r="ADI125" s="43"/>
      <c r="ADJ125" s="43"/>
      <c r="ADK125" s="43"/>
      <c r="ADL125" s="43"/>
      <c r="ADM125" s="43"/>
      <c r="ADN125" s="43"/>
      <c r="ADO125" s="43"/>
      <c r="ADP125" s="43"/>
      <c r="ADQ125" s="43"/>
      <c r="ADR125" s="43"/>
      <c r="ADS125" s="43"/>
      <c r="ADT125" s="43"/>
      <c r="ADU125" s="43"/>
      <c r="ADV125" s="43"/>
      <c r="ADW125" s="43"/>
      <c r="ADX125" s="43"/>
      <c r="ADY125" s="43"/>
      <c r="ADZ125" s="43"/>
      <c r="AEA125" s="43"/>
      <c r="AEB125" s="43"/>
      <c r="AEC125" s="43"/>
      <c r="AED125" s="43"/>
      <c r="AEE125" s="43"/>
      <c r="AEF125" s="43"/>
      <c r="AEG125" s="43"/>
      <c r="AEH125" s="43"/>
      <c r="AEI125" s="43"/>
      <c r="AEJ125" s="43"/>
      <c r="AEK125" s="43"/>
      <c r="AEL125" s="43"/>
      <c r="AEM125" s="43"/>
      <c r="AEN125" s="43"/>
      <c r="AEO125" s="43"/>
      <c r="AEP125" s="43"/>
      <c r="AEQ125" s="43"/>
      <c r="AER125" s="43"/>
      <c r="AES125" s="43"/>
      <c r="AET125" s="43"/>
      <c r="AEU125" s="43"/>
      <c r="AEV125" s="43"/>
      <c r="AEW125" s="43"/>
      <c r="AEX125" s="43"/>
      <c r="AEY125" s="43"/>
      <c r="AEZ125" s="43"/>
      <c r="AFA125" s="43"/>
      <c r="AFB125" s="43"/>
      <c r="AFC125" s="43"/>
      <c r="AFD125" s="43"/>
      <c r="AFE125" s="43"/>
      <c r="AFF125" s="43"/>
      <c r="AFG125" s="43"/>
      <c r="AFH125" s="43"/>
      <c r="AFI125" s="43"/>
      <c r="AFJ125" s="43"/>
      <c r="AFK125" s="43"/>
      <c r="AFL125" s="43"/>
      <c r="AFM125" s="43"/>
      <c r="AFN125" s="43"/>
      <c r="AFO125" s="43"/>
      <c r="AFP125" s="43"/>
      <c r="AFQ125" s="43"/>
      <c r="AFR125" s="43"/>
      <c r="AFS125" s="43"/>
      <c r="AFT125" s="43"/>
      <c r="AFU125" s="43"/>
      <c r="AFV125" s="43"/>
      <c r="AFW125" s="43"/>
      <c r="AFX125" s="43"/>
      <c r="AFY125" s="43"/>
      <c r="AFZ125" s="43"/>
      <c r="AGA125" s="43"/>
      <c r="AGB125" s="43"/>
      <c r="AGC125" s="43"/>
      <c r="AGD125" s="43"/>
      <c r="AGE125" s="43"/>
      <c r="AGF125" s="43"/>
      <c r="AGG125" s="43"/>
      <c r="AGH125" s="43"/>
      <c r="AGI125" s="43"/>
      <c r="AGJ125" s="43"/>
      <c r="AGK125" s="43"/>
      <c r="AGL125" s="43"/>
      <c r="AGM125" s="43"/>
      <c r="AGN125" s="43"/>
      <c r="AGO125" s="43"/>
      <c r="AGP125" s="43"/>
      <c r="AGQ125" s="43"/>
      <c r="AGR125" s="43"/>
      <c r="AGS125" s="43"/>
      <c r="AGT125" s="43"/>
      <c r="AGU125" s="43"/>
      <c r="AGV125" s="43"/>
      <c r="AGW125" s="43"/>
      <c r="AGX125" s="43"/>
      <c r="AGY125" s="43"/>
      <c r="AGZ125" s="43"/>
      <c r="AHA125" s="43"/>
      <c r="AHB125" s="43"/>
      <c r="AHC125" s="43"/>
      <c r="AHD125" s="43"/>
      <c r="AHE125" s="43"/>
      <c r="AHF125" s="43"/>
      <c r="AHG125" s="43"/>
      <c r="AHH125" s="43"/>
      <c r="AHI125" s="43"/>
      <c r="AHJ125" s="43"/>
      <c r="AHK125" s="43"/>
      <c r="AHL125" s="43"/>
      <c r="AHM125" s="43"/>
      <c r="AHN125" s="43"/>
      <c r="AHO125" s="43"/>
      <c r="AHP125" s="43"/>
      <c r="AHQ125" s="43"/>
      <c r="AHR125" s="43"/>
      <c r="AHS125" s="43"/>
      <c r="AHT125" s="43"/>
      <c r="AHU125" s="43"/>
      <c r="AHV125" s="43"/>
      <c r="AHW125" s="43"/>
      <c r="AHX125" s="43"/>
      <c r="AHY125" s="43"/>
      <c r="AHZ125" s="43"/>
      <c r="AIA125" s="43"/>
      <c r="AIB125" s="43"/>
      <c r="AIC125" s="43"/>
      <c r="AID125" s="43"/>
      <c r="AIE125" s="43"/>
      <c r="AIF125" s="43"/>
      <c r="AIG125" s="43"/>
      <c r="AIH125" s="43"/>
      <c r="AII125" s="43"/>
      <c r="AIJ125" s="43"/>
      <c r="AIK125" s="43"/>
      <c r="AIL125" s="43"/>
      <c r="AIM125" s="43"/>
      <c r="AIN125" s="43"/>
      <c r="AIO125" s="43"/>
      <c r="AIP125" s="43"/>
      <c r="AIQ125" s="43"/>
      <c r="AIR125" s="43"/>
      <c r="AIS125" s="43"/>
      <c r="AIT125" s="43"/>
      <c r="AIU125" s="43"/>
      <c r="AIV125" s="43"/>
      <c r="AIW125" s="43"/>
      <c r="AIX125" s="43"/>
      <c r="AIY125" s="43"/>
      <c r="AIZ125" s="43"/>
      <c r="AJA125" s="43"/>
      <c r="AJB125" s="43"/>
      <c r="AJC125" s="43"/>
      <c r="AJD125" s="43"/>
      <c r="AJE125" s="43"/>
      <c r="AJF125" s="43"/>
      <c r="AJG125" s="43"/>
      <c r="AJH125" s="43"/>
      <c r="AJI125" s="43"/>
      <c r="AJJ125" s="43"/>
      <c r="AJK125" s="43"/>
      <c r="AJL125" s="43"/>
      <c r="AJM125" s="43"/>
      <c r="AJN125" s="43"/>
      <c r="AJO125" s="43"/>
      <c r="AJP125" s="43"/>
      <c r="AJQ125" s="43"/>
      <c r="AJR125" s="43"/>
      <c r="AJS125" s="43"/>
      <c r="AJT125" s="43"/>
      <c r="AJU125" s="43"/>
      <c r="AJV125" s="43"/>
      <c r="AJW125" s="41"/>
      <c r="AJX125" s="41"/>
      <c r="AJY125" s="41"/>
      <c r="AJZ125" s="41"/>
      <c r="AKA125" s="41"/>
      <c r="AKB125" s="41"/>
      <c r="AKC125" s="41"/>
      <c r="AKD125" s="41"/>
      <c r="AKE125" s="41"/>
      <c r="AKF125" s="41"/>
      <c r="AKG125" s="41"/>
      <c r="AKH125" s="41"/>
      <c r="AKI125" s="41"/>
      <c r="AKJ125" s="41"/>
      <c r="AKK125" s="41"/>
      <c r="AKL125" s="41"/>
      <c r="AKM125" s="41"/>
      <c r="AKN125" s="41"/>
      <c r="AKO125" s="41"/>
      <c r="AKP125" s="41"/>
      <c r="AKQ125" s="41"/>
      <c r="AKR125" s="41"/>
      <c r="AKS125" s="41"/>
      <c r="AKT125" s="41"/>
      <c r="AKU125" s="41"/>
      <c r="AKV125" s="41"/>
      <c r="AKW125" s="41"/>
      <c r="AKX125" s="41"/>
      <c r="AKY125" s="41"/>
      <c r="AKZ125" s="41"/>
      <c r="ALA125" s="41"/>
      <c r="ALB125" s="41"/>
      <c r="ALC125" s="41"/>
      <c r="ALD125" s="41"/>
      <c r="ALE125" s="41"/>
      <c r="ALF125" s="41"/>
      <c r="ALG125" s="41"/>
      <c r="ALH125" s="41"/>
      <c r="ALI125" s="41"/>
      <c r="ALJ125" s="41"/>
      <c r="ALK125" s="41"/>
      <c r="ALL125" s="41"/>
      <c r="ALM125" s="41"/>
      <c r="ALN125" s="41"/>
      <c r="ALO125" s="41"/>
      <c r="ALP125" s="41"/>
      <c r="ALQ125" s="41"/>
      <c r="ALR125" s="41"/>
      <c r="ALS125" s="41"/>
      <c r="ALT125" s="41"/>
      <c r="ALU125" s="41"/>
      <c r="ALV125" s="41"/>
      <c r="ALW125" s="41"/>
      <c r="ALX125" s="41"/>
      <c r="ALY125" s="41"/>
      <c r="ALZ125" s="41"/>
      <c r="AMA125" s="41"/>
      <c r="AMB125" s="41"/>
      <c r="AMC125" s="41"/>
      <c r="AMD125" s="41"/>
      <c r="AME125" s="41"/>
      <c r="AMF125" s="41"/>
      <c r="AMG125" s="41"/>
      <c r="AMH125" s="41"/>
      <c r="AMI125" s="41"/>
      <c r="AMJ125" s="41"/>
      <c r="AMK125" s="41"/>
      <c r="AML125" s="41"/>
      <c r="AMM125" s="41"/>
      <c r="AMN125" s="41"/>
      <c r="AMO125" s="41"/>
      <c r="AMP125" s="41"/>
      <c r="AMQ125" s="41"/>
      <c r="AMR125" s="41"/>
      <c r="AMS125" s="41"/>
      <c r="AMT125" s="41"/>
      <c r="AMU125" s="41"/>
      <c r="AMV125" s="41"/>
      <c r="AMW125" s="41"/>
      <c r="AMX125" s="41"/>
      <c r="AMY125" s="41"/>
      <c r="AMZ125" s="41"/>
      <c r="ANA125" s="41"/>
      <c r="ANB125" s="41"/>
      <c r="ANC125" s="41"/>
      <c r="AND125" s="41"/>
      <c r="ANE125" s="41"/>
      <c r="ANF125" s="41"/>
      <c r="ANG125" s="41"/>
      <c r="ANH125" s="41"/>
      <c r="ANI125" s="41"/>
      <c r="ANJ125" s="41"/>
      <c r="ANK125" s="41"/>
      <c r="ANL125" s="41"/>
      <c r="ANM125" s="41"/>
      <c r="ANN125" s="41"/>
      <c r="ANO125" s="41"/>
      <c r="ANP125" s="41"/>
      <c r="ANQ125" s="41"/>
      <c r="ANR125" s="41"/>
      <c r="ANS125" s="41"/>
      <c r="ANT125" s="41"/>
      <c r="ANU125" s="41"/>
      <c r="ANV125" s="41"/>
      <c r="ANW125" s="41"/>
      <c r="ANX125" s="41"/>
      <c r="ANY125" s="41"/>
      <c r="ANZ125" s="41"/>
      <c r="AOA125" s="41"/>
      <c r="AOB125" s="41"/>
      <c r="AOC125" s="41"/>
      <c r="AOD125" s="41"/>
      <c r="AOE125" s="41"/>
      <c r="AOF125" s="41"/>
      <c r="AOG125" s="41"/>
      <c r="AOH125" s="41"/>
      <c r="AOI125" s="41"/>
      <c r="AOJ125" s="41"/>
      <c r="AOK125" s="41"/>
      <c r="AOL125" s="41"/>
      <c r="AOM125" s="41"/>
      <c r="AON125" s="41"/>
      <c r="AOO125" s="41"/>
      <c r="AOP125" s="41"/>
      <c r="AOQ125" s="41"/>
      <c r="AOR125" s="41"/>
      <c r="AOS125" s="41"/>
      <c r="AOT125" s="41"/>
      <c r="AOU125" s="41"/>
      <c r="AOV125" s="41"/>
      <c r="AOW125" s="41"/>
      <c r="AOX125" s="41"/>
      <c r="AOY125" s="41"/>
      <c r="AOZ125" s="41"/>
      <c r="APA125" s="41"/>
      <c r="APB125" s="41"/>
      <c r="APC125" s="41"/>
      <c r="APD125" s="41"/>
      <c r="APE125" s="41"/>
      <c r="APF125" s="41"/>
      <c r="APG125" s="41"/>
      <c r="APH125" s="41"/>
      <c r="API125" s="41"/>
      <c r="APJ125" s="41"/>
      <c r="APK125" s="41"/>
      <c r="APL125" s="41"/>
      <c r="APM125" s="41"/>
      <c r="APN125" s="41"/>
      <c r="APO125" s="41"/>
      <c r="APP125" s="41"/>
      <c r="APQ125" s="41"/>
      <c r="APR125" s="41"/>
      <c r="APS125" s="41"/>
      <c r="APT125" s="41"/>
      <c r="APU125" s="41"/>
      <c r="APV125" s="41"/>
      <c r="APW125" s="41"/>
      <c r="APX125" s="41"/>
      <c r="APY125" s="41"/>
      <c r="APZ125" s="41"/>
      <c r="AQA125" s="41"/>
      <c r="AQB125" s="41"/>
      <c r="AQC125" s="41"/>
      <c r="AQD125" s="41"/>
      <c r="AQE125" s="41"/>
      <c r="AQF125" s="41"/>
      <c r="AQG125" s="41"/>
      <c r="AQH125" s="41"/>
      <c r="AQI125" s="41"/>
      <c r="AQJ125" s="41"/>
      <c r="AQK125" s="41"/>
      <c r="AQL125" s="41"/>
      <c r="AQM125" s="41"/>
      <c r="AQN125" s="41"/>
      <c r="AQO125" s="41"/>
      <c r="AQP125" s="41"/>
      <c r="AQQ125" s="41"/>
      <c r="AQR125" s="41"/>
      <c r="AQS125" s="41"/>
      <c r="AQT125" s="41"/>
      <c r="AQU125" s="41"/>
      <c r="AQV125" s="41"/>
      <c r="AQW125" s="41"/>
      <c r="AQX125" s="41"/>
      <c r="AQY125" s="41"/>
      <c r="AQZ125" s="41"/>
      <c r="ARA125" s="41"/>
      <c r="ARB125" s="41"/>
      <c r="ARC125" s="41"/>
      <c r="ARD125" s="41"/>
      <c r="ARE125" s="41"/>
      <c r="ARF125" s="41"/>
      <c r="ARG125" s="41"/>
      <c r="ARH125" s="41"/>
      <c r="ARI125" s="41"/>
      <c r="ARJ125" s="41"/>
      <c r="ARK125" s="41"/>
      <c r="ARL125" s="41"/>
      <c r="ARM125" s="41"/>
      <c r="ARN125" s="41"/>
      <c r="ARO125" s="41"/>
      <c r="ARP125" s="41"/>
      <c r="ARQ125" s="41"/>
      <c r="ARR125" s="41"/>
      <c r="ARS125" s="41"/>
      <c r="ART125" s="41"/>
      <c r="ARU125" s="41"/>
      <c r="ARV125" s="41"/>
      <c r="ARW125" s="41"/>
      <c r="ARX125" s="41"/>
      <c r="ARY125" s="41"/>
      <c r="ARZ125" s="41"/>
      <c r="ASA125" s="41"/>
      <c r="ASB125" s="41"/>
      <c r="ASC125" s="41"/>
      <c r="ASD125" s="41"/>
      <c r="ASE125" s="41"/>
      <c r="ASF125" s="41"/>
      <c r="ASG125" s="41"/>
      <c r="ASH125" s="41"/>
      <c r="ASI125" s="41"/>
      <c r="ASJ125" s="41"/>
      <c r="ASK125" s="41"/>
      <c r="ASL125" s="41"/>
      <c r="ASM125" s="41"/>
      <c r="ASN125" s="41"/>
      <c r="ASO125" s="41"/>
      <c r="ASP125" s="41"/>
      <c r="ASQ125" s="41"/>
      <c r="ASR125" s="41"/>
      <c r="ASS125" s="41"/>
      <c r="AST125" s="41"/>
      <c r="ASU125" s="41"/>
      <c r="ASV125" s="41"/>
      <c r="ASW125" s="41"/>
      <c r="ASX125" s="41"/>
      <c r="ASY125" s="41"/>
      <c r="ASZ125" s="41"/>
      <c r="ATA125" s="41"/>
      <c r="ATB125" s="41"/>
      <c r="ATC125" s="41"/>
      <c r="ATD125" s="41"/>
      <c r="ATE125" s="41"/>
      <c r="ATF125" s="41"/>
      <c r="ATG125" s="41"/>
      <c r="ATH125" s="41"/>
      <c r="ATI125" s="41"/>
      <c r="ATJ125" s="41"/>
      <c r="ATK125" s="41"/>
      <c r="ATL125" s="41"/>
      <c r="ATM125" s="41"/>
      <c r="ATN125" s="41"/>
      <c r="ATO125" s="41"/>
      <c r="ATP125" s="41"/>
      <c r="ATQ125" s="41"/>
      <c r="ATR125" s="41"/>
      <c r="ATS125" s="41"/>
      <c r="ATT125" s="41"/>
      <c r="ATU125" s="41"/>
      <c r="ATV125" s="41"/>
      <c r="ATW125" s="41"/>
      <c r="ATX125" s="41"/>
      <c r="ATY125" s="41"/>
      <c r="ATZ125" s="41"/>
      <c r="AUA125" s="41"/>
      <c r="AUB125" s="41"/>
      <c r="AUC125" s="41"/>
      <c r="AUD125" s="41"/>
      <c r="AUE125" s="41"/>
      <c r="AUF125" s="41"/>
      <c r="AUG125" s="41"/>
      <c r="AUH125" s="41"/>
      <c r="AUI125" s="41"/>
      <c r="AUJ125" s="41"/>
      <c r="AUK125" s="41"/>
      <c r="AUL125" s="41"/>
      <c r="AUM125" s="41"/>
      <c r="AUN125" s="41"/>
      <c r="AUO125" s="41"/>
      <c r="AUP125" s="41"/>
      <c r="AUQ125" s="41"/>
      <c r="AUR125" s="41"/>
      <c r="AUS125" s="41"/>
      <c r="AUT125" s="41"/>
      <c r="AUU125" s="41"/>
      <c r="AUV125" s="41"/>
      <c r="AUW125" s="41"/>
      <c r="AUX125" s="41"/>
      <c r="AUY125" s="41"/>
      <c r="AUZ125" s="41"/>
      <c r="AVA125" s="41"/>
      <c r="AVB125" s="41"/>
      <c r="AVC125" s="41"/>
      <c r="AVD125" s="41"/>
      <c r="AVE125" s="41"/>
      <c r="AVF125" s="41"/>
      <c r="AVG125" s="41"/>
      <c r="AVH125" s="41"/>
      <c r="AVI125" s="41"/>
      <c r="AVJ125" s="41"/>
      <c r="AVK125" s="41"/>
      <c r="AVL125" s="41"/>
      <c r="AVM125" s="41"/>
      <c r="AVN125" s="41"/>
      <c r="AVO125" s="41"/>
      <c r="AVP125" s="41"/>
      <c r="AVQ125" s="41"/>
      <c r="AVR125" s="41"/>
      <c r="AVS125" s="41"/>
      <c r="AVT125" s="41"/>
      <c r="AVU125" s="41"/>
      <c r="AVV125" s="41"/>
      <c r="AVW125" s="41"/>
      <c r="AVX125" s="41"/>
      <c r="AVY125" s="41"/>
      <c r="AVZ125" s="41"/>
      <c r="AWA125" s="41"/>
      <c r="AWB125" s="41"/>
      <c r="AWC125" s="41"/>
      <c r="AWD125" s="41"/>
      <c r="AWE125" s="41"/>
      <c r="AWF125" s="41"/>
      <c r="AWG125" s="41"/>
      <c r="AWH125" s="41"/>
      <c r="AWI125" s="41"/>
      <c r="AWJ125" s="41"/>
      <c r="AWK125" s="41"/>
      <c r="AWL125" s="41"/>
      <c r="AWM125" s="41"/>
      <c r="AWN125" s="41"/>
      <c r="AWO125" s="41"/>
      <c r="AWP125" s="41"/>
      <c r="AWQ125" s="41"/>
      <c r="AWR125" s="41"/>
      <c r="AWS125" s="41"/>
      <c r="AWT125" s="41"/>
      <c r="AWU125" s="41"/>
      <c r="AWV125" s="41"/>
      <c r="AWW125" s="41"/>
      <c r="AWX125" s="41"/>
      <c r="AWY125" s="41"/>
      <c r="AWZ125" s="41"/>
      <c r="AXA125" s="41"/>
      <c r="AXB125" s="41"/>
      <c r="AXC125" s="41"/>
      <c r="AXD125" s="41"/>
      <c r="AXE125" s="41"/>
      <c r="AXF125" s="41"/>
      <c r="AXG125" s="41"/>
      <c r="AXH125" s="41"/>
      <c r="AXI125" s="41"/>
      <c r="AXJ125" s="41"/>
      <c r="AXK125" s="41"/>
      <c r="AXL125" s="41"/>
      <c r="AXM125" s="41"/>
      <c r="AXN125" s="41"/>
      <c r="AXO125" s="41"/>
      <c r="AXP125" s="41"/>
      <c r="AXQ125" s="41"/>
      <c r="AXR125" s="41"/>
      <c r="AXS125" s="41"/>
      <c r="AXT125" s="41"/>
      <c r="AXU125" s="41"/>
      <c r="AXV125" s="41"/>
      <c r="AXW125" s="41"/>
      <c r="AXX125" s="41"/>
      <c r="AXY125" s="41"/>
      <c r="AXZ125" s="41"/>
      <c r="AYA125" s="41"/>
      <c r="AYB125" s="41"/>
      <c r="AYC125" s="41"/>
      <c r="AYD125" s="41"/>
      <c r="AYE125" s="41"/>
      <c r="AYF125" s="41"/>
      <c r="AYG125" s="41"/>
      <c r="AYH125" s="41"/>
      <c r="AYI125" s="41"/>
      <c r="AYJ125" s="41"/>
      <c r="AYK125" s="41"/>
      <c r="AYL125" s="41"/>
      <c r="AYM125" s="41"/>
      <c r="AYN125" s="41"/>
      <c r="AYO125" s="41"/>
      <c r="AYP125" s="41"/>
      <c r="AYQ125" s="41"/>
      <c r="AYR125" s="41"/>
      <c r="AYS125" s="41"/>
      <c r="AYT125" s="41"/>
      <c r="AYU125" s="41"/>
      <c r="AYV125" s="41"/>
      <c r="AYW125" s="41"/>
      <c r="AYX125" s="41"/>
      <c r="AYY125" s="41"/>
      <c r="AYZ125" s="41"/>
      <c r="AZA125" s="41"/>
      <c r="AZB125" s="41"/>
      <c r="AZC125" s="41"/>
      <c r="AZD125" s="41"/>
      <c r="AZE125" s="41"/>
      <c r="AZF125" s="41"/>
      <c r="AZG125" s="41"/>
      <c r="AZH125" s="41"/>
      <c r="AZI125" s="41"/>
      <c r="AZJ125" s="41"/>
      <c r="AZK125" s="41"/>
      <c r="AZL125" s="41"/>
      <c r="AZM125" s="41"/>
      <c r="AZN125" s="41"/>
      <c r="AZO125" s="41"/>
      <c r="AZP125" s="41"/>
      <c r="AZQ125" s="41"/>
      <c r="AZR125" s="41"/>
      <c r="AZS125" s="41"/>
      <c r="AZT125" s="41"/>
      <c r="AZU125" s="41"/>
      <c r="AZV125" s="41"/>
      <c r="AZW125" s="41"/>
      <c r="AZX125" s="41"/>
      <c r="AZY125" s="41"/>
      <c r="AZZ125" s="41"/>
      <c r="BAA125" s="41"/>
      <c r="BAB125" s="41"/>
      <c r="BAC125" s="41"/>
      <c r="BAD125" s="41"/>
      <c r="BAE125" s="41"/>
      <c r="BAF125" s="41"/>
      <c r="BAG125" s="41"/>
      <c r="BAH125" s="41"/>
      <c r="BAI125" s="41"/>
      <c r="BAJ125" s="41"/>
      <c r="BAK125" s="41"/>
      <c r="BAL125" s="41"/>
      <c r="BAM125" s="41"/>
      <c r="BAN125" s="41"/>
      <c r="BAO125" s="41"/>
      <c r="BAP125" s="41"/>
      <c r="BAQ125" s="41"/>
      <c r="BAR125" s="41"/>
      <c r="BAS125" s="41"/>
      <c r="BAT125" s="41"/>
      <c r="BAU125" s="41"/>
      <c r="BAV125" s="41"/>
      <c r="BAW125" s="41"/>
      <c r="BAX125" s="41"/>
      <c r="BAY125" s="41"/>
      <c r="BAZ125" s="41"/>
      <c r="BBA125" s="41"/>
      <c r="BBB125" s="41"/>
      <c r="BBC125" s="41"/>
      <c r="BBD125" s="41"/>
      <c r="BBE125" s="41"/>
      <c r="BBF125" s="41"/>
      <c r="BBG125" s="41"/>
      <c r="BBH125" s="41"/>
      <c r="BBI125" s="41"/>
      <c r="BBJ125" s="41"/>
      <c r="BBK125" s="41"/>
      <c r="BBL125" s="41"/>
      <c r="BBM125" s="41"/>
      <c r="BBN125" s="41"/>
      <c r="BBO125" s="41"/>
      <c r="BBP125" s="41"/>
      <c r="BBQ125" s="41"/>
      <c r="BBR125" s="41"/>
      <c r="BBS125" s="41"/>
      <c r="BBT125" s="41"/>
      <c r="BBU125" s="41"/>
      <c r="BBV125" s="41"/>
      <c r="BBW125" s="41"/>
      <c r="BBX125" s="41"/>
      <c r="BBY125" s="41"/>
      <c r="BBZ125" s="41"/>
      <c r="BCA125" s="41"/>
      <c r="BCB125" s="41"/>
      <c r="BCC125" s="41"/>
      <c r="BCD125" s="41"/>
      <c r="BCE125" s="41"/>
      <c r="BCF125" s="41"/>
      <c r="BCG125" s="41"/>
      <c r="BCH125" s="41"/>
      <c r="BCI125" s="41"/>
      <c r="BCJ125" s="41"/>
      <c r="BCK125" s="41"/>
      <c r="BCL125" s="41"/>
      <c r="BCM125" s="41"/>
      <c r="BCN125" s="41"/>
      <c r="BCO125" s="41"/>
      <c r="BCP125" s="41"/>
      <c r="BCQ125" s="41"/>
      <c r="BCR125" s="41"/>
      <c r="BCS125" s="41"/>
      <c r="BCT125" s="41"/>
      <c r="BCU125" s="41"/>
      <c r="BCV125" s="41"/>
      <c r="BCW125" s="41"/>
      <c r="BCX125" s="41"/>
      <c r="BCY125" s="41"/>
      <c r="BCZ125" s="41"/>
      <c r="BDA125" s="41"/>
      <c r="BDB125" s="41"/>
      <c r="BDC125" s="41"/>
      <c r="BDD125" s="41"/>
      <c r="BDE125" s="41"/>
      <c r="BDF125" s="41"/>
      <c r="BDG125" s="41"/>
      <c r="BDH125" s="41"/>
      <c r="BDI125" s="41"/>
      <c r="BDJ125" s="41"/>
      <c r="BDK125" s="41"/>
      <c r="BDL125" s="41"/>
      <c r="BDM125" s="41"/>
      <c r="BDN125" s="41"/>
      <c r="BDO125" s="41"/>
      <c r="BDP125" s="41"/>
      <c r="BDQ125" s="41"/>
      <c r="BDR125" s="41"/>
      <c r="BDS125" s="41"/>
      <c r="BDT125" s="41"/>
      <c r="BDU125" s="41"/>
      <c r="BDV125" s="41"/>
      <c r="BDW125" s="41"/>
      <c r="BDX125" s="41"/>
      <c r="BDY125" s="41"/>
      <c r="BDZ125" s="41"/>
      <c r="BEA125" s="41"/>
      <c r="BEB125" s="41"/>
      <c r="BEC125" s="41"/>
      <c r="BED125" s="41"/>
      <c r="BEE125" s="41"/>
      <c r="BEF125" s="41"/>
      <c r="BEG125" s="41"/>
      <c r="BEH125" s="41"/>
      <c r="BEI125" s="41"/>
      <c r="BEJ125" s="41"/>
      <c r="BEK125" s="41"/>
      <c r="BEL125" s="41"/>
      <c r="BEM125" s="41"/>
      <c r="BEN125" s="41"/>
      <c r="BEO125" s="41"/>
      <c r="BEP125" s="41"/>
      <c r="BEQ125" s="41"/>
      <c r="BER125" s="41"/>
      <c r="BES125" s="41"/>
      <c r="BET125" s="41"/>
      <c r="BEU125" s="41"/>
      <c r="BEV125" s="41"/>
      <c r="BEW125" s="41"/>
      <c r="BEX125" s="41"/>
      <c r="BEY125" s="41"/>
      <c r="BEZ125" s="41"/>
      <c r="BFA125" s="41"/>
      <c r="BFB125" s="41"/>
      <c r="BFC125" s="41"/>
      <c r="BFD125" s="41"/>
      <c r="BFE125" s="41"/>
      <c r="BFF125" s="41"/>
      <c r="BFG125" s="41"/>
      <c r="BFH125" s="41"/>
      <c r="BFI125" s="41"/>
      <c r="BFJ125" s="41"/>
      <c r="BFK125" s="41"/>
      <c r="BFL125" s="41"/>
      <c r="BFM125" s="41"/>
      <c r="BFN125" s="41"/>
      <c r="BFO125" s="41"/>
      <c r="BFP125" s="41"/>
      <c r="BFQ125" s="41"/>
      <c r="BFR125" s="41"/>
      <c r="BFS125" s="41"/>
      <c r="BFT125" s="41"/>
      <c r="BFU125" s="41"/>
      <c r="BFV125" s="41"/>
      <c r="BFW125" s="41"/>
      <c r="BFX125" s="41"/>
      <c r="BFY125" s="41"/>
      <c r="BFZ125" s="41"/>
      <c r="BGA125" s="41"/>
      <c r="BGB125" s="41"/>
      <c r="BGC125" s="41"/>
      <c r="BGD125" s="41"/>
      <c r="BGE125" s="41"/>
      <c r="BGF125" s="41"/>
      <c r="BGG125" s="41"/>
      <c r="BGH125" s="41"/>
      <c r="BGI125" s="41"/>
      <c r="BGJ125" s="41"/>
      <c r="BGK125" s="41"/>
      <c r="BGL125" s="41"/>
      <c r="BGM125" s="41"/>
      <c r="BGN125" s="41"/>
      <c r="BGO125" s="41"/>
      <c r="BGP125" s="41"/>
      <c r="BGQ125" s="41"/>
      <c r="BGR125" s="41"/>
      <c r="BGS125" s="41"/>
      <c r="BGT125" s="41"/>
      <c r="BGU125" s="41"/>
      <c r="BGV125" s="41"/>
      <c r="BGW125" s="41"/>
      <c r="BGX125" s="41"/>
      <c r="BGY125" s="41"/>
      <c r="BGZ125" s="41"/>
      <c r="BHA125" s="41"/>
      <c r="BHB125" s="41"/>
      <c r="BHC125" s="41"/>
      <c r="BHD125" s="41"/>
      <c r="BHE125" s="41"/>
      <c r="BHF125" s="41"/>
      <c r="BHG125" s="41"/>
      <c r="BHH125" s="41"/>
      <c r="BHI125" s="41"/>
      <c r="BHJ125" s="41"/>
      <c r="BHK125" s="41"/>
      <c r="BHL125" s="41"/>
      <c r="BHM125" s="41"/>
      <c r="BHN125" s="41"/>
      <c r="BHO125" s="41"/>
      <c r="BHP125" s="41"/>
      <c r="BHQ125" s="41"/>
      <c r="BHR125" s="41"/>
      <c r="BHS125" s="41"/>
      <c r="BHT125" s="41"/>
      <c r="BHU125" s="41"/>
      <c r="BHV125" s="41"/>
      <c r="BHW125" s="41"/>
      <c r="BHX125" s="41"/>
      <c r="BHY125" s="41"/>
      <c r="BHZ125" s="41"/>
      <c r="BIA125" s="41"/>
      <c r="BIB125" s="41"/>
      <c r="BIC125" s="41"/>
      <c r="BID125" s="41"/>
      <c r="BIE125" s="41"/>
      <c r="BIF125" s="41"/>
      <c r="BIG125" s="41"/>
      <c r="BIH125" s="41"/>
      <c r="BII125" s="41"/>
      <c r="BIJ125" s="41"/>
      <c r="BIK125" s="41"/>
      <c r="BIL125" s="41"/>
      <c r="BIM125" s="41"/>
      <c r="BIN125" s="41"/>
      <c r="BIO125" s="41"/>
      <c r="BIP125" s="41"/>
      <c r="BIQ125" s="41"/>
      <c r="BIR125" s="41"/>
      <c r="BIS125" s="41"/>
      <c r="BIT125" s="41"/>
      <c r="BIU125" s="41"/>
      <c r="BIV125" s="41"/>
      <c r="BIW125" s="41"/>
      <c r="BIX125" s="41"/>
      <c r="BIY125" s="41"/>
      <c r="BIZ125" s="41"/>
      <c r="BJA125" s="41"/>
      <c r="BJB125" s="41"/>
      <c r="BJC125" s="41"/>
      <c r="BJD125" s="41"/>
      <c r="BJE125" s="41"/>
      <c r="BJF125" s="41"/>
      <c r="BJG125" s="41"/>
      <c r="BJH125" s="41"/>
      <c r="BJI125" s="41"/>
      <c r="BJJ125" s="41"/>
      <c r="BJK125" s="41"/>
      <c r="BJL125" s="41"/>
      <c r="BJM125" s="41"/>
      <c r="BJN125" s="41"/>
      <c r="BJO125" s="41"/>
      <c r="BJP125" s="41"/>
      <c r="BJQ125" s="41"/>
      <c r="BJR125" s="41"/>
      <c r="BJS125" s="41"/>
      <c r="BJT125" s="41"/>
      <c r="BJU125" s="41"/>
      <c r="BJV125" s="41"/>
      <c r="BJW125" s="41"/>
      <c r="BJX125" s="41"/>
      <c r="BJY125" s="41"/>
      <c r="BJZ125" s="41"/>
      <c r="BKA125" s="41"/>
      <c r="BKB125" s="41"/>
      <c r="BKC125" s="41"/>
      <c r="BKD125" s="41"/>
      <c r="BKE125" s="41"/>
      <c r="BKF125" s="41"/>
      <c r="BKG125" s="41"/>
      <c r="BKH125" s="41"/>
      <c r="BKI125" s="41"/>
      <c r="BKJ125" s="41"/>
      <c r="BKK125" s="41"/>
      <c r="BKL125" s="41"/>
      <c r="BKM125" s="41"/>
      <c r="BKN125" s="41"/>
      <c r="BKO125" s="41"/>
      <c r="BKP125" s="41"/>
      <c r="BKQ125" s="41"/>
      <c r="BKR125" s="41"/>
      <c r="BKS125" s="41"/>
      <c r="BKT125" s="41"/>
      <c r="BKU125" s="41"/>
      <c r="BKV125" s="41"/>
      <c r="BKW125" s="41"/>
      <c r="BKX125" s="41"/>
      <c r="BKY125" s="41"/>
      <c r="BKZ125" s="41"/>
      <c r="BLA125" s="41"/>
      <c r="BLB125" s="41"/>
      <c r="BLC125" s="41"/>
      <c r="BLD125" s="41"/>
      <c r="BLE125" s="41"/>
      <c r="BLF125" s="41"/>
      <c r="BLG125" s="41"/>
      <c r="BLH125" s="41"/>
      <c r="BLI125" s="41"/>
      <c r="BLJ125" s="41"/>
      <c r="BLK125" s="41"/>
      <c r="BLL125" s="41"/>
      <c r="BLM125" s="41"/>
      <c r="BLN125" s="41"/>
      <c r="BLO125" s="41"/>
      <c r="BLP125" s="41"/>
      <c r="BLQ125" s="41"/>
      <c r="BLR125" s="41"/>
      <c r="BLS125" s="41"/>
      <c r="BLT125" s="41"/>
      <c r="BLU125" s="41"/>
      <c r="BLV125" s="41"/>
      <c r="BLW125" s="41"/>
      <c r="BLX125" s="41"/>
      <c r="BLY125" s="41"/>
      <c r="BLZ125" s="41"/>
      <c r="BMA125" s="41"/>
      <c r="BMB125" s="41"/>
      <c r="BMC125" s="41"/>
      <c r="BMD125" s="41"/>
      <c r="BME125" s="41"/>
      <c r="BMF125" s="41"/>
      <c r="BMG125" s="41"/>
      <c r="BMH125" s="41"/>
      <c r="BMI125" s="41"/>
      <c r="BMJ125" s="41"/>
      <c r="BMK125" s="41"/>
      <c r="BML125" s="41"/>
      <c r="BMM125" s="41"/>
      <c r="BMN125" s="41"/>
      <c r="BMO125" s="41"/>
      <c r="BMP125" s="41"/>
      <c r="BMQ125" s="41"/>
      <c r="BMR125" s="41"/>
      <c r="BMS125" s="41"/>
      <c r="BMT125" s="41"/>
      <c r="BMU125" s="41"/>
      <c r="BMV125" s="41"/>
      <c r="BMW125" s="41"/>
      <c r="BMX125" s="41"/>
      <c r="BMY125" s="41"/>
      <c r="BMZ125" s="41"/>
      <c r="BNA125" s="41"/>
      <c r="BNB125" s="41"/>
      <c r="BNC125" s="41"/>
      <c r="BND125" s="41"/>
      <c r="BNE125" s="41"/>
      <c r="BNF125" s="41"/>
      <c r="BNG125" s="41"/>
      <c r="BNH125" s="41"/>
      <c r="BNI125" s="41"/>
      <c r="BNJ125" s="41"/>
      <c r="BNK125" s="41"/>
      <c r="BNL125" s="41"/>
      <c r="BNM125" s="41"/>
      <c r="BNN125" s="41"/>
      <c r="BNO125" s="41"/>
      <c r="BNP125" s="41"/>
      <c r="BNQ125" s="41"/>
      <c r="BNR125" s="41"/>
      <c r="BNS125" s="41"/>
      <c r="BNT125" s="41"/>
      <c r="BNU125" s="41"/>
      <c r="BNV125" s="41"/>
      <c r="BNW125" s="41"/>
      <c r="BNX125" s="41"/>
      <c r="BNY125" s="41"/>
      <c r="BNZ125" s="41"/>
      <c r="BOA125" s="41"/>
      <c r="BOB125" s="41"/>
      <c r="BOC125" s="41"/>
      <c r="BOD125" s="41"/>
      <c r="BOE125" s="41"/>
      <c r="BOF125" s="41"/>
      <c r="BOG125" s="41"/>
      <c r="BOH125" s="41"/>
      <c r="BOI125" s="41"/>
      <c r="BOJ125" s="41"/>
      <c r="BOK125" s="41"/>
      <c r="BOL125" s="41"/>
      <c r="BOM125" s="41"/>
      <c r="BON125" s="41"/>
      <c r="BOO125" s="41"/>
      <c r="BOP125" s="41"/>
      <c r="BOQ125" s="41"/>
      <c r="BOR125" s="41"/>
      <c r="BOS125" s="41"/>
      <c r="BOT125" s="41"/>
      <c r="BOU125" s="41"/>
      <c r="BOV125" s="41"/>
      <c r="BOW125" s="41"/>
      <c r="BOX125" s="41"/>
      <c r="BOY125" s="41"/>
      <c r="BOZ125" s="41"/>
      <c r="BPA125" s="41"/>
      <c r="BPB125" s="41"/>
      <c r="BPC125" s="41"/>
      <c r="BPD125" s="41"/>
      <c r="BPE125" s="41"/>
      <c r="BPF125" s="41"/>
      <c r="BPG125" s="41"/>
      <c r="BPH125" s="41"/>
      <c r="BPI125" s="41"/>
      <c r="BPJ125" s="41"/>
      <c r="BPK125" s="41"/>
      <c r="BPL125" s="41"/>
      <c r="BPM125" s="41"/>
      <c r="BPN125" s="41"/>
      <c r="BPO125" s="41"/>
      <c r="BPP125" s="41"/>
      <c r="BPQ125" s="41"/>
      <c r="BPR125" s="41"/>
      <c r="BPS125" s="41"/>
      <c r="BPT125" s="41"/>
      <c r="BPU125" s="41"/>
      <c r="BPV125" s="41"/>
      <c r="BPW125" s="41"/>
      <c r="BPX125" s="41"/>
      <c r="BPY125" s="41"/>
      <c r="BPZ125" s="41"/>
      <c r="BQA125" s="41"/>
      <c r="BQB125" s="41"/>
      <c r="BQC125" s="41"/>
      <c r="BQD125" s="41"/>
      <c r="BQE125" s="41"/>
      <c r="BQF125" s="41"/>
      <c r="BQG125" s="41"/>
      <c r="BQH125" s="41"/>
      <c r="BQI125" s="41"/>
      <c r="BQJ125" s="41"/>
      <c r="BQK125" s="41"/>
      <c r="BQL125" s="41"/>
      <c r="BQM125" s="41"/>
      <c r="BQN125" s="41"/>
      <c r="BQO125" s="41"/>
      <c r="BQP125" s="41"/>
      <c r="BQQ125" s="41"/>
      <c r="BQR125" s="41"/>
      <c r="BQS125" s="41"/>
      <c r="BQT125" s="41"/>
      <c r="BQU125" s="41"/>
      <c r="BQV125" s="41"/>
      <c r="BQW125" s="41"/>
      <c r="BQX125" s="41"/>
      <c r="BQY125" s="41"/>
      <c r="BQZ125" s="41"/>
      <c r="BRA125" s="41"/>
      <c r="BRB125" s="41"/>
      <c r="BRC125" s="41"/>
      <c r="BRD125" s="41"/>
      <c r="BRE125" s="41"/>
      <c r="BRF125" s="41"/>
      <c r="BRG125" s="41"/>
      <c r="BRH125" s="41"/>
      <c r="BRI125" s="41"/>
      <c r="BRJ125" s="41"/>
      <c r="BRK125" s="41"/>
      <c r="BRL125" s="41"/>
      <c r="BRM125" s="41"/>
      <c r="BRN125" s="41"/>
      <c r="BRO125" s="41"/>
      <c r="BRP125" s="41"/>
      <c r="BRQ125" s="41"/>
      <c r="BRR125" s="41"/>
      <c r="BRS125" s="41"/>
      <c r="BRT125" s="41"/>
      <c r="BRU125" s="41"/>
      <c r="BRV125" s="41"/>
      <c r="BRW125" s="41"/>
      <c r="BRX125" s="41"/>
      <c r="BRY125" s="41"/>
      <c r="BRZ125" s="41"/>
      <c r="BSA125" s="41"/>
      <c r="BSB125" s="41"/>
      <c r="BSC125" s="41"/>
      <c r="BSD125" s="41"/>
      <c r="BSE125" s="41"/>
      <c r="BSF125" s="41"/>
      <c r="BSG125" s="41"/>
      <c r="BSH125" s="41"/>
      <c r="BSI125" s="41"/>
      <c r="BSJ125" s="41"/>
      <c r="BSK125" s="41"/>
      <c r="BSL125" s="41"/>
      <c r="BSM125" s="41"/>
      <c r="BSN125" s="41"/>
      <c r="BSO125" s="41"/>
      <c r="BSP125" s="41"/>
      <c r="BSQ125" s="41"/>
      <c r="BSR125" s="41"/>
      <c r="BSS125" s="41"/>
      <c r="BST125" s="41"/>
      <c r="BSU125" s="41"/>
      <c r="BSV125" s="41"/>
      <c r="BSW125" s="41"/>
      <c r="BSX125" s="41"/>
      <c r="BSY125" s="41"/>
      <c r="BSZ125" s="41"/>
      <c r="BTA125" s="41"/>
      <c r="BTB125" s="41"/>
      <c r="BTC125" s="41"/>
      <c r="BTD125" s="41"/>
      <c r="BTE125" s="41"/>
      <c r="BTF125" s="41"/>
      <c r="BTG125" s="41"/>
      <c r="BTH125" s="41"/>
      <c r="BTI125" s="41"/>
      <c r="BTJ125" s="41"/>
      <c r="BTK125" s="41"/>
      <c r="BTL125" s="41"/>
      <c r="BTM125" s="41"/>
      <c r="BTN125" s="41"/>
      <c r="BTO125" s="41"/>
      <c r="BTP125" s="41"/>
      <c r="BTQ125" s="41"/>
      <c r="BTR125" s="41"/>
      <c r="BTS125" s="41"/>
      <c r="BTT125" s="41"/>
      <c r="BTU125" s="41"/>
      <c r="BTV125" s="41"/>
      <c r="BTW125" s="41"/>
      <c r="BTX125" s="41"/>
      <c r="BTY125" s="41"/>
      <c r="BTZ125" s="41"/>
      <c r="BUA125" s="41"/>
      <c r="BUB125" s="41"/>
      <c r="BUC125" s="41"/>
      <c r="BUD125" s="41"/>
      <c r="BUE125" s="41"/>
      <c r="BUF125" s="41"/>
      <c r="BUG125" s="41"/>
      <c r="BUH125" s="41"/>
      <c r="BUI125" s="41"/>
      <c r="BUJ125" s="41"/>
      <c r="BUK125" s="41"/>
      <c r="BUL125" s="41"/>
      <c r="BUM125" s="41"/>
      <c r="BUN125" s="41"/>
      <c r="BUO125" s="41"/>
      <c r="BUP125" s="41"/>
      <c r="BUQ125" s="41"/>
      <c r="BUR125" s="41"/>
      <c r="BUS125" s="41"/>
      <c r="BUT125" s="41"/>
      <c r="BUU125" s="41"/>
      <c r="BUV125" s="41"/>
      <c r="BUW125" s="41"/>
      <c r="BUX125" s="41"/>
      <c r="BUY125" s="41"/>
      <c r="BUZ125" s="41"/>
      <c r="BVA125" s="41"/>
      <c r="BVB125" s="41"/>
      <c r="BVC125" s="41"/>
      <c r="BVD125" s="41"/>
      <c r="BVE125" s="41"/>
      <c r="BVF125" s="41"/>
      <c r="BVG125" s="41"/>
      <c r="BVH125" s="41"/>
      <c r="BVI125" s="41"/>
      <c r="BVJ125" s="41"/>
      <c r="BVK125" s="41"/>
      <c r="BVL125" s="41"/>
      <c r="BVM125" s="41"/>
      <c r="BVN125" s="41"/>
      <c r="BVO125" s="41"/>
      <c r="BVP125" s="41"/>
      <c r="BVQ125" s="41"/>
      <c r="BVR125" s="41"/>
      <c r="BVS125" s="41"/>
      <c r="BVT125" s="41"/>
      <c r="BVU125" s="41"/>
      <c r="BVV125" s="41"/>
      <c r="BVW125" s="41"/>
      <c r="BVX125" s="41"/>
      <c r="BVY125" s="41"/>
      <c r="BVZ125" s="41"/>
      <c r="BWA125" s="41"/>
      <c r="BWB125" s="41"/>
      <c r="BWC125" s="41"/>
      <c r="BWD125" s="41"/>
      <c r="BWE125" s="41"/>
      <c r="BWF125" s="41"/>
      <c r="BWG125" s="41"/>
      <c r="BWH125" s="41"/>
      <c r="BWI125" s="41"/>
      <c r="BWJ125" s="41"/>
      <c r="BWK125" s="41"/>
      <c r="BWL125" s="41"/>
      <c r="BWM125" s="41"/>
      <c r="BWN125" s="41"/>
      <c r="BWO125" s="41"/>
      <c r="BWP125" s="41"/>
      <c r="BWQ125" s="41"/>
      <c r="BWR125" s="41"/>
      <c r="BWS125" s="41"/>
      <c r="BWT125" s="41"/>
      <c r="BWU125" s="41"/>
      <c r="BWV125" s="41"/>
      <c r="BWW125" s="41"/>
      <c r="BWX125" s="41"/>
      <c r="BWY125" s="41"/>
      <c r="BWZ125" s="41"/>
      <c r="BXA125" s="41"/>
      <c r="BXB125" s="41"/>
      <c r="BXC125" s="41"/>
      <c r="BXD125" s="41"/>
      <c r="BXE125" s="41"/>
      <c r="BXF125" s="41"/>
      <c r="BXG125" s="41"/>
      <c r="BXH125" s="41"/>
      <c r="BXI125" s="41"/>
      <c r="BXJ125" s="41"/>
      <c r="BXK125" s="41"/>
      <c r="BXL125" s="41"/>
      <c r="BXM125" s="41"/>
      <c r="BXN125" s="41"/>
      <c r="BXO125" s="41"/>
      <c r="BXP125" s="41"/>
      <c r="BXQ125" s="41"/>
      <c r="BXR125" s="41"/>
      <c r="BXS125" s="41"/>
      <c r="BXT125" s="41"/>
      <c r="BXU125" s="41"/>
      <c r="BXV125" s="41"/>
      <c r="BXW125" s="41"/>
      <c r="BXX125" s="41"/>
      <c r="BXY125" s="41"/>
      <c r="BXZ125" s="41"/>
      <c r="BYA125" s="41"/>
      <c r="BYB125" s="41"/>
      <c r="BYC125" s="41"/>
      <c r="BYD125" s="41"/>
      <c r="BYE125" s="41"/>
      <c r="BYF125" s="41"/>
      <c r="BYG125" s="41"/>
      <c r="BYH125" s="41"/>
      <c r="BYI125" s="41"/>
      <c r="BYJ125" s="41"/>
      <c r="BYK125" s="41"/>
      <c r="BYL125" s="41"/>
      <c r="BYM125" s="41"/>
      <c r="BYN125" s="41"/>
      <c r="BYO125" s="41"/>
      <c r="BYP125" s="41"/>
      <c r="BYQ125" s="41"/>
      <c r="BYR125" s="41"/>
      <c r="BYS125" s="41"/>
      <c r="BYT125" s="41"/>
      <c r="BYU125" s="41"/>
      <c r="BYV125" s="41"/>
      <c r="BYW125" s="41"/>
      <c r="BYX125" s="41"/>
      <c r="BYY125" s="41"/>
      <c r="BYZ125" s="41"/>
      <c r="BZA125" s="41"/>
      <c r="BZB125" s="41"/>
      <c r="BZC125" s="41"/>
      <c r="BZD125" s="41"/>
      <c r="BZE125" s="41"/>
      <c r="BZF125" s="41"/>
      <c r="BZG125" s="41"/>
      <c r="BZH125" s="41"/>
      <c r="BZI125" s="41"/>
      <c r="BZJ125" s="41"/>
      <c r="BZK125" s="41"/>
      <c r="BZL125" s="41"/>
      <c r="BZM125" s="41"/>
      <c r="BZN125" s="41"/>
      <c r="BZO125" s="41"/>
      <c r="BZP125" s="41"/>
      <c r="BZQ125" s="41"/>
      <c r="BZR125" s="41"/>
      <c r="BZS125" s="41"/>
      <c r="BZT125" s="41"/>
      <c r="BZU125" s="41"/>
      <c r="BZV125" s="41"/>
      <c r="BZW125" s="41"/>
      <c r="BZX125" s="41"/>
      <c r="BZY125" s="41"/>
      <c r="BZZ125" s="41"/>
      <c r="CAA125" s="41"/>
      <c r="CAB125" s="41"/>
      <c r="CAC125" s="41"/>
      <c r="CAD125" s="41"/>
      <c r="CAE125" s="41"/>
      <c r="CAF125" s="41"/>
      <c r="CAG125" s="41"/>
      <c r="CAH125" s="41"/>
      <c r="CAI125" s="41"/>
      <c r="CAJ125" s="41"/>
      <c r="CAK125" s="41"/>
      <c r="CAL125" s="41"/>
      <c r="CAM125" s="41"/>
      <c r="CAN125" s="41"/>
      <c r="CAO125" s="41"/>
      <c r="CAP125" s="41"/>
      <c r="CAQ125" s="41"/>
      <c r="CAR125" s="41"/>
      <c r="CAS125" s="41"/>
      <c r="CAT125" s="41"/>
      <c r="CAU125" s="41"/>
      <c r="CAV125" s="41"/>
      <c r="CAW125" s="41"/>
      <c r="CAX125" s="41"/>
      <c r="CAY125" s="41"/>
      <c r="CAZ125" s="41"/>
      <c r="CBA125" s="41"/>
      <c r="CBB125" s="41"/>
      <c r="CBC125" s="41"/>
      <c r="CBD125" s="41"/>
      <c r="CBE125" s="41"/>
      <c r="CBF125" s="41"/>
      <c r="CBG125" s="41"/>
      <c r="CBH125" s="41"/>
      <c r="CBI125" s="41"/>
      <c r="CBJ125" s="41"/>
      <c r="CBK125" s="41"/>
      <c r="CBL125" s="41"/>
      <c r="CBM125" s="41"/>
      <c r="CBN125" s="41"/>
      <c r="CBO125" s="41"/>
      <c r="CBP125" s="41"/>
      <c r="CBQ125" s="41"/>
      <c r="CBR125" s="41"/>
      <c r="CBS125" s="41"/>
      <c r="CBT125" s="41"/>
      <c r="CBU125" s="41"/>
      <c r="CBV125" s="41"/>
      <c r="CBW125" s="41"/>
      <c r="CBX125" s="41"/>
      <c r="CBY125" s="41"/>
      <c r="CBZ125" s="41"/>
      <c r="CCA125" s="41"/>
      <c r="CCB125" s="41"/>
      <c r="CCC125" s="41"/>
      <c r="CCD125" s="41"/>
      <c r="CCE125" s="41"/>
      <c r="CCF125" s="41"/>
      <c r="CCG125" s="41"/>
      <c r="CCH125" s="41"/>
      <c r="CCI125" s="41"/>
      <c r="CCJ125" s="41"/>
      <c r="CCK125" s="41"/>
      <c r="CCL125" s="41"/>
      <c r="CCM125" s="41"/>
      <c r="CCN125" s="41"/>
      <c r="CCO125" s="41"/>
      <c r="CCP125" s="41"/>
      <c r="CCQ125" s="41"/>
      <c r="CCR125" s="41"/>
      <c r="CCS125" s="41"/>
      <c r="CCT125" s="41"/>
      <c r="CCU125" s="41"/>
      <c r="CCV125" s="41"/>
      <c r="CCW125" s="41"/>
      <c r="CCX125" s="41"/>
      <c r="CCY125" s="41"/>
      <c r="CCZ125" s="41"/>
      <c r="CDA125" s="41"/>
      <c r="CDB125" s="41"/>
      <c r="CDC125" s="41"/>
      <c r="CDD125" s="41"/>
      <c r="CDE125" s="41"/>
      <c r="CDF125" s="41"/>
      <c r="CDG125" s="41"/>
      <c r="CDH125" s="41"/>
      <c r="CDI125" s="41"/>
      <c r="CDJ125" s="41"/>
      <c r="CDK125" s="41"/>
      <c r="CDL125" s="41"/>
      <c r="CDM125" s="41"/>
      <c r="CDN125" s="41"/>
      <c r="CDO125" s="41"/>
      <c r="CDP125" s="41"/>
      <c r="CDQ125" s="41"/>
      <c r="CDR125" s="41"/>
      <c r="CDS125" s="41"/>
      <c r="CDT125" s="41"/>
      <c r="CDU125" s="41"/>
      <c r="CDV125" s="41"/>
      <c r="CDW125" s="41"/>
      <c r="CDX125" s="41"/>
      <c r="CDY125" s="41"/>
      <c r="CDZ125" s="41"/>
      <c r="CEA125" s="41"/>
      <c r="CEB125" s="41"/>
      <c r="CEC125" s="41"/>
      <c r="CED125" s="41"/>
      <c r="CEE125" s="41"/>
      <c r="CEF125" s="41"/>
      <c r="CEG125" s="41"/>
      <c r="CEH125" s="41"/>
      <c r="CEI125" s="41"/>
      <c r="CEJ125" s="41"/>
      <c r="CEK125" s="41"/>
      <c r="CEL125" s="41"/>
      <c r="CEM125" s="41"/>
      <c r="CEN125" s="41"/>
      <c r="CEO125" s="41"/>
      <c r="CEP125" s="41"/>
      <c r="CEQ125" s="41"/>
      <c r="CER125" s="41"/>
      <c r="CES125" s="41"/>
      <c r="CET125" s="41"/>
      <c r="CEU125" s="41"/>
      <c r="CEV125" s="41"/>
      <c r="CEW125" s="41"/>
      <c r="CEX125" s="41"/>
      <c r="CEY125" s="41"/>
      <c r="CEZ125" s="41"/>
      <c r="CFA125" s="41"/>
      <c r="CFB125" s="41"/>
      <c r="CFC125" s="41"/>
      <c r="CFD125" s="41"/>
      <c r="CFE125" s="41"/>
      <c r="CFF125" s="41"/>
      <c r="CFG125" s="41"/>
      <c r="CFH125" s="41"/>
      <c r="CFI125" s="41"/>
      <c r="CFJ125" s="41"/>
      <c r="CFK125" s="41"/>
      <c r="CFL125" s="41"/>
      <c r="CFM125" s="41"/>
      <c r="CFN125" s="41"/>
      <c r="CFO125" s="41"/>
      <c r="CFP125" s="41"/>
      <c r="CFQ125" s="41"/>
      <c r="CFR125" s="41"/>
      <c r="CFS125" s="41"/>
      <c r="CFT125" s="41"/>
      <c r="CFU125" s="41"/>
      <c r="CFV125" s="41"/>
      <c r="CFW125" s="41"/>
      <c r="CFX125" s="41"/>
      <c r="CFY125" s="41"/>
      <c r="CFZ125" s="41"/>
      <c r="CGA125" s="41"/>
      <c r="CGB125" s="41"/>
      <c r="CGC125" s="41"/>
      <c r="CGD125" s="41"/>
      <c r="CGE125" s="41"/>
      <c r="CGF125" s="41"/>
      <c r="CGG125" s="41"/>
      <c r="CGH125" s="41"/>
      <c r="CGI125" s="41"/>
      <c r="CGJ125" s="41"/>
      <c r="CGK125" s="41"/>
      <c r="CGL125" s="41"/>
      <c r="CGM125" s="41"/>
      <c r="CGN125" s="41"/>
      <c r="CGO125" s="41"/>
      <c r="CGP125" s="41"/>
      <c r="CGQ125" s="41"/>
      <c r="CGR125" s="41"/>
      <c r="CGS125" s="41"/>
      <c r="CGT125" s="41"/>
      <c r="CGU125" s="41"/>
      <c r="CGV125" s="41"/>
      <c r="CGW125" s="41"/>
      <c r="CGX125" s="41"/>
      <c r="CGY125" s="41"/>
      <c r="CGZ125" s="41"/>
      <c r="CHA125" s="41"/>
      <c r="CHB125" s="41"/>
      <c r="CHC125" s="41"/>
      <c r="CHD125" s="41"/>
      <c r="CHE125" s="41"/>
      <c r="CHF125" s="41"/>
      <c r="CHG125" s="41"/>
      <c r="CHH125" s="41"/>
      <c r="CHI125" s="41"/>
      <c r="CHJ125" s="41"/>
      <c r="CHK125" s="41"/>
      <c r="CHL125" s="41"/>
      <c r="CHM125" s="41"/>
      <c r="CHN125" s="41"/>
      <c r="CHO125" s="41"/>
      <c r="CHP125" s="41"/>
      <c r="CHQ125" s="41"/>
      <c r="CHR125" s="41"/>
      <c r="CHS125" s="41"/>
      <c r="CHT125" s="41"/>
      <c r="CHU125" s="41"/>
      <c r="CHV125" s="41"/>
      <c r="CHW125" s="41"/>
      <c r="CHX125" s="41"/>
      <c r="CHY125" s="41"/>
      <c r="CHZ125" s="41"/>
      <c r="CIA125" s="41"/>
      <c r="CIB125" s="41"/>
      <c r="CIC125" s="41"/>
      <c r="CID125" s="41"/>
      <c r="CIE125" s="41"/>
      <c r="CIF125" s="41"/>
      <c r="CIG125" s="41"/>
      <c r="CIH125" s="41"/>
      <c r="CII125" s="41"/>
      <c r="CIJ125" s="41"/>
      <c r="CIK125" s="41"/>
      <c r="CIL125" s="41"/>
      <c r="CIM125" s="41"/>
      <c r="CIN125" s="41"/>
      <c r="CIO125" s="41"/>
      <c r="CIP125" s="41"/>
      <c r="CIQ125" s="41"/>
      <c r="CIR125" s="41"/>
      <c r="CIS125" s="41"/>
      <c r="CIT125" s="41"/>
      <c r="CIU125" s="41"/>
      <c r="CIV125" s="41"/>
      <c r="CIW125" s="41"/>
      <c r="CIX125" s="41"/>
      <c r="CIY125" s="41"/>
      <c r="CIZ125" s="41"/>
      <c r="CJA125" s="41"/>
      <c r="CJB125" s="41"/>
      <c r="CJC125" s="41"/>
      <c r="CJD125" s="41"/>
      <c r="CJE125" s="41"/>
      <c r="CJF125" s="41"/>
      <c r="CJG125" s="41"/>
      <c r="CJH125" s="41"/>
      <c r="CJI125" s="41"/>
      <c r="CJJ125" s="41"/>
      <c r="CJK125" s="41"/>
      <c r="CJL125" s="41"/>
      <c r="CJM125" s="41"/>
      <c r="CJN125" s="41"/>
      <c r="CJO125" s="41"/>
      <c r="CJP125" s="41"/>
      <c r="CJQ125" s="41"/>
      <c r="CJR125" s="41"/>
      <c r="CJS125" s="41"/>
      <c r="CJT125" s="41"/>
      <c r="CJU125" s="41"/>
      <c r="CJV125" s="41"/>
      <c r="CJW125" s="41"/>
      <c r="CJX125" s="41"/>
      <c r="CJY125" s="41"/>
      <c r="CJZ125" s="41"/>
      <c r="CKA125" s="41"/>
      <c r="CKB125" s="41"/>
      <c r="CKC125" s="41"/>
      <c r="CKD125" s="41"/>
      <c r="CKE125" s="41"/>
      <c r="CKF125" s="41"/>
      <c r="CKG125" s="41"/>
      <c r="CKH125" s="41"/>
      <c r="CKI125" s="41"/>
      <c r="CKJ125" s="41"/>
      <c r="CKK125" s="41"/>
      <c r="CKL125" s="41"/>
      <c r="CKM125" s="41"/>
      <c r="CKN125" s="41"/>
      <c r="CKO125" s="41"/>
      <c r="CKP125" s="41"/>
      <c r="CKQ125" s="41"/>
      <c r="CKR125" s="41"/>
      <c r="CKS125" s="41"/>
      <c r="CKT125" s="41"/>
      <c r="CKU125" s="41"/>
      <c r="CKV125" s="41"/>
      <c r="CKW125" s="41"/>
      <c r="CKX125" s="41"/>
      <c r="CKY125" s="41"/>
      <c r="CKZ125" s="41"/>
      <c r="CLA125" s="41"/>
      <c r="CLB125" s="41"/>
      <c r="CLC125" s="41"/>
      <c r="CLD125" s="41"/>
      <c r="CLE125" s="41"/>
      <c r="CLF125" s="41"/>
      <c r="CLG125" s="41"/>
      <c r="CLH125" s="41"/>
      <c r="CLI125" s="41"/>
      <c r="CLJ125" s="41"/>
      <c r="CLK125" s="41"/>
      <c r="CLL125" s="41"/>
      <c r="CLM125" s="41"/>
      <c r="CLN125" s="41"/>
      <c r="CLO125" s="41"/>
      <c r="CLP125" s="41"/>
      <c r="CLQ125" s="41"/>
      <c r="CLR125" s="41"/>
      <c r="CLS125" s="41"/>
      <c r="CLT125" s="41"/>
      <c r="CLU125" s="41"/>
      <c r="CLV125" s="41"/>
      <c r="CLW125" s="41"/>
      <c r="CLX125" s="41"/>
      <c r="CLY125" s="41"/>
      <c r="CLZ125" s="41"/>
      <c r="CMA125" s="41"/>
      <c r="CMB125" s="41"/>
      <c r="CMC125" s="41"/>
      <c r="CMD125" s="41"/>
      <c r="CME125" s="41"/>
      <c r="CMF125" s="41"/>
      <c r="CMG125" s="41"/>
      <c r="CMH125" s="41"/>
      <c r="CMI125" s="41"/>
      <c r="CMJ125" s="41"/>
      <c r="CMK125" s="41"/>
      <c r="CML125" s="41"/>
      <c r="CMM125" s="41"/>
      <c r="CMN125" s="41"/>
      <c r="CMO125" s="41"/>
      <c r="CMP125" s="41"/>
      <c r="CMQ125" s="41"/>
      <c r="CMR125" s="41"/>
      <c r="CMS125" s="41"/>
      <c r="CMT125" s="41"/>
      <c r="CMU125" s="41"/>
      <c r="CMV125" s="41"/>
      <c r="CMW125" s="41"/>
      <c r="CMX125" s="41"/>
      <c r="CMY125" s="41"/>
      <c r="CMZ125" s="41"/>
      <c r="CNA125" s="41"/>
      <c r="CNB125" s="41"/>
      <c r="CNC125" s="41"/>
      <c r="CND125" s="41"/>
      <c r="CNE125" s="41"/>
      <c r="CNF125" s="41"/>
      <c r="CNG125" s="41"/>
      <c r="CNH125" s="41"/>
      <c r="CNI125" s="41"/>
      <c r="CNJ125" s="41"/>
      <c r="CNK125" s="41"/>
      <c r="CNL125" s="41"/>
      <c r="CNM125" s="41"/>
      <c r="CNN125" s="41"/>
      <c r="CNO125" s="41"/>
      <c r="CNP125" s="41"/>
      <c r="CNQ125" s="41"/>
      <c r="CNR125" s="41"/>
      <c r="CNS125" s="41"/>
      <c r="CNT125" s="41"/>
      <c r="CNU125" s="41"/>
      <c r="CNV125" s="41"/>
      <c r="CNW125" s="41"/>
      <c r="CNX125" s="41"/>
      <c r="CNY125" s="41"/>
      <c r="CNZ125" s="41"/>
      <c r="COA125" s="41"/>
      <c r="COB125" s="41"/>
      <c r="COC125" s="41"/>
      <c r="COD125" s="41"/>
      <c r="COE125" s="41"/>
      <c r="COF125" s="41"/>
      <c r="COG125" s="41"/>
      <c r="COH125" s="41"/>
      <c r="COI125" s="41"/>
      <c r="COJ125" s="41"/>
      <c r="COK125" s="41"/>
      <c r="COL125" s="41"/>
      <c r="COM125" s="41"/>
      <c r="CON125" s="41"/>
      <c r="COO125" s="41"/>
      <c r="COP125" s="41"/>
      <c r="COQ125" s="41"/>
      <c r="COR125" s="41"/>
      <c r="COS125" s="41"/>
      <c r="COT125" s="41"/>
      <c r="COU125" s="41"/>
      <c r="COV125" s="41"/>
      <c r="COW125" s="41"/>
      <c r="COX125" s="41"/>
      <c r="COY125" s="41"/>
      <c r="COZ125" s="41"/>
      <c r="CPA125" s="41"/>
      <c r="CPB125" s="41"/>
      <c r="CPC125" s="41"/>
      <c r="CPD125" s="41"/>
      <c r="CPE125" s="41"/>
      <c r="CPF125" s="41"/>
      <c r="CPG125" s="41"/>
      <c r="CPH125" s="41"/>
      <c r="CPI125" s="41"/>
      <c r="CPJ125" s="41"/>
      <c r="CPK125" s="41"/>
      <c r="CPL125" s="41"/>
      <c r="CPM125" s="41"/>
      <c r="CPN125" s="41"/>
      <c r="CPO125" s="41"/>
      <c r="CPP125" s="41"/>
      <c r="CPQ125" s="41"/>
      <c r="CPR125" s="41"/>
      <c r="CPS125" s="41"/>
      <c r="CPT125" s="41"/>
      <c r="CPU125" s="41"/>
      <c r="CPV125" s="41"/>
      <c r="CPW125" s="41"/>
      <c r="CPX125" s="41"/>
      <c r="CPY125" s="41"/>
      <c r="CPZ125" s="41"/>
      <c r="CQA125" s="41"/>
      <c r="CQB125" s="41"/>
      <c r="CQC125" s="41"/>
      <c r="CQD125" s="41"/>
      <c r="CQE125" s="41"/>
      <c r="CQF125" s="41"/>
      <c r="CQG125" s="41"/>
      <c r="CQH125" s="41"/>
      <c r="CQI125" s="41"/>
      <c r="CQJ125" s="41"/>
      <c r="CQK125" s="41"/>
      <c r="CQL125" s="41"/>
      <c r="CQM125" s="41"/>
      <c r="CQN125" s="41"/>
      <c r="CQO125" s="41"/>
      <c r="CQP125" s="41"/>
      <c r="CQQ125" s="41"/>
      <c r="CQR125" s="41"/>
      <c r="CQS125" s="41"/>
      <c r="CQT125" s="41"/>
      <c r="CQU125" s="41"/>
      <c r="CQV125" s="41"/>
      <c r="CQW125" s="41"/>
      <c r="CQX125" s="41"/>
      <c r="CQY125" s="41"/>
      <c r="CQZ125" s="41"/>
      <c r="CRA125" s="41"/>
      <c r="CRB125" s="41"/>
      <c r="CRC125" s="41"/>
      <c r="CRD125" s="41"/>
      <c r="CRE125" s="41"/>
      <c r="CRF125" s="41"/>
      <c r="CRG125" s="41"/>
      <c r="CRH125" s="41"/>
      <c r="CRI125" s="41"/>
      <c r="CRJ125" s="41"/>
      <c r="CRK125" s="41"/>
      <c r="CRL125" s="41"/>
      <c r="CRM125" s="41"/>
      <c r="CRN125" s="41"/>
      <c r="CRO125" s="41"/>
      <c r="CRP125" s="41"/>
      <c r="CRQ125" s="41"/>
      <c r="CRR125" s="41"/>
      <c r="CRS125" s="41"/>
      <c r="CRT125" s="41"/>
      <c r="CRU125" s="41"/>
      <c r="CRV125" s="41"/>
      <c r="CRW125" s="41"/>
      <c r="CRX125" s="41"/>
      <c r="CRY125" s="41"/>
      <c r="CRZ125" s="41"/>
      <c r="CSA125" s="41"/>
      <c r="CSB125" s="41"/>
      <c r="CSC125" s="41"/>
      <c r="CSD125" s="41"/>
      <c r="CSE125" s="41"/>
      <c r="CSF125" s="41"/>
      <c r="CSG125" s="41"/>
      <c r="CSH125" s="41"/>
      <c r="CSI125" s="41"/>
      <c r="CSJ125" s="41"/>
      <c r="CSK125" s="41"/>
      <c r="CSL125" s="41"/>
      <c r="CSM125" s="41"/>
      <c r="CSN125" s="41"/>
      <c r="CSO125" s="41"/>
      <c r="CSP125" s="41"/>
      <c r="CSQ125" s="41"/>
      <c r="CSR125" s="41"/>
      <c r="CSS125" s="41"/>
      <c r="CST125" s="41"/>
      <c r="CSU125" s="41"/>
      <c r="CSV125" s="41"/>
      <c r="CSW125" s="41"/>
      <c r="CSX125" s="41"/>
      <c r="CSY125" s="41"/>
      <c r="CSZ125" s="41"/>
      <c r="CTA125" s="41"/>
      <c r="CTB125" s="41"/>
      <c r="CTC125" s="41"/>
      <c r="CTD125" s="41"/>
      <c r="CTE125" s="41"/>
      <c r="CTF125" s="41"/>
      <c r="CTG125" s="41"/>
      <c r="CTH125" s="41"/>
      <c r="CTI125" s="41"/>
      <c r="CTJ125" s="41"/>
      <c r="CTK125" s="41"/>
      <c r="CTL125" s="41"/>
      <c r="CTM125" s="41"/>
      <c r="CTN125" s="41"/>
      <c r="CTO125" s="41"/>
      <c r="CTP125" s="41"/>
      <c r="CTQ125" s="41"/>
      <c r="CTR125" s="41"/>
      <c r="CTS125" s="41"/>
      <c r="CTT125" s="41"/>
      <c r="CTU125" s="41"/>
      <c r="CTV125" s="41"/>
      <c r="CTW125" s="41"/>
      <c r="CTX125" s="41"/>
      <c r="CTY125" s="41"/>
      <c r="CTZ125" s="41"/>
      <c r="CUA125" s="41"/>
      <c r="CUB125" s="41"/>
      <c r="CUC125" s="41"/>
      <c r="CUD125" s="41"/>
      <c r="CUE125" s="41"/>
      <c r="CUF125" s="41"/>
      <c r="CUG125" s="41"/>
      <c r="CUH125" s="41"/>
      <c r="CUI125" s="41"/>
      <c r="CUJ125" s="41"/>
      <c r="CUK125" s="41"/>
      <c r="CUL125" s="41"/>
      <c r="CUM125" s="41"/>
      <c r="CUN125" s="41"/>
      <c r="CUO125" s="41"/>
      <c r="CUP125" s="41"/>
      <c r="CUQ125" s="41"/>
      <c r="CUR125" s="41"/>
      <c r="CUS125" s="41"/>
      <c r="CUT125" s="41"/>
      <c r="CUU125" s="41"/>
      <c r="CUV125" s="41"/>
      <c r="CUW125" s="41"/>
      <c r="CUX125" s="41"/>
      <c r="CUY125" s="41"/>
      <c r="CUZ125" s="41"/>
      <c r="CVA125" s="41"/>
      <c r="CVB125" s="41"/>
      <c r="CVC125" s="41"/>
      <c r="CVD125" s="41"/>
      <c r="CVE125" s="41"/>
      <c r="CVF125" s="41"/>
      <c r="CVG125" s="41"/>
      <c r="CVH125" s="41"/>
      <c r="CVI125" s="41"/>
      <c r="CVJ125" s="41"/>
      <c r="CVK125" s="41"/>
      <c r="CVL125" s="41"/>
      <c r="CVM125" s="41"/>
      <c r="CVN125" s="41"/>
      <c r="CVO125" s="41"/>
      <c r="CVP125" s="41"/>
      <c r="CVQ125" s="41"/>
      <c r="CVR125" s="41"/>
      <c r="CVS125" s="41"/>
      <c r="CVT125" s="41"/>
      <c r="CVU125" s="41"/>
      <c r="CVV125" s="41"/>
      <c r="CVW125" s="41"/>
      <c r="CVX125" s="41"/>
      <c r="CVY125" s="41"/>
      <c r="CVZ125" s="41"/>
      <c r="CWA125" s="41"/>
      <c r="CWB125" s="41"/>
      <c r="CWC125" s="41"/>
      <c r="CWD125" s="41"/>
      <c r="CWE125" s="41"/>
      <c r="CWF125" s="41"/>
      <c r="CWG125" s="41"/>
      <c r="CWH125" s="41"/>
      <c r="CWI125" s="41"/>
      <c r="CWJ125" s="41"/>
      <c r="CWK125" s="41"/>
      <c r="CWL125" s="41"/>
      <c r="CWM125" s="41"/>
      <c r="CWN125" s="41"/>
      <c r="CWO125" s="41"/>
      <c r="CWP125" s="41"/>
      <c r="CWQ125" s="41"/>
      <c r="CWR125" s="41"/>
      <c r="CWS125" s="41"/>
      <c r="CWT125" s="41"/>
      <c r="CWU125" s="41"/>
      <c r="CWV125" s="41"/>
      <c r="CWW125" s="41"/>
      <c r="CWX125" s="41"/>
      <c r="CWY125" s="41"/>
      <c r="CWZ125" s="41"/>
      <c r="CXA125" s="41"/>
      <c r="CXB125" s="41"/>
      <c r="CXC125" s="41"/>
      <c r="CXD125" s="41"/>
      <c r="CXE125" s="41"/>
      <c r="CXF125" s="41"/>
      <c r="CXG125" s="41"/>
      <c r="CXH125" s="41"/>
      <c r="CXI125" s="41"/>
      <c r="CXJ125" s="41"/>
      <c r="CXK125" s="41"/>
      <c r="CXL125" s="41"/>
      <c r="CXM125" s="41"/>
      <c r="CXN125" s="41"/>
      <c r="CXO125" s="41"/>
      <c r="CXP125" s="41"/>
      <c r="CXQ125" s="41"/>
      <c r="CXR125" s="41"/>
      <c r="CXS125" s="41"/>
      <c r="CXT125" s="41"/>
      <c r="CXU125" s="41"/>
      <c r="CXV125" s="41"/>
      <c r="CXW125" s="41"/>
      <c r="CXX125" s="41"/>
      <c r="CXY125" s="41"/>
      <c r="CXZ125" s="41"/>
      <c r="CYA125" s="41"/>
      <c r="CYB125" s="41"/>
      <c r="CYC125" s="41"/>
      <c r="CYD125" s="41"/>
      <c r="CYE125" s="41"/>
      <c r="CYF125" s="41"/>
      <c r="CYG125" s="41"/>
      <c r="CYH125" s="41"/>
      <c r="CYI125" s="41"/>
      <c r="CYJ125" s="41"/>
      <c r="CYK125" s="41"/>
      <c r="CYL125" s="41"/>
      <c r="CYM125" s="41"/>
      <c r="CYN125" s="41"/>
      <c r="CYO125" s="41"/>
      <c r="CYP125" s="41"/>
      <c r="CYQ125" s="41"/>
      <c r="CYR125" s="41"/>
      <c r="CYS125" s="41"/>
      <c r="CYT125" s="41"/>
      <c r="CYU125" s="41"/>
      <c r="CYV125" s="41"/>
      <c r="CYW125" s="41"/>
      <c r="CYX125" s="41"/>
      <c r="CYY125" s="41"/>
      <c r="CYZ125" s="41"/>
      <c r="CZA125" s="41"/>
      <c r="CZB125" s="41"/>
      <c r="CZC125" s="41"/>
      <c r="CZD125" s="41"/>
      <c r="CZE125" s="41"/>
      <c r="CZF125" s="41"/>
      <c r="CZG125" s="41"/>
      <c r="CZH125" s="41"/>
      <c r="CZI125" s="41"/>
      <c r="CZJ125" s="41"/>
      <c r="CZK125" s="41"/>
      <c r="CZL125" s="41"/>
      <c r="CZM125" s="41"/>
      <c r="CZN125" s="41"/>
      <c r="CZO125" s="41"/>
      <c r="CZP125" s="41"/>
      <c r="CZQ125" s="41"/>
      <c r="CZR125" s="41"/>
      <c r="CZS125" s="41"/>
      <c r="CZT125" s="41"/>
      <c r="CZU125" s="41"/>
      <c r="CZV125" s="41"/>
      <c r="CZW125" s="41"/>
      <c r="CZX125" s="41"/>
      <c r="CZY125" s="41"/>
      <c r="CZZ125" s="41"/>
      <c r="DAA125" s="41"/>
      <c r="DAB125" s="41"/>
      <c r="DAC125" s="41"/>
      <c r="DAD125" s="41"/>
      <c r="DAE125" s="41"/>
      <c r="DAF125" s="41"/>
      <c r="DAG125" s="41"/>
      <c r="DAH125" s="41"/>
      <c r="DAI125" s="41"/>
      <c r="DAJ125" s="41"/>
      <c r="DAK125" s="41"/>
      <c r="DAL125" s="41"/>
      <c r="DAM125" s="41"/>
      <c r="DAN125" s="41"/>
      <c r="DAO125" s="41"/>
      <c r="DAP125" s="41"/>
      <c r="DAQ125" s="41"/>
      <c r="DAR125" s="41"/>
      <c r="DAS125" s="41"/>
      <c r="DAT125" s="41"/>
      <c r="DAU125" s="41"/>
      <c r="DAV125" s="41"/>
      <c r="DAW125" s="41"/>
      <c r="DAX125" s="41"/>
      <c r="DAY125" s="41"/>
      <c r="DAZ125" s="41"/>
      <c r="DBA125" s="41"/>
      <c r="DBB125" s="41"/>
      <c r="DBC125" s="41"/>
      <c r="DBD125" s="41"/>
      <c r="DBE125" s="41"/>
      <c r="DBF125" s="41"/>
      <c r="DBG125" s="41"/>
      <c r="DBH125" s="41"/>
      <c r="DBI125" s="41"/>
      <c r="DBJ125" s="41"/>
      <c r="DBK125" s="41"/>
      <c r="DBL125" s="41"/>
      <c r="DBM125" s="41"/>
      <c r="DBN125" s="41"/>
      <c r="DBO125" s="41"/>
      <c r="DBP125" s="41"/>
      <c r="DBQ125" s="41"/>
      <c r="DBR125" s="41"/>
      <c r="DBS125" s="41"/>
      <c r="DBT125" s="41"/>
      <c r="DBU125" s="41"/>
      <c r="DBV125" s="41"/>
      <c r="DBW125" s="41"/>
      <c r="DBX125" s="41"/>
      <c r="DBY125" s="41"/>
      <c r="DBZ125" s="41"/>
      <c r="DCA125" s="41"/>
      <c r="DCB125" s="41"/>
      <c r="DCC125" s="41"/>
      <c r="DCD125" s="41"/>
      <c r="DCE125" s="41"/>
      <c r="DCF125" s="41"/>
      <c r="DCG125" s="41"/>
      <c r="DCH125" s="41"/>
      <c r="DCI125" s="41"/>
      <c r="DCJ125" s="41"/>
      <c r="DCK125" s="41"/>
      <c r="DCL125" s="41"/>
      <c r="DCM125" s="41"/>
      <c r="DCN125" s="41"/>
      <c r="DCO125" s="41"/>
      <c r="DCP125" s="41"/>
      <c r="DCQ125" s="41"/>
      <c r="DCR125" s="41"/>
      <c r="DCS125" s="41"/>
      <c r="DCT125" s="41"/>
      <c r="DCU125" s="41"/>
      <c r="DCV125" s="41"/>
      <c r="DCW125" s="41"/>
      <c r="DCX125" s="41"/>
      <c r="DCY125" s="41"/>
      <c r="DCZ125" s="41"/>
      <c r="DDA125" s="41"/>
      <c r="DDB125" s="41"/>
      <c r="DDC125" s="41"/>
      <c r="DDD125" s="41"/>
      <c r="DDE125" s="41"/>
      <c r="DDF125" s="41"/>
      <c r="DDG125" s="41"/>
      <c r="DDH125" s="41"/>
      <c r="DDI125" s="41"/>
      <c r="DDJ125" s="41"/>
      <c r="DDK125" s="41"/>
      <c r="DDL125" s="41"/>
      <c r="DDM125" s="41"/>
      <c r="DDN125" s="41"/>
      <c r="DDO125" s="41"/>
      <c r="DDP125" s="41"/>
      <c r="DDQ125" s="41"/>
      <c r="DDR125" s="41"/>
      <c r="DDS125" s="41"/>
      <c r="DDT125" s="41"/>
      <c r="DDU125" s="41"/>
      <c r="DDV125" s="41"/>
      <c r="DDW125" s="41"/>
      <c r="DDX125" s="41"/>
      <c r="DDY125" s="41"/>
      <c r="DDZ125" s="41"/>
      <c r="DEA125" s="41"/>
      <c r="DEB125" s="41"/>
      <c r="DEC125" s="41"/>
      <c r="DED125" s="41"/>
      <c r="DEE125" s="41"/>
      <c r="DEF125" s="41"/>
      <c r="DEG125" s="41"/>
      <c r="DEH125" s="41"/>
      <c r="DEI125" s="41"/>
      <c r="DEJ125" s="41"/>
      <c r="DEK125" s="41"/>
      <c r="DEL125" s="41"/>
      <c r="DEM125" s="41"/>
      <c r="DEN125" s="41"/>
      <c r="DEO125" s="41"/>
      <c r="DEP125" s="41"/>
      <c r="DEQ125" s="41"/>
      <c r="DER125" s="41"/>
      <c r="DES125" s="41"/>
      <c r="DET125" s="41"/>
      <c r="DEU125" s="41"/>
      <c r="DEV125" s="41"/>
      <c r="DEW125" s="41"/>
      <c r="DEX125" s="41"/>
      <c r="DEY125" s="41"/>
      <c r="DEZ125" s="41"/>
      <c r="DFA125" s="41"/>
      <c r="DFB125" s="41"/>
      <c r="DFC125" s="41"/>
      <c r="DFD125" s="41"/>
      <c r="DFE125" s="41"/>
      <c r="DFF125" s="41"/>
      <c r="DFG125" s="41"/>
      <c r="DFH125" s="41"/>
      <c r="DFI125" s="41"/>
      <c r="DFJ125" s="41"/>
      <c r="DFK125" s="41"/>
      <c r="DFL125" s="41"/>
      <c r="DFM125" s="41"/>
      <c r="DFN125" s="41"/>
      <c r="DFO125" s="41"/>
      <c r="DFP125" s="41"/>
      <c r="DFQ125" s="41"/>
      <c r="DFR125" s="41"/>
      <c r="DFS125" s="41"/>
      <c r="DFT125" s="41"/>
      <c r="DFU125" s="41"/>
      <c r="DFV125" s="41"/>
      <c r="DFW125" s="41"/>
      <c r="DFX125" s="41"/>
      <c r="DFY125" s="41"/>
      <c r="DFZ125" s="41"/>
      <c r="DGA125" s="41"/>
      <c r="DGB125" s="41"/>
      <c r="DGC125" s="41"/>
      <c r="DGD125" s="41"/>
      <c r="DGE125" s="41"/>
      <c r="DGF125" s="41"/>
      <c r="DGG125" s="41"/>
      <c r="DGH125" s="41"/>
      <c r="DGI125" s="41"/>
      <c r="DGJ125" s="41"/>
      <c r="DGK125" s="41"/>
      <c r="DGL125" s="41"/>
      <c r="DGM125" s="41"/>
      <c r="DGN125" s="41"/>
      <c r="DGO125" s="41"/>
      <c r="DGP125" s="41"/>
      <c r="DGQ125" s="41"/>
      <c r="DGR125" s="41"/>
      <c r="DGS125" s="41"/>
      <c r="DGT125" s="41"/>
      <c r="DGU125" s="41"/>
      <c r="DGV125" s="41"/>
      <c r="DGW125" s="41"/>
      <c r="DGX125" s="41"/>
      <c r="DGY125" s="41"/>
      <c r="DGZ125" s="41"/>
      <c r="DHA125" s="41"/>
      <c r="DHB125" s="41"/>
      <c r="DHC125" s="41"/>
      <c r="DHD125" s="41"/>
      <c r="DHE125" s="41"/>
      <c r="DHF125" s="41"/>
      <c r="DHG125" s="41"/>
      <c r="DHH125" s="41"/>
      <c r="DHI125" s="41"/>
      <c r="DHJ125" s="41"/>
      <c r="DHK125" s="41"/>
      <c r="DHL125" s="41"/>
      <c r="DHM125" s="41"/>
      <c r="DHN125" s="41"/>
      <c r="DHO125" s="41"/>
      <c r="DHP125" s="41"/>
      <c r="DHQ125" s="41"/>
      <c r="DHR125" s="41"/>
      <c r="DHS125" s="41"/>
      <c r="DHT125" s="41"/>
      <c r="DHU125" s="41"/>
      <c r="DHV125" s="41"/>
      <c r="DHW125" s="41"/>
      <c r="DHX125" s="41"/>
      <c r="DHY125" s="41"/>
      <c r="DHZ125" s="41"/>
      <c r="DIA125" s="41"/>
      <c r="DIB125" s="41"/>
      <c r="DIC125" s="41"/>
      <c r="DID125" s="41"/>
      <c r="DIE125" s="41"/>
      <c r="DIF125" s="41"/>
      <c r="DIG125" s="41"/>
      <c r="DIH125" s="41"/>
      <c r="DII125" s="41"/>
      <c r="DIJ125" s="41"/>
      <c r="DIK125" s="41"/>
      <c r="DIL125" s="41"/>
      <c r="DIM125" s="41"/>
      <c r="DIN125" s="41"/>
      <c r="DIO125" s="41"/>
      <c r="DIP125" s="41"/>
      <c r="DIQ125" s="41"/>
      <c r="DIR125" s="41"/>
      <c r="DIS125" s="41"/>
      <c r="DIT125" s="41"/>
      <c r="DIU125" s="41"/>
      <c r="DIV125" s="41"/>
      <c r="DIW125" s="41"/>
      <c r="DIX125" s="41"/>
      <c r="DIY125" s="41"/>
      <c r="DIZ125" s="41"/>
      <c r="DJA125" s="41"/>
      <c r="DJB125" s="41"/>
      <c r="DJC125" s="41"/>
      <c r="DJD125" s="41"/>
      <c r="DJE125" s="41"/>
      <c r="DJF125" s="41"/>
      <c r="DJG125" s="41"/>
      <c r="DJH125" s="41"/>
      <c r="DJI125" s="41"/>
      <c r="DJJ125" s="41"/>
      <c r="DJK125" s="41"/>
      <c r="DJL125" s="41"/>
      <c r="DJM125" s="41"/>
      <c r="DJN125" s="41"/>
      <c r="DJO125" s="41"/>
      <c r="DJP125" s="41"/>
      <c r="DJQ125" s="41"/>
      <c r="DJR125" s="41"/>
      <c r="DJS125" s="41"/>
      <c r="DJT125" s="41"/>
      <c r="DJU125" s="41"/>
      <c r="DJV125" s="41"/>
      <c r="DJW125" s="41"/>
      <c r="DJX125" s="41"/>
      <c r="DJY125" s="41"/>
      <c r="DJZ125" s="41"/>
      <c r="DKA125" s="41"/>
      <c r="DKB125" s="41"/>
      <c r="DKC125" s="41"/>
      <c r="DKD125" s="41"/>
      <c r="DKE125" s="41"/>
      <c r="DKF125" s="41"/>
      <c r="DKG125" s="41"/>
      <c r="DKH125" s="41"/>
      <c r="DKI125" s="41"/>
      <c r="DKJ125" s="41"/>
      <c r="DKK125" s="41"/>
      <c r="DKL125" s="41"/>
      <c r="DKM125" s="41"/>
      <c r="DKN125" s="41"/>
      <c r="DKO125" s="41"/>
      <c r="DKP125" s="41"/>
      <c r="DKQ125" s="41"/>
      <c r="DKR125" s="41"/>
      <c r="DKS125" s="41"/>
      <c r="DKT125" s="41"/>
      <c r="DKU125" s="41"/>
      <c r="DKV125" s="41"/>
      <c r="DKW125" s="41"/>
      <c r="DKX125" s="41"/>
      <c r="DKY125" s="41"/>
      <c r="DKZ125" s="41"/>
      <c r="DLA125" s="41"/>
      <c r="DLB125" s="41"/>
      <c r="DLC125" s="41"/>
      <c r="DLD125" s="41"/>
      <c r="DLE125" s="41"/>
      <c r="DLF125" s="41"/>
      <c r="DLG125" s="41"/>
      <c r="DLH125" s="41"/>
      <c r="DLI125" s="41"/>
      <c r="DLJ125" s="41"/>
      <c r="DLK125" s="41"/>
      <c r="DLL125" s="41"/>
      <c r="DLM125" s="41"/>
      <c r="DLN125" s="41"/>
      <c r="DLO125" s="41"/>
      <c r="DLP125" s="41"/>
      <c r="DLQ125" s="41"/>
      <c r="DLR125" s="41"/>
      <c r="DLS125" s="41"/>
      <c r="DLT125" s="41"/>
      <c r="DLU125" s="41"/>
      <c r="DLV125" s="41"/>
      <c r="DLW125" s="41"/>
      <c r="DLX125" s="41"/>
      <c r="DLY125" s="41"/>
      <c r="DLZ125" s="41"/>
      <c r="DMA125" s="41"/>
      <c r="DMB125" s="41"/>
      <c r="DMC125" s="41"/>
      <c r="DMD125" s="41"/>
      <c r="DME125" s="41"/>
      <c r="DMF125" s="41"/>
      <c r="DMG125" s="41"/>
      <c r="DMH125" s="41"/>
      <c r="DMI125" s="41"/>
      <c r="DMJ125" s="41"/>
      <c r="DMK125" s="41"/>
      <c r="DML125" s="41"/>
      <c r="DMM125" s="41"/>
      <c r="DMN125" s="41"/>
      <c r="DMO125" s="41"/>
      <c r="DMP125" s="41"/>
      <c r="DMQ125" s="41"/>
      <c r="DMR125" s="41"/>
      <c r="DMS125" s="41"/>
      <c r="DMT125" s="41"/>
      <c r="DMU125" s="41"/>
      <c r="DMV125" s="41"/>
      <c r="DMW125" s="41"/>
      <c r="DMX125" s="41"/>
      <c r="DMY125" s="41"/>
      <c r="DMZ125" s="41"/>
      <c r="DNA125" s="41"/>
      <c r="DNB125" s="41"/>
      <c r="DNC125" s="41"/>
      <c r="DND125" s="41"/>
      <c r="DNE125" s="41"/>
      <c r="DNF125" s="41"/>
      <c r="DNG125" s="41"/>
      <c r="DNH125" s="41"/>
      <c r="DNI125" s="41"/>
      <c r="DNJ125" s="41"/>
      <c r="DNK125" s="41"/>
      <c r="DNL125" s="41"/>
      <c r="DNM125" s="41"/>
      <c r="DNN125" s="41"/>
      <c r="DNO125" s="41"/>
      <c r="DNP125" s="41"/>
      <c r="DNQ125" s="41"/>
      <c r="DNR125" s="41"/>
      <c r="DNS125" s="41"/>
      <c r="DNT125" s="41"/>
      <c r="DNU125" s="41"/>
      <c r="DNV125" s="41"/>
      <c r="DNW125" s="41"/>
      <c r="DNX125" s="41"/>
      <c r="DNY125" s="41"/>
      <c r="DNZ125" s="41"/>
      <c r="DOA125" s="41"/>
      <c r="DOB125" s="41"/>
      <c r="DOC125" s="41"/>
      <c r="DOD125" s="41"/>
      <c r="DOE125" s="41"/>
      <c r="DOF125" s="41"/>
      <c r="DOG125" s="41"/>
      <c r="DOH125" s="41"/>
      <c r="DOI125" s="41"/>
      <c r="DOJ125" s="41"/>
      <c r="DOK125" s="41"/>
      <c r="DOL125" s="41"/>
      <c r="DOM125" s="41"/>
      <c r="DON125" s="41"/>
      <c r="DOO125" s="41"/>
      <c r="DOP125" s="41"/>
      <c r="DOQ125" s="41"/>
      <c r="DOR125" s="41"/>
      <c r="DOS125" s="41"/>
      <c r="DOT125" s="41"/>
      <c r="DOU125" s="41"/>
      <c r="DOV125" s="41"/>
      <c r="DOW125" s="41"/>
      <c r="DOX125" s="41"/>
      <c r="DOY125" s="41"/>
      <c r="DOZ125" s="41"/>
      <c r="DPA125" s="41"/>
      <c r="DPB125" s="41"/>
      <c r="DPC125" s="41"/>
      <c r="DPD125" s="41"/>
      <c r="DPE125" s="41"/>
      <c r="DPF125" s="41"/>
      <c r="DPG125" s="41"/>
      <c r="DPH125" s="41"/>
      <c r="DPI125" s="41"/>
      <c r="DPJ125" s="41"/>
      <c r="DPK125" s="41"/>
      <c r="DPL125" s="41"/>
      <c r="DPM125" s="41"/>
      <c r="DPN125" s="41"/>
      <c r="DPO125" s="41"/>
      <c r="DPP125" s="41"/>
      <c r="DPQ125" s="41"/>
      <c r="DPR125" s="41"/>
      <c r="DPS125" s="41"/>
      <c r="DPT125" s="41"/>
      <c r="DPU125" s="41"/>
      <c r="DPV125" s="41"/>
      <c r="DPW125" s="41"/>
      <c r="DPX125" s="41"/>
      <c r="DPY125" s="41"/>
      <c r="DPZ125" s="41"/>
      <c r="DQA125" s="41"/>
      <c r="DQB125" s="41"/>
      <c r="DQC125" s="41"/>
      <c r="DQD125" s="41"/>
      <c r="DQE125" s="41"/>
      <c r="DQF125" s="41"/>
      <c r="DQG125" s="41"/>
      <c r="DQH125" s="41"/>
      <c r="DQI125" s="41"/>
      <c r="DQJ125" s="41"/>
      <c r="DQK125" s="41"/>
      <c r="DQL125" s="41"/>
      <c r="DQM125" s="41"/>
      <c r="DQN125" s="41"/>
      <c r="DQO125" s="41"/>
      <c r="DQP125" s="41"/>
      <c r="DQQ125" s="41"/>
      <c r="DQR125" s="41"/>
      <c r="DQS125" s="41"/>
      <c r="DQT125" s="41"/>
      <c r="DQU125" s="41"/>
      <c r="DQV125" s="41"/>
      <c r="DQW125" s="41"/>
      <c r="DQX125" s="41"/>
      <c r="DQY125" s="41"/>
      <c r="DQZ125" s="41"/>
      <c r="DRA125" s="41"/>
      <c r="DRB125" s="41"/>
      <c r="DRC125" s="41"/>
      <c r="DRD125" s="41"/>
      <c r="DRE125" s="41"/>
      <c r="DRF125" s="41"/>
      <c r="DRG125" s="41"/>
      <c r="DRH125" s="41"/>
      <c r="DRI125" s="41"/>
      <c r="DRJ125" s="41"/>
      <c r="DRK125" s="41"/>
      <c r="DRL125" s="41"/>
      <c r="DRM125" s="41"/>
      <c r="DRN125" s="41"/>
      <c r="DRO125" s="41"/>
      <c r="DRP125" s="41"/>
      <c r="DRQ125" s="41"/>
      <c r="DRR125" s="41"/>
      <c r="DRS125" s="41"/>
      <c r="DRT125" s="41"/>
      <c r="DRU125" s="41"/>
      <c r="DRV125" s="41"/>
      <c r="DRW125" s="41"/>
      <c r="DRX125" s="41"/>
      <c r="DRY125" s="41"/>
      <c r="DRZ125" s="41"/>
      <c r="DSA125" s="41"/>
      <c r="DSB125" s="41"/>
      <c r="DSC125" s="41"/>
      <c r="DSD125" s="41"/>
      <c r="DSE125" s="41"/>
      <c r="DSF125" s="41"/>
      <c r="DSG125" s="41"/>
      <c r="DSH125" s="41"/>
      <c r="DSI125" s="41"/>
      <c r="DSJ125" s="41"/>
      <c r="DSK125" s="41"/>
      <c r="DSL125" s="41"/>
      <c r="DSM125" s="41"/>
      <c r="DSN125" s="41"/>
      <c r="DSO125" s="41"/>
      <c r="DSP125" s="41"/>
      <c r="DSQ125" s="41"/>
      <c r="DSR125" s="41"/>
      <c r="DSS125" s="41"/>
      <c r="DST125" s="41"/>
      <c r="DSU125" s="41"/>
      <c r="DSV125" s="41"/>
      <c r="DSW125" s="41"/>
      <c r="DSX125" s="41"/>
      <c r="DSY125" s="41"/>
      <c r="DSZ125" s="41"/>
      <c r="DTA125" s="41"/>
      <c r="DTB125" s="41"/>
      <c r="DTC125" s="41"/>
      <c r="DTD125" s="41"/>
      <c r="DTE125" s="41"/>
      <c r="DTF125" s="41"/>
      <c r="DTG125" s="41"/>
      <c r="DTH125" s="41"/>
      <c r="DTI125" s="41"/>
      <c r="DTJ125" s="41"/>
      <c r="DTK125" s="41"/>
      <c r="DTL125" s="41"/>
      <c r="DTM125" s="41"/>
      <c r="DTN125" s="41"/>
      <c r="DTO125" s="41"/>
      <c r="DTP125" s="41"/>
      <c r="DTQ125" s="41"/>
      <c r="DTR125" s="41"/>
      <c r="DTS125" s="41"/>
      <c r="DTT125" s="41"/>
      <c r="DTU125" s="41"/>
      <c r="DTV125" s="41"/>
      <c r="DTW125" s="41"/>
      <c r="DTX125" s="41"/>
      <c r="DTY125" s="41"/>
      <c r="DTZ125" s="41"/>
      <c r="DUA125" s="41"/>
      <c r="DUB125" s="41"/>
      <c r="DUC125" s="41"/>
      <c r="DUD125" s="41"/>
      <c r="DUE125" s="41"/>
      <c r="DUF125" s="41"/>
      <c r="DUG125" s="41"/>
      <c r="DUH125" s="41"/>
      <c r="DUI125" s="41"/>
      <c r="DUJ125" s="41"/>
      <c r="DUK125" s="41"/>
      <c r="DUL125" s="41"/>
      <c r="DUM125" s="41"/>
      <c r="DUN125" s="41"/>
      <c r="DUO125" s="41"/>
      <c r="DUP125" s="41"/>
      <c r="DUQ125" s="41"/>
      <c r="DUR125" s="41"/>
      <c r="DUS125" s="41"/>
      <c r="DUT125" s="41"/>
      <c r="DUU125" s="41"/>
      <c r="DUV125" s="41"/>
      <c r="DUW125" s="41"/>
      <c r="DUX125" s="41"/>
      <c r="DUY125" s="41"/>
      <c r="DUZ125" s="41"/>
      <c r="DVA125" s="41"/>
      <c r="DVB125" s="41"/>
      <c r="DVC125" s="41"/>
      <c r="DVD125" s="41"/>
      <c r="DVE125" s="41"/>
      <c r="DVF125" s="41"/>
      <c r="DVG125" s="41"/>
      <c r="DVH125" s="41"/>
      <c r="DVI125" s="41"/>
      <c r="DVJ125" s="41"/>
      <c r="DVK125" s="41"/>
      <c r="DVL125" s="41"/>
      <c r="DVM125" s="41"/>
      <c r="DVN125" s="41"/>
      <c r="DVO125" s="41"/>
      <c r="DVP125" s="41"/>
      <c r="DVQ125" s="41"/>
      <c r="DVR125" s="41"/>
      <c r="DVS125" s="41"/>
      <c r="DVT125" s="41"/>
      <c r="DVU125" s="41"/>
      <c r="DVV125" s="41"/>
      <c r="DVW125" s="41"/>
      <c r="DVX125" s="41"/>
      <c r="DVY125" s="41"/>
      <c r="DVZ125" s="41"/>
      <c r="DWA125" s="41"/>
      <c r="DWB125" s="41"/>
      <c r="DWC125" s="41"/>
      <c r="DWD125" s="41"/>
      <c r="DWE125" s="41"/>
      <c r="DWF125" s="41"/>
      <c r="DWG125" s="41"/>
      <c r="DWH125" s="41"/>
      <c r="DWI125" s="41"/>
      <c r="DWJ125" s="41"/>
      <c r="DWK125" s="41"/>
      <c r="DWL125" s="41"/>
      <c r="DWM125" s="41"/>
      <c r="DWN125" s="41"/>
      <c r="DWO125" s="41"/>
      <c r="DWP125" s="41"/>
      <c r="DWQ125" s="41"/>
      <c r="DWR125" s="41"/>
      <c r="DWS125" s="41"/>
      <c r="DWT125" s="41"/>
      <c r="DWU125" s="41"/>
      <c r="DWV125" s="41"/>
      <c r="DWW125" s="41"/>
      <c r="DWX125" s="41"/>
      <c r="DWY125" s="41"/>
      <c r="DWZ125" s="41"/>
      <c r="DXA125" s="41"/>
      <c r="DXB125" s="41"/>
      <c r="DXC125" s="41"/>
      <c r="DXD125" s="41"/>
      <c r="DXE125" s="41"/>
      <c r="DXF125" s="41"/>
      <c r="DXG125" s="41"/>
      <c r="DXH125" s="41"/>
      <c r="DXI125" s="41"/>
      <c r="DXJ125" s="41"/>
      <c r="DXK125" s="41"/>
      <c r="DXL125" s="41"/>
      <c r="DXM125" s="41"/>
      <c r="DXN125" s="41"/>
      <c r="DXO125" s="41"/>
      <c r="DXP125" s="41"/>
      <c r="DXQ125" s="41"/>
      <c r="DXR125" s="41"/>
      <c r="DXS125" s="41"/>
      <c r="DXT125" s="41"/>
      <c r="DXU125" s="41"/>
      <c r="DXV125" s="41"/>
      <c r="DXW125" s="41"/>
      <c r="DXX125" s="41"/>
      <c r="DXY125" s="41"/>
      <c r="DXZ125" s="41"/>
      <c r="DYA125" s="41"/>
      <c r="DYB125" s="41"/>
      <c r="DYC125" s="41"/>
      <c r="DYD125" s="41"/>
      <c r="DYE125" s="41"/>
      <c r="DYF125" s="41"/>
      <c r="DYG125" s="41"/>
      <c r="DYH125" s="41"/>
      <c r="DYI125" s="41"/>
      <c r="DYJ125" s="41"/>
      <c r="DYK125" s="41"/>
      <c r="DYL125" s="41"/>
      <c r="DYM125" s="41"/>
      <c r="DYN125" s="41"/>
      <c r="DYO125" s="41"/>
      <c r="DYP125" s="41"/>
      <c r="DYQ125" s="41"/>
      <c r="DYR125" s="41"/>
      <c r="DYS125" s="41"/>
      <c r="DYT125" s="41"/>
      <c r="DYU125" s="41"/>
      <c r="DYV125" s="41"/>
      <c r="DYW125" s="41"/>
      <c r="DYX125" s="41"/>
      <c r="DYY125" s="41"/>
      <c r="DYZ125" s="41"/>
      <c r="DZA125" s="41"/>
      <c r="DZB125" s="41"/>
      <c r="DZC125" s="41"/>
      <c r="DZD125" s="41"/>
      <c r="DZE125" s="41"/>
      <c r="DZF125" s="41"/>
      <c r="DZG125" s="41"/>
      <c r="DZH125" s="41"/>
      <c r="DZI125" s="41"/>
      <c r="DZJ125" s="41"/>
      <c r="DZK125" s="41"/>
      <c r="DZL125" s="41"/>
      <c r="DZM125" s="41"/>
      <c r="DZN125" s="41"/>
      <c r="DZO125" s="41"/>
      <c r="DZP125" s="41"/>
      <c r="DZQ125" s="41"/>
      <c r="DZR125" s="41"/>
      <c r="DZS125" s="41"/>
      <c r="DZT125" s="41"/>
      <c r="DZU125" s="41"/>
      <c r="DZV125" s="41"/>
      <c r="DZW125" s="41"/>
      <c r="DZX125" s="41"/>
      <c r="DZY125" s="41"/>
      <c r="DZZ125" s="41"/>
      <c r="EAA125" s="41"/>
      <c r="EAB125" s="41"/>
      <c r="EAC125" s="41"/>
      <c r="EAD125" s="41"/>
      <c r="EAE125" s="41"/>
      <c r="EAF125" s="41"/>
      <c r="EAG125" s="41"/>
      <c r="EAH125" s="41"/>
      <c r="EAI125" s="41"/>
      <c r="EAJ125" s="41"/>
      <c r="EAK125" s="41"/>
      <c r="EAL125" s="41"/>
      <c r="EAM125" s="41"/>
      <c r="EAN125" s="41"/>
      <c r="EAO125" s="41"/>
      <c r="EAP125" s="41"/>
      <c r="EAQ125" s="41"/>
      <c r="EAR125" s="41"/>
      <c r="EAS125" s="41"/>
      <c r="EAT125" s="41"/>
      <c r="EAU125" s="41"/>
      <c r="EAV125" s="41"/>
      <c r="EAW125" s="41"/>
      <c r="EAX125" s="41"/>
      <c r="EAY125" s="41"/>
      <c r="EAZ125" s="41"/>
      <c r="EBA125" s="41"/>
      <c r="EBB125" s="41"/>
      <c r="EBC125" s="41"/>
      <c r="EBD125" s="41"/>
      <c r="EBE125" s="41"/>
      <c r="EBF125" s="41"/>
      <c r="EBG125" s="41"/>
      <c r="EBH125" s="41"/>
      <c r="EBI125" s="41"/>
      <c r="EBJ125" s="41"/>
      <c r="EBK125" s="41"/>
      <c r="EBL125" s="41"/>
      <c r="EBM125" s="41"/>
      <c r="EBN125" s="41"/>
      <c r="EBO125" s="41"/>
      <c r="EBP125" s="41"/>
      <c r="EBQ125" s="41"/>
      <c r="EBR125" s="41"/>
      <c r="EBS125" s="41"/>
      <c r="EBT125" s="41"/>
      <c r="EBU125" s="41"/>
      <c r="EBV125" s="41"/>
      <c r="EBW125" s="41"/>
      <c r="EBX125" s="41"/>
      <c r="EBY125" s="41"/>
      <c r="EBZ125" s="41"/>
      <c r="ECA125" s="41"/>
      <c r="ECB125" s="41"/>
      <c r="ECC125" s="41"/>
      <c r="ECD125" s="41"/>
      <c r="ECE125" s="41"/>
      <c r="ECF125" s="41"/>
      <c r="ECG125" s="41"/>
      <c r="ECH125" s="41"/>
      <c r="ECI125" s="41"/>
      <c r="ECJ125" s="41"/>
      <c r="ECK125" s="41"/>
      <c r="ECL125" s="41"/>
      <c r="ECM125" s="41"/>
      <c r="ECN125" s="41"/>
      <c r="ECO125" s="41"/>
      <c r="ECP125" s="41"/>
      <c r="ECQ125" s="41"/>
      <c r="ECR125" s="41"/>
      <c r="ECS125" s="41"/>
      <c r="ECT125" s="41"/>
      <c r="ECU125" s="41"/>
      <c r="ECV125" s="41"/>
      <c r="ECW125" s="41"/>
      <c r="ECX125" s="41"/>
      <c r="ECY125" s="41"/>
      <c r="ECZ125" s="41"/>
      <c r="EDA125" s="41"/>
      <c r="EDB125" s="41"/>
      <c r="EDC125" s="41"/>
      <c r="EDD125" s="41"/>
      <c r="EDE125" s="41"/>
      <c r="EDF125" s="41"/>
      <c r="EDG125" s="41"/>
      <c r="EDH125" s="41"/>
      <c r="EDI125" s="41"/>
      <c r="EDJ125" s="41"/>
      <c r="EDK125" s="41"/>
      <c r="EDL125" s="41"/>
      <c r="EDM125" s="41"/>
      <c r="EDN125" s="41"/>
      <c r="EDO125" s="41"/>
      <c r="EDP125" s="41"/>
      <c r="EDQ125" s="41"/>
      <c r="EDR125" s="41"/>
      <c r="EDS125" s="41"/>
      <c r="EDT125" s="41"/>
      <c r="EDU125" s="41"/>
      <c r="EDV125" s="41"/>
      <c r="EDW125" s="41"/>
      <c r="EDX125" s="41"/>
      <c r="EDY125" s="41"/>
      <c r="EDZ125" s="41"/>
      <c r="EEA125" s="41"/>
      <c r="EEB125" s="41"/>
      <c r="EEC125" s="41"/>
      <c r="EED125" s="41"/>
      <c r="EEE125" s="41"/>
      <c r="EEF125" s="41"/>
      <c r="EEG125" s="41"/>
      <c r="EEH125" s="41"/>
      <c r="EEI125" s="41"/>
      <c r="EEJ125" s="41"/>
      <c r="EEK125" s="41"/>
      <c r="EEL125" s="41"/>
      <c r="EEM125" s="41"/>
      <c r="EEN125" s="41"/>
      <c r="EEO125" s="41"/>
      <c r="EEP125" s="41"/>
      <c r="EEQ125" s="41"/>
      <c r="EER125" s="41"/>
      <c r="EES125" s="41"/>
      <c r="EET125" s="41"/>
      <c r="EEU125" s="41"/>
      <c r="EEV125" s="41"/>
      <c r="EEW125" s="41"/>
      <c r="EEX125" s="41"/>
      <c r="EEY125" s="41"/>
      <c r="EEZ125" s="41"/>
      <c r="EFA125" s="41"/>
      <c r="EFB125" s="41"/>
      <c r="EFC125" s="41"/>
      <c r="EFD125" s="41"/>
      <c r="EFE125" s="41"/>
      <c r="EFF125" s="41"/>
      <c r="EFG125" s="41"/>
      <c r="EFH125" s="41"/>
      <c r="EFI125" s="41"/>
      <c r="EFJ125" s="41"/>
      <c r="EFK125" s="41"/>
      <c r="EFL125" s="41"/>
      <c r="EFM125" s="41"/>
      <c r="EFN125" s="41"/>
      <c r="EFO125" s="41"/>
      <c r="EFP125" s="41"/>
      <c r="EFQ125" s="41"/>
      <c r="EFR125" s="41"/>
      <c r="EFS125" s="41"/>
      <c r="EFT125" s="41"/>
      <c r="EFU125" s="41"/>
      <c r="EFV125" s="41"/>
      <c r="EFW125" s="41"/>
      <c r="EFX125" s="41"/>
      <c r="EFY125" s="41"/>
      <c r="EFZ125" s="41"/>
      <c r="EGA125" s="41"/>
      <c r="EGB125" s="41"/>
      <c r="EGC125" s="41"/>
      <c r="EGD125" s="41"/>
      <c r="EGE125" s="41"/>
      <c r="EGF125" s="41"/>
      <c r="EGG125" s="41"/>
      <c r="EGH125" s="41"/>
      <c r="EGI125" s="41"/>
      <c r="EGJ125" s="41"/>
      <c r="EGK125" s="41"/>
      <c r="EGL125" s="41"/>
      <c r="EGM125" s="41"/>
      <c r="EGN125" s="41"/>
      <c r="EGO125" s="41"/>
      <c r="EGP125" s="41"/>
      <c r="EGQ125" s="41"/>
      <c r="EGR125" s="41"/>
      <c r="EGS125" s="41"/>
      <c r="EGT125" s="41"/>
      <c r="EGU125" s="41"/>
      <c r="EGV125" s="41"/>
      <c r="EGW125" s="41"/>
      <c r="EGX125" s="41"/>
      <c r="EGY125" s="41"/>
      <c r="EGZ125" s="41"/>
      <c r="EHA125" s="41"/>
      <c r="EHB125" s="41"/>
      <c r="EHC125" s="41"/>
      <c r="EHD125" s="41"/>
      <c r="EHE125" s="41"/>
      <c r="EHF125" s="41"/>
      <c r="EHG125" s="41"/>
      <c r="EHH125" s="41"/>
      <c r="EHI125" s="41"/>
      <c r="EHJ125" s="41"/>
      <c r="EHK125" s="41"/>
      <c r="EHL125" s="41"/>
      <c r="EHM125" s="41"/>
      <c r="EHN125" s="41"/>
      <c r="EHO125" s="41"/>
      <c r="EHP125" s="41"/>
      <c r="EHQ125" s="41"/>
      <c r="EHR125" s="41"/>
      <c r="EHS125" s="41"/>
      <c r="EHT125" s="41"/>
      <c r="EHU125" s="41"/>
      <c r="EHV125" s="41"/>
      <c r="EHW125" s="41"/>
      <c r="EHX125" s="41"/>
      <c r="EHY125" s="41"/>
      <c r="EHZ125" s="41"/>
      <c r="EIA125" s="41"/>
      <c r="EIB125" s="41"/>
      <c r="EIC125" s="41"/>
      <c r="EID125" s="41"/>
      <c r="EIE125" s="41"/>
      <c r="EIF125" s="41"/>
      <c r="EIG125" s="41"/>
      <c r="EIH125" s="41"/>
      <c r="EII125" s="41"/>
      <c r="EIJ125" s="41"/>
      <c r="EIK125" s="41"/>
      <c r="EIL125" s="41"/>
      <c r="EIM125" s="41"/>
      <c r="EIN125" s="41"/>
      <c r="EIO125" s="41"/>
      <c r="EIP125" s="41"/>
      <c r="EIQ125" s="41"/>
      <c r="EIR125" s="41"/>
      <c r="EIS125" s="41"/>
      <c r="EIT125" s="41"/>
      <c r="EIU125" s="41"/>
      <c r="EIV125" s="41"/>
      <c r="EIW125" s="41"/>
      <c r="EIX125" s="41"/>
      <c r="EIY125" s="41"/>
      <c r="EIZ125" s="41"/>
      <c r="EJA125" s="41"/>
      <c r="EJB125" s="41"/>
      <c r="EJC125" s="41"/>
      <c r="EJD125" s="41"/>
      <c r="EJE125" s="41"/>
      <c r="EJF125" s="41"/>
      <c r="EJG125" s="41"/>
      <c r="EJH125" s="41"/>
      <c r="EJI125" s="41"/>
      <c r="EJJ125" s="41"/>
      <c r="EJK125" s="41"/>
      <c r="EJL125" s="41"/>
      <c r="EJM125" s="41"/>
      <c r="EJN125" s="41"/>
      <c r="EJO125" s="41"/>
      <c r="EJP125" s="41"/>
      <c r="EJQ125" s="41"/>
      <c r="EJR125" s="41"/>
      <c r="EJS125" s="41"/>
      <c r="EJT125" s="41"/>
      <c r="EJU125" s="41"/>
      <c r="EJV125" s="41"/>
      <c r="EJW125" s="41"/>
      <c r="EJX125" s="41"/>
      <c r="EJY125" s="41"/>
      <c r="EJZ125" s="41"/>
      <c r="EKA125" s="41"/>
      <c r="EKB125" s="41"/>
      <c r="EKC125" s="41"/>
      <c r="EKD125" s="41"/>
      <c r="EKE125" s="41"/>
      <c r="EKF125" s="41"/>
      <c r="EKG125" s="41"/>
      <c r="EKH125" s="41"/>
      <c r="EKI125" s="41"/>
      <c r="EKJ125" s="41"/>
      <c r="EKK125" s="41"/>
      <c r="EKL125" s="41"/>
      <c r="EKM125" s="41"/>
      <c r="EKN125" s="41"/>
      <c r="EKO125" s="41"/>
      <c r="EKP125" s="41"/>
      <c r="EKQ125" s="41"/>
      <c r="EKR125" s="41"/>
      <c r="EKS125" s="41"/>
      <c r="EKT125" s="41"/>
      <c r="EKU125" s="41"/>
      <c r="EKV125" s="41"/>
      <c r="EKW125" s="41"/>
      <c r="EKX125" s="41"/>
      <c r="EKY125" s="41"/>
      <c r="EKZ125" s="41"/>
      <c r="ELA125" s="41"/>
      <c r="ELB125" s="41"/>
      <c r="ELC125" s="41"/>
      <c r="ELD125" s="41"/>
      <c r="ELE125" s="41"/>
      <c r="ELF125" s="41"/>
      <c r="ELG125" s="41"/>
      <c r="ELH125" s="41"/>
      <c r="ELI125" s="41"/>
      <c r="ELJ125" s="41"/>
      <c r="ELK125" s="41"/>
      <c r="ELL125" s="41"/>
      <c r="ELM125" s="41"/>
      <c r="ELN125" s="41"/>
      <c r="ELO125" s="41"/>
      <c r="ELP125" s="41"/>
      <c r="ELQ125" s="41"/>
      <c r="ELR125" s="41"/>
      <c r="ELS125" s="41"/>
      <c r="ELT125" s="41"/>
      <c r="ELU125" s="41"/>
      <c r="ELV125" s="41"/>
      <c r="ELW125" s="41"/>
      <c r="ELX125" s="41"/>
      <c r="ELY125" s="41"/>
      <c r="ELZ125" s="41"/>
      <c r="EMA125" s="41"/>
      <c r="EMB125" s="41"/>
      <c r="EMC125" s="41"/>
      <c r="EMD125" s="41"/>
      <c r="EME125" s="41"/>
      <c r="EMF125" s="41"/>
      <c r="EMG125" s="41"/>
      <c r="EMH125" s="41"/>
      <c r="EMI125" s="41"/>
      <c r="EMJ125" s="41"/>
      <c r="EMK125" s="41"/>
      <c r="EML125" s="41"/>
      <c r="EMM125" s="41"/>
      <c r="EMN125" s="41"/>
      <c r="EMO125" s="41"/>
      <c r="EMP125" s="41"/>
      <c r="EMQ125" s="41"/>
      <c r="EMR125" s="41"/>
      <c r="EMS125" s="41"/>
      <c r="EMT125" s="41"/>
      <c r="EMU125" s="41"/>
      <c r="EMV125" s="41"/>
      <c r="EMW125" s="41"/>
      <c r="EMX125" s="41"/>
      <c r="EMY125" s="41"/>
      <c r="EMZ125" s="41"/>
      <c r="ENA125" s="41"/>
      <c r="ENB125" s="41"/>
      <c r="ENC125" s="41"/>
      <c r="END125" s="41"/>
      <c r="ENE125" s="41"/>
      <c r="ENF125" s="41"/>
      <c r="ENG125" s="41"/>
      <c r="ENH125" s="41"/>
      <c r="ENI125" s="41"/>
      <c r="ENJ125" s="41"/>
      <c r="ENK125" s="41"/>
      <c r="ENL125" s="41"/>
      <c r="ENM125" s="41"/>
      <c r="ENN125" s="41"/>
      <c r="ENO125" s="41"/>
      <c r="ENP125" s="41"/>
      <c r="ENQ125" s="41"/>
      <c r="ENR125" s="41"/>
      <c r="ENS125" s="41"/>
      <c r="ENT125" s="41"/>
      <c r="ENU125" s="41"/>
      <c r="ENV125" s="41"/>
      <c r="ENW125" s="41"/>
      <c r="ENX125" s="41"/>
      <c r="ENY125" s="41"/>
      <c r="ENZ125" s="41"/>
      <c r="EOA125" s="41"/>
      <c r="EOB125" s="41"/>
      <c r="EOC125" s="41"/>
      <c r="EOD125" s="41"/>
      <c r="EOE125" s="41"/>
      <c r="EOF125" s="41"/>
      <c r="EOG125" s="41"/>
      <c r="EOH125" s="41"/>
      <c r="EOI125" s="41"/>
      <c r="EOJ125" s="41"/>
      <c r="EOK125" s="41"/>
      <c r="EOL125" s="41"/>
      <c r="EOM125" s="41"/>
      <c r="EON125" s="41"/>
      <c r="EOO125" s="41"/>
      <c r="EOP125" s="41"/>
      <c r="EOQ125" s="41"/>
      <c r="EOR125" s="41"/>
      <c r="EOS125" s="41"/>
      <c r="EOT125" s="41"/>
      <c r="EOU125" s="41"/>
      <c r="EOV125" s="41"/>
      <c r="EOW125" s="41"/>
      <c r="EOX125" s="41"/>
      <c r="EOY125" s="41"/>
      <c r="EOZ125" s="41"/>
      <c r="EPA125" s="41"/>
      <c r="EPB125" s="41"/>
      <c r="EPC125" s="41"/>
      <c r="EPD125" s="41"/>
      <c r="EPE125" s="41"/>
      <c r="EPF125" s="41"/>
      <c r="EPG125" s="41"/>
      <c r="EPH125" s="41"/>
      <c r="EPI125" s="41"/>
      <c r="EPJ125" s="41"/>
      <c r="EPK125" s="41"/>
      <c r="EPL125" s="41"/>
      <c r="EPM125" s="41"/>
      <c r="EPN125" s="41"/>
      <c r="EPO125" s="41"/>
      <c r="EPP125" s="41"/>
      <c r="EPQ125" s="41"/>
      <c r="EPR125" s="41"/>
      <c r="EPS125" s="41"/>
      <c r="EPT125" s="41"/>
      <c r="EPU125" s="41"/>
      <c r="EPV125" s="41"/>
      <c r="EPW125" s="41"/>
      <c r="EPX125" s="41"/>
      <c r="EPY125" s="41"/>
      <c r="EPZ125" s="41"/>
      <c r="EQA125" s="41"/>
      <c r="EQB125" s="41"/>
      <c r="EQC125" s="41"/>
      <c r="EQD125" s="41"/>
      <c r="EQE125" s="41"/>
      <c r="EQF125" s="41"/>
      <c r="EQG125" s="41"/>
      <c r="EQH125" s="41"/>
      <c r="EQI125" s="41"/>
      <c r="EQJ125" s="41"/>
      <c r="EQK125" s="41"/>
      <c r="EQL125" s="41"/>
      <c r="EQM125" s="41"/>
      <c r="EQN125" s="41"/>
      <c r="EQO125" s="41"/>
      <c r="EQP125" s="41"/>
      <c r="EQQ125" s="41"/>
      <c r="EQR125" s="41"/>
      <c r="EQS125" s="41"/>
      <c r="EQT125" s="41"/>
      <c r="EQU125" s="41"/>
      <c r="EQV125" s="41"/>
      <c r="EQW125" s="41"/>
      <c r="EQX125" s="41"/>
      <c r="EQY125" s="41"/>
      <c r="EQZ125" s="41"/>
      <c r="ERA125" s="41"/>
      <c r="ERB125" s="41"/>
      <c r="ERC125" s="41"/>
      <c r="ERD125" s="41"/>
      <c r="ERE125" s="41"/>
      <c r="ERF125" s="41"/>
      <c r="ERG125" s="41"/>
      <c r="ERH125" s="41"/>
      <c r="ERI125" s="41"/>
      <c r="ERJ125" s="41"/>
      <c r="ERK125" s="41"/>
      <c r="ERL125" s="41"/>
      <c r="ERM125" s="41"/>
      <c r="ERN125" s="41"/>
      <c r="ERO125" s="41"/>
      <c r="ERP125" s="41"/>
      <c r="ERQ125" s="41"/>
      <c r="ERR125" s="41"/>
      <c r="ERS125" s="41"/>
      <c r="ERT125" s="41"/>
      <c r="ERU125" s="41"/>
      <c r="ERV125" s="41"/>
      <c r="ERW125" s="41"/>
      <c r="ERX125" s="41"/>
      <c r="ERY125" s="41"/>
      <c r="ERZ125" s="41"/>
      <c r="ESA125" s="41"/>
      <c r="ESB125" s="41"/>
      <c r="ESC125" s="41"/>
      <c r="ESD125" s="41"/>
      <c r="ESE125" s="41"/>
      <c r="ESF125" s="41"/>
      <c r="ESG125" s="41"/>
      <c r="ESH125" s="41"/>
      <c r="ESI125" s="41"/>
      <c r="ESJ125" s="41"/>
      <c r="ESK125" s="41"/>
      <c r="ESL125" s="41"/>
      <c r="ESM125" s="41"/>
      <c r="ESN125" s="41"/>
      <c r="ESO125" s="41"/>
      <c r="ESP125" s="41"/>
      <c r="ESQ125" s="41"/>
      <c r="ESR125" s="41"/>
      <c r="ESS125" s="41"/>
      <c r="EST125" s="41"/>
      <c r="ESU125" s="41"/>
      <c r="ESV125" s="41"/>
      <c r="ESW125" s="41"/>
      <c r="ESX125" s="41"/>
      <c r="ESY125" s="41"/>
      <c r="ESZ125" s="41"/>
      <c r="ETA125" s="41"/>
      <c r="ETB125" s="41"/>
      <c r="ETC125" s="41"/>
      <c r="ETD125" s="41"/>
      <c r="ETE125" s="41"/>
      <c r="ETF125" s="41"/>
      <c r="ETG125" s="41"/>
      <c r="ETH125" s="41"/>
      <c r="ETI125" s="41"/>
      <c r="ETJ125" s="41"/>
      <c r="ETK125" s="41"/>
      <c r="ETL125" s="41"/>
      <c r="ETM125" s="41"/>
      <c r="ETN125" s="41"/>
      <c r="ETO125" s="41"/>
      <c r="ETP125" s="41"/>
      <c r="ETQ125" s="41"/>
      <c r="ETR125" s="41"/>
      <c r="ETS125" s="41"/>
      <c r="ETT125" s="41"/>
      <c r="ETU125" s="41"/>
      <c r="ETV125" s="41"/>
      <c r="ETW125" s="41"/>
      <c r="ETX125" s="41"/>
      <c r="ETY125" s="41"/>
      <c r="ETZ125" s="41"/>
      <c r="EUA125" s="41"/>
      <c r="EUB125" s="41"/>
      <c r="EUC125" s="41"/>
      <c r="EUD125" s="41"/>
      <c r="EUE125" s="41"/>
      <c r="EUF125" s="41"/>
      <c r="EUG125" s="41"/>
      <c r="EUH125" s="41"/>
      <c r="EUI125" s="41"/>
      <c r="EUJ125" s="41"/>
      <c r="EUK125" s="41"/>
      <c r="EUL125" s="41"/>
      <c r="EUM125" s="41"/>
      <c r="EUN125" s="41"/>
      <c r="EUO125" s="41"/>
      <c r="EUP125" s="41"/>
      <c r="EUQ125" s="41"/>
      <c r="EUR125" s="41"/>
      <c r="EUS125" s="41"/>
      <c r="EUT125" s="41"/>
      <c r="EUU125" s="41"/>
      <c r="EUV125" s="41"/>
      <c r="EUW125" s="41"/>
      <c r="EUX125" s="41"/>
      <c r="EUY125" s="41"/>
      <c r="EUZ125" s="41"/>
      <c r="EVA125" s="41"/>
      <c r="EVB125" s="41"/>
      <c r="EVC125" s="41"/>
      <c r="EVD125" s="41"/>
      <c r="EVE125" s="41"/>
      <c r="EVF125" s="41"/>
      <c r="EVG125" s="41"/>
      <c r="EVH125" s="41"/>
      <c r="EVI125" s="41"/>
      <c r="EVJ125" s="41"/>
      <c r="EVK125" s="41"/>
      <c r="EVL125" s="41"/>
      <c r="EVM125" s="41"/>
      <c r="EVN125" s="41"/>
      <c r="EVO125" s="41"/>
      <c r="EVP125" s="41"/>
      <c r="EVQ125" s="41"/>
      <c r="EVR125" s="41"/>
      <c r="EVS125" s="41"/>
      <c r="EVT125" s="41"/>
      <c r="EVU125" s="41"/>
      <c r="EVV125" s="41"/>
      <c r="EVW125" s="41"/>
      <c r="EVX125" s="41"/>
      <c r="EVY125" s="41"/>
      <c r="EVZ125" s="41"/>
      <c r="EWA125" s="41"/>
      <c r="EWB125" s="41"/>
      <c r="EWC125" s="41"/>
      <c r="EWD125" s="41"/>
      <c r="EWE125" s="41"/>
      <c r="EWF125" s="41"/>
      <c r="EWG125" s="41"/>
      <c r="EWH125" s="41"/>
      <c r="EWI125" s="41"/>
      <c r="EWJ125" s="41"/>
      <c r="EWK125" s="41"/>
      <c r="EWL125" s="41"/>
      <c r="EWM125" s="41"/>
      <c r="EWN125" s="41"/>
      <c r="EWO125" s="41"/>
      <c r="EWP125" s="41"/>
      <c r="EWQ125" s="41"/>
      <c r="EWR125" s="41"/>
      <c r="EWS125" s="41"/>
      <c r="EWT125" s="41"/>
      <c r="EWU125" s="41"/>
      <c r="EWV125" s="41"/>
      <c r="EWW125" s="41"/>
      <c r="EWX125" s="41"/>
      <c r="EWY125" s="41"/>
      <c r="EWZ125" s="41"/>
      <c r="EXA125" s="41"/>
      <c r="EXB125" s="41"/>
      <c r="EXC125" s="41"/>
      <c r="EXD125" s="41"/>
      <c r="EXE125" s="41"/>
      <c r="EXF125" s="41"/>
      <c r="EXG125" s="41"/>
      <c r="EXH125" s="41"/>
      <c r="EXI125" s="41"/>
      <c r="EXJ125" s="41"/>
      <c r="EXK125" s="41"/>
      <c r="EXL125" s="41"/>
      <c r="EXM125" s="41"/>
      <c r="EXN125" s="41"/>
      <c r="EXO125" s="41"/>
      <c r="EXP125" s="41"/>
      <c r="EXQ125" s="41"/>
      <c r="EXR125" s="41"/>
      <c r="EXS125" s="41"/>
      <c r="EXT125" s="41"/>
      <c r="EXU125" s="41"/>
      <c r="EXV125" s="41"/>
      <c r="EXW125" s="41"/>
      <c r="EXX125" s="41"/>
      <c r="EXY125" s="41"/>
      <c r="EXZ125" s="41"/>
      <c r="EYA125" s="41"/>
      <c r="EYB125" s="41"/>
      <c r="EYC125" s="41"/>
      <c r="EYD125" s="41"/>
      <c r="EYE125" s="41"/>
      <c r="EYF125" s="41"/>
      <c r="EYG125" s="41"/>
      <c r="EYH125" s="41"/>
      <c r="EYI125" s="41"/>
      <c r="EYJ125" s="41"/>
      <c r="EYK125" s="41"/>
      <c r="EYL125" s="41"/>
      <c r="EYM125" s="41"/>
      <c r="EYN125" s="41"/>
      <c r="EYO125" s="41"/>
      <c r="EYP125" s="41"/>
      <c r="EYQ125" s="41"/>
      <c r="EYR125" s="41"/>
      <c r="EYS125" s="41"/>
      <c r="EYT125" s="41"/>
      <c r="EYU125" s="41"/>
      <c r="EYV125" s="41"/>
      <c r="EYW125" s="41"/>
      <c r="EYX125" s="41"/>
      <c r="EYY125" s="41"/>
      <c r="EYZ125" s="41"/>
      <c r="EZA125" s="41"/>
      <c r="EZB125" s="41"/>
      <c r="EZC125" s="41"/>
      <c r="EZD125" s="41"/>
      <c r="EZE125" s="41"/>
      <c r="EZF125" s="41"/>
      <c r="EZG125" s="41"/>
      <c r="EZH125" s="41"/>
      <c r="EZI125" s="41"/>
      <c r="EZJ125" s="41"/>
      <c r="EZK125" s="41"/>
      <c r="EZL125" s="41"/>
      <c r="EZM125" s="41"/>
      <c r="EZN125" s="41"/>
      <c r="EZO125" s="41"/>
      <c r="EZP125" s="41"/>
      <c r="EZQ125" s="41"/>
      <c r="EZR125" s="41"/>
      <c r="EZS125" s="41"/>
      <c r="EZT125" s="41"/>
      <c r="EZU125" s="41"/>
      <c r="EZV125" s="41"/>
      <c r="EZW125" s="41"/>
      <c r="EZX125" s="41"/>
      <c r="EZY125" s="41"/>
      <c r="EZZ125" s="41"/>
      <c r="FAA125" s="41"/>
      <c r="FAB125" s="41"/>
      <c r="FAC125" s="41"/>
      <c r="FAD125" s="41"/>
      <c r="FAE125" s="41"/>
      <c r="FAF125" s="41"/>
      <c r="FAG125" s="41"/>
      <c r="FAH125" s="41"/>
      <c r="FAI125" s="41"/>
      <c r="FAJ125" s="41"/>
      <c r="FAK125" s="41"/>
      <c r="FAL125" s="41"/>
      <c r="FAM125" s="41"/>
      <c r="FAN125" s="41"/>
      <c r="FAO125" s="41"/>
      <c r="FAP125" s="41"/>
      <c r="FAQ125" s="41"/>
      <c r="FAR125" s="41"/>
      <c r="FAS125" s="41"/>
      <c r="FAT125" s="41"/>
      <c r="FAU125" s="41"/>
      <c r="FAV125" s="41"/>
      <c r="FAW125" s="41"/>
      <c r="FAX125" s="41"/>
      <c r="FAY125" s="41"/>
      <c r="FAZ125" s="41"/>
      <c r="FBA125" s="41"/>
      <c r="FBB125" s="41"/>
      <c r="FBC125" s="41"/>
      <c r="FBD125" s="41"/>
      <c r="FBE125" s="41"/>
      <c r="FBF125" s="41"/>
      <c r="FBG125" s="41"/>
      <c r="FBH125" s="41"/>
      <c r="FBI125" s="41"/>
      <c r="FBJ125" s="41"/>
      <c r="FBK125" s="41"/>
      <c r="FBL125" s="41"/>
      <c r="FBM125" s="41"/>
      <c r="FBN125" s="41"/>
      <c r="FBO125" s="41"/>
      <c r="FBP125" s="41"/>
      <c r="FBQ125" s="41"/>
      <c r="FBR125" s="41"/>
      <c r="FBS125" s="41"/>
      <c r="FBT125" s="41"/>
      <c r="FBU125" s="41"/>
      <c r="FBV125" s="41"/>
      <c r="FBW125" s="41"/>
      <c r="FBX125" s="41"/>
      <c r="FBY125" s="41"/>
      <c r="FBZ125" s="41"/>
      <c r="FCA125" s="41"/>
      <c r="FCB125" s="41"/>
      <c r="FCC125" s="41"/>
      <c r="FCD125" s="41"/>
      <c r="FCE125" s="41"/>
      <c r="FCF125" s="41"/>
      <c r="FCG125" s="41"/>
      <c r="FCH125" s="41"/>
      <c r="FCI125" s="41"/>
      <c r="FCJ125" s="41"/>
      <c r="FCK125" s="41"/>
      <c r="FCL125" s="41"/>
      <c r="FCM125" s="41"/>
      <c r="FCN125" s="41"/>
      <c r="FCO125" s="41"/>
      <c r="FCP125" s="41"/>
      <c r="FCQ125" s="41"/>
      <c r="FCR125" s="41"/>
      <c r="FCS125" s="41"/>
      <c r="FCT125" s="41"/>
      <c r="FCU125" s="41"/>
      <c r="FCV125" s="41"/>
      <c r="FCW125" s="41"/>
      <c r="FCX125" s="41"/>
      <c r="FCY125" s="41"/>
      <c r="FCZ125" s="41"/>
      <c r="FDA125" s="41"/>
      <c r="FDB125" s="41"/>
      <c r="FDC125" s="41"/>
      <c r="FDD125" s="41"/>
      <c r="FDE125" s="41"/>
      <c r="FDF125" s="41"/>
      <c r="FDG125" s="41"/>
      <c r="FDH125" s="41"/>
      <c r="FDI125" s="41"/>
      <c r="FDJ125" s="41"/>
      <c r="FDK125" s="41"/>
      <c r="FDL125" s="41"/>
      <c r="FDM125" s="41"/>
      <c r="FDN125" s="41"/>
      <c r="FDO125" s="41"/>
      <c r="FDP125" s="41"/>
      <c r="FDQ125" s="41"/>
      <c r="FDR125" s="41"/>
      <c r="FDS125" s="41"/>
      <c r="FDT125" s="41"/>
      <c r="FDU125" s="41"/>
      <c r="FDV125" s="41"/>
      <c r="FDW125" s="41"/>
      <c r="FDX125" s="41"/>
      <c r="FDY125" s="41"/>
      <c r="FDZ125" s="41"/>
      <c r="FEA125" s="41"/>
      <c r="FEB125" s="41"/>
      <c r="FEC125" s="41"/>
      <c r="FED125" s="41"/>
      <c r="FEE125" s="41"/>
      <c r="FEF125" s="41"/>
      <c r="FEG125" s="41"/>
      <c r="FEH125" s="41"/>
      <c r="FEI125" s="41"/>
      <c r="FEJ125" s="41"/>
      <c r="FEK125" s="41"/>
      <c r="FEL125" s="41"/>
      <c r="FEM125" s="41"/>
      <c r="FEN125" s="41"/>
      <c r="FEO125" s="41"/>
      <c r="FEP125" s="41"/>
      <c r="FEQ125" s="41"/>
      <c r="FER125" s="41"/>
      <c r="FES125" s="41"/>
      <c r="FET125" s="41"/>
      <c r="FEU125" s="41"/>
      <c r="FEV125" s="41"/>
      <c r="FEW125" s="41"/>
      <c r="FEX125" s="41"/>
      <c r="FEY125" s="41"/>
      <c r="FEZ125" s="41"/>
      <c r="FFA125" s="41"/>
      <c r="FFB125" s="41"/>
      <c r="FFC125" s="41"/>
      <c r="FFD125" s="41"/>
      <c r="FFE125" s="41"/>
      <c r="FFF125" s="41"/>
      <c r="FFG125" s="41"/>
      <c r="FFH125" s="41"/>
      <c r="FFI125" s="41"/>
      <c r="FFJ125" s="41"/>
      <c r="FFK125" s="41"/>
      <c r="FFL125" s="41"/>
      <c r="FFM125" s="41"/>
      <c r="FFN125" s="41"/>
      <c r="FFO125" s="41"/>
      <c r="FFP125" s="41"/>
      <c r="FFQ125" s="41"/>
      <c r="FFR125" s="41"/>
      <c r="FFS125" s="41"/>
      <c r="FFT125" s="41"/>
      <c r="FFU125" s="41"/>
      <c r="FFV125" s="41"/>
      <c r="FFW125" s="41"/>
      <c r="FFX125" s="41"/>
      <c r="FFY125" s="41"/>
      <c r="FFZ125" s="41"/>
      <c r="FGA125" s="41"/>
      <c r="FGB125" s="41"/>
      <c r="FGC125" s="41"/>
      <c r="FGD125" s="41"/>
      <c r="FGE125" s="41"/>
      <c r="FGF125" s="41"/>
      <c r="FGG125" s="41"/>
      <c r="FGH125" s="41"/>
      <c r="FGI125" s="41"/>
      <c r="FGJ125" s="41"/>
      <c r="FGK125" s="41"/>
      <c r="FGL125" s="41"/>
      <c r="FGM125" s="41"/>
      <c r="FGN125" s="41"/>
      <c r="FGO125" s="41"/>
      <c r="FGP125" s="41"/>
      <c r="FGQ125" s="41"/>
      <c r="FGR125" s="41"/>
      <c r="FGS125" s="41"/>
      <c r="FGT125" s="41"/>
      <c r="FGU125" s="41"/>
      <c r="FGV125" s="41"/>
      <c r="FGW125" s="41"/>
      <c r="FGX125" s="41"/>
      <c r="FGY125" s="41"/>
      <c r="FGZ125" s="41"/>
      <c r="FHA125" s="41"/>
      <c r="FHB125" s="41"/>
      <c r="FHC125" s="41"/>
      <c r="FHD125" s="41"/>
      <c r="FHE125" s="41"/>
      <c r="FHF125" s="41"/>
      <c r="FHG125" s="41"/>
      <c r="FHH125" s="41"/>
      <c r="FHI125" s="41"/>
      <c r="FHJ125" s="41"/>
      <c r="FHK125" s="41"/>
      <c r="FHL125" s="41"/>
      <c r="FHM125" s="41"/>
      <c r="FHN125" s="41"/>
      <c r="FHO125" s="41"/>
      <c r="FHP125" s="41"/>
      <c r="FHQ125" s="41"/>
      <c r="FHR125" s="41"/>
      <c r="FHS125" s="41"/>
      <c r="FHT125" s="41"/>
      <c r="FHU125" s="41"/>
      <c r="FHV125" s="41"/>
      <c r="FHW125" s="41"/>
      <c r="FHX125" s="41"/>
      <c r="FHY125" s="41"/>
      <c r="FHZ125" s="41"/>
      <c r="FIA125" s="41"/>
      <c r="FIB125" s="41"/>
      <c r="FIC125" s="41"/>
      <c r="FID125" s="41"/>
      <c r="FIE125" s="41"/>
      <c r="FIF125" s="41"/>
      <c r="FIG125" s="41"/>
      <c r="FIH125" s="41"/>
      <c r="FII125" s="41"/>
      <c r="FIJ125" s="41"/>
      <c r="FIK125" s="41"/>
      <c r="FIL125" s="41"/>
      <c r="FIM125" s="41"/>
      <c r="FIN125" s="41"/>
      <c r="FIO125" s="41"/>
      <c r="FIP125" s="41"/>
      <c r="FIQ125" s="41"/>
      <c r="FIR125" s="41"/>
      <c r="FIS125" s="41"/>
      <c r="FIT125" s="41"/>
      <c r="FIU125" s="41"/>
      <c r="FIV125" s="41"/>
      <c r="FIW125" s="41"/>
      <c r="FIX125" s="41"/>
      <c r="FIY125" s="41"/>
      <c r="FIZ125" s="41"/>
      <c r="FJA125" s="41"/>
      <c r="FJB125" s="41"/>
      <c r="FJC125" s="41"/>
      <c r="FJD125" s="41"/>
      <c r="FJE125" s="41"/>
      <c r="FJF125" s="41"/>
      <c r="FJG125" s="41"/>
      <c r="FJH125" s="41"/>
      <c r="FJI125" s="41"/>
      <c r="FJJ125" s="41"/>
      <c r="FJK125" s="41"/>
      <c r="FJL125" s="41"/>
      <c r="FJM125" s="41"/>
      <c r="FJN125" s="41"/>
      <c r="FJO125" s="41"/>
      <c r="FJP125" s="41"/>
      <c r="FJQ125" s="41"/>
      <c r="FJR125" s="41"/>
      <c r="FJS125" s="41"/>
      <c r="FJT125" s="41"/>
      <c r="FJU125" s="41"/>
      <c r="FJV125" s="41"/>
      <c r="FJW125" s="41"/>
      <c r="FJX125" s="41"/>
      <c r="FJY125" s="41"/>
      <c r="FJZ125" s="41"/>
      <c r="FKA125" s="41"/>
      <c r="FKB125" s="41"/>
      <c r="FKC125" s="41"/>
      <c r="FKD125" s="41"/>
      <c r="FKE125" s="41"/>
      <c r="FKF125" s="41"/>
      <c r="FKG125" s="41"/>
      <c r="FKH125" s="41"/>
      <c r="FKI125" s="41"/>
      <c r="FKJ125" s="41"/>
      <c r="FKK125" s="41"/>
      <c r="FKL125" s="41"/>
      <c r="FKM125" s="41"/>
      <c r="FKN125" s="41"/>
      <c r="FKO125" s="41"/>
      <c r="FKP125" s="41"/>
      <c r="FKQ125" s="41"/>
      <c r="FKR125" s="41"/>
      <c r="FKS125" s="41"/>
      <c r="FKT125" s="41"/>
      <c r="FKU125" s="41"/>
      <c r="FKV125" s="41"/>
      <c r="FKW125" s="41"/>
      <c r="FKX125" s="41"/>
      <c r="FKY125" s="41"/>
      <c r="FKZ125" s="41"/>
      <c r="FLA125" s="41"/>
      <c r="FLB125" s="41"/>
      <c r="FLC125" s="41"/>
      <c r="FLD125" s="41"/>
      <c r="FLE125" s="41"/>
      <c r="FLF125" s="41"/>
      <c r="FLG125" s="41"/>
      <c r="FLH125" s="41"/>
      <c r="FLI125" s="41"/>
      <c r="FLJ125" s="41"/>
      <c r="FLK125" s="41"/>
      <c r="FLL125" s="41"/>
      <c r="FLM125" s="41"/>
      <c r="FLN125" s="41"/>
      <c r="FLO125" s="41"/>
      <c r="FLP125" s="41"/>
      <c r="FLQ125" s="41"/>
      <c r="FLR125" s="41"/>
      <c r="FLS125" s="41"/>
      <c r="FLT125" s="41"/>
      <c r="FLU125" s="41"/>
      <c r="FLV125" s="41"/>
      <c r="FLW125" s="41"/>
      <c r="FLX125" s="41"/>
      <c r="FLY125" s="41"/>
      <c r="FLZ125" s="41"/>
      <c r="FMA125" s="41"/>
      <c r="FMB125" s="41"/>
      <c r="FMC125" s="41"/>
      <c r="FMD125" s="41"/>
      <c r="FME125" s="41"/>
      <c r="FMF125" s="41"/>
      <c r="FMG125" s="41"/>
      <c r="FMH125" s="41"/>
      <c r="FMI125" s="41"/>
      <c r="FMJ125" s="41"/>
      <c r="FMK125" s="41"/>
      <c r="FML125" s="41"/>
      <c r="FMM125" s="41"/>
      <c r="FMN125" s="41"/>
      <c r="FMO125" s="41"/>
      <c r="FMP125" s="41"/>
      <c r="FMQ125" s="41"/>
      <c r="FMR125" s="41"/>
      <c r="FMS125" s="41"/>
      <c r="FMT125" s="41"/>
      <c r="FMU125" s="41"/>
      <c r="FMV125" s="41"/>
      <c r="FMW125" s="41"/>
      <c r="FMX125" s="41"/>
      <c r="FMY125" s="41"/>
      <c r="FMZ125" s="41"/>
      <c r="FNA125" s="41"/>
      <c r="FNB125" s="41"/>
      <c r="FNC125" s="41"/>
      <c r="FND125" s="41"/>
      <c r="FNE125" s="41"/>
      <c r="FNF125" s="41"/>
      <c r="FNG125" s="41"/>
      <c r="FNH125" s="41"/>
      <c r="FNI125" s="41"/>
      <c r="FNJ125" s="41"/>
      <c r="FNK125" s="41"/>
      <c r="FNL125" s="41"/>
      <c r="FNM125" s="41"/>
      <c r="FNN125" s="41"/>
      <c r="FNO125" s="41"/>
      <c r="FNP125" s="41"/>
      <c r="FNQ125" s="41"/>
      <c r="FNR125" s="41"/>
      <c r="FNS125" s="41"/>
      <c r="FNT125" s="41"/>
      <c r="FNU125" s="41"/>
      <c r="FNV125" s="41"/>
      <c r="FNW125" s="41"/>
      <c r="FNX125" s="41"/>
      <c r="FNY125" s="41"/>
      <c r="FNZ125" s="41"/>
      <c r="FOA125" s="41"/>
      <c r="FOB125" s="41"/>
      <c r="FOC125" s="41"/>
      <c r="FOD125" s="41"/>
      <c r="FOE125" s="41"/>
      <c r="FOF125" s="41"/>
      <c r="FOG125" s="41"/>
      <c r="FOH125" s="41"/>
      <c r="FOI125" s="41"/>
      <c r="FOJ125" s="41"/>
      <c r="FOK125" s="41"/>
      <c r="FOL125" s="41"/>
      <c r="FOM125" s="41"/>
      <c r="FON125" s="41"/>
      <c r="FOO125" s="41"/>
      <c r="FOP125" s="41"/>
      <c r="FOQ125" s="41"/>
      <c r="FOR125" s="41"/>
      <c r="FOS125" s="41"/>
      <c r="FOT125" s="41"/>
      <c r="FOU125" s="41"/>
      <c r="FOV125" s="41"/>
      <c r="FOW125" s="41"/>
      <c r="FOX125" s="41"/>
      <c r="FOY125" s="41"/>
      <c r="FOZ125" s="41"/>
      <c r="FPA125" s="41"/>
      <c r="FPB125" s="41"/>
      <c r="FPC125" s="41"/>
      <c r="FPD125" s="41"/>
      <c r="FPE125" s="41"/>
      <c r="FPF125" s="41"/>
      <c r="FPG125" s="41"/>
      <c r="FPH125" s="41"/>
      <c r="FPI125" s="41"/>
      <c r="FPJ125" s="41"/>
      <c r="FPK125" s="41"/>
      <c r="FPL125" s="41"/>
      <c r="FPM125" s="41"/>
      <c r="FPN125" s="41"/>
      <c r="FPO125" s="41"/>
      <c r="FPP125" s="41"/>
      <c r="FPQ125" s="41"/>
      <c r="FPR125" s="41"/>
      <c r="FPS125" s="41"/>
      <c r="FPT125" s="41"/>
      <c r="FPU125" s="41"/>
      <c r="FPV125" s="41"/>
      <c r="FPW125" s="41"/>
      <c r="FPX125" s="41"/>
      <c r="FPY125" s="41"/>
      <c r="FPZ125" s="41"/>
      <c r="FQA125" s="41"/>
      <c r="FQB125" s="41"/>
      <c r="FQC125" s="41"/>
      <c r="FQD125" s="41"/>
      <c r="FQE125" s="41"/>
      <c r="FQF125" s="41"/>
      <c r="FQG125" s="41"/>
      <c r="FQH125" s="41"/>
      <c r="FQI125" s="41"/>
      <c r="FQJ125" s="41"/>
      <c r="FQK125" s="41"/>
      <c r="FQL125" s="41"/>
      <c r="FQM125" s="41"/>
      <c r="FQN125" s="41"/>
      <c r="FQO125" s="41"/>
      <c r="FQP125" s="41"/>
      <c r="FQQ125" s="41"/>
      <c r="FQR125" s="41"/>
      <c r="FQS125" s="41"/>
      <c r="FQT125" s="41"/>
      <c r="FQU125" s="41"/>
      <c r="FQV125" s="41"/>
      <c r="FQW125" s="41"/>
      <c r="FQX125" s="41"/>
      <c r="FQY125" s="41"/>
      <c r="FQZ125" s="41"/>
      <c r="FRA125" s="41"/>
      <c r="FRB125" s="41"/>
      <c r="FRC125" s="41"/>
      <c r="FRD125" s="41"/>
      <c r="FRE125" s="41"/>
      <c r="FRF125" s="41"/>
      <c r="FRG125" s="41"/>
      <c r="FRH125" s="41"/>
      <c r="FRI125" s="41"/>
      <c r="FRJ125" s="41"/>
      <c r="FRK125" s="41"/>
      <c r="FRL125" s="41"/>
      <c r="FRM125" s="41"/>
      <c r="FRN125" s="41"/>
      <c r="FRO125" s="41"/>
      <c r="FRP125" s="41"/>
      <c r="FRQ125" s="41"/>
      <c r="FRR125" s="41"/>
      <c r="FRS125" s="41"/>
      <c r="FRT125" s="41"/>
      <c r="FRU125" s="41"/>
      <c r="FRV125" s="41"/>
      <c r="FRW125" s="41"/>
      <c r="FRX125" s="41"/>
      <c r="FRY125" s="41"/>
      <c r="FRZ125" s="41"/>
      <c r="FSA125" s="41"/>
      <c r="FSB125" s="41"/>
      <c r="FSC125" s="41"/>
      <c r="FSD125" s="41"/>
      <c r="FSE125" s="41"/>
      <c r="FSF125" s="41"/>
      <c r="FSG125" s="41"/>
      <c r="FSH125" s="41"/>
      <c r="FSI125" s="41"/>
      <c r="FSJ125" s="41"/>
      <c r="FSK125" s="41"/>
      <c r="FSL125" s="41"/>
      <c r="FSM125" s="41"/>
      <c r="FSN125" s="41"/>
      <c r="FSO125" s="41"/>
      <c r="FSP125" s="41"/>
      <c r="FSQ125" s="41"/>
      <c r="FSR125" s="41"/>
      <c r="FSS125" s="41"/>
      <c r="FST125" s="41"/>
      <c r="FSU125" s="41"/>
      <c r="FSV125" s="41"/>
      <c r="FSW125" s="41"/>
      <c r="FSX125" s="41"/>
      <c r="FSY125" s="41"/>
      <c r="FSZ125" s="41"/>
      <c r="FTA125" s="41"/>
      <c r="FTB125" s="41"/>
      <c r="FTC125" s="41"/>
      <c r="FTD125" s="41"/>
      <c r="FTE125" s="41"/>
      <c r="FTF125" s="41"/>
      <c r="FTG125" s="41"/>
      <c r="FTH125" s="41"/>
      <c r="FTI125" s="41"/>
      <c r="FTJ125" s="41"/>
      <c r="FTK125" s="41"/>
      <c r="FTL125" s="41"/>
      <c r="FTM125" s="41"/>
      <c r="FTN125" s="41"/>
      <c r="FTO125" s="41"/>
      <c r="FTP125" s="41"/>
      <c r="FTQ125" s="41"/>
      <c r="FTR125" s="41"/>
      <c r="FTS125" s="41"/>
      <c r="FTT125" s="41"/>
      <c r="FTU125" s="41"/>
      <c r="FTV125" s="41"/>
      <c r="FTW125" s="41"/>
      <c r="FTX125" s="41"/>
      <c r="FTY125" s="41"/>
      <c r="FTZ125" s="41"/>
      <c r="FUA125" s="41"/>
      <c r="FUB125" s="41"/>
      <c r="FUC125" s="41"/>
      <c r="FUD125" s="41"/>
      <c r="FUE125" s="41"/>
      <c r="FUF125" s="41"/>
      <c r="FUG125" s="41"/>
      <c r="FUH125" s="41"/>
      <c r="FUI125" s="41"/>
      <c r="FUJ125" s="41"/>
      <c r="FUK125" s="41"/>
      <c r="FUL125" s="41"/>
      <c r="FUM125" s="41"/>
      <c r="FUN125" s="41"/>
      <c r="FUO125" s="41"/>
      <c r="FUP125" s="41"/>
      <c r="FUQ125" s="41"/>
      <c r="FUR125" s="41"/>
      <c r="FUS125" s="41"/>
      <c r="FUT125" s="41"/>
      <c r="FUU125" s="41"/>
      <c r="FUV125" s="41"/>
      <c r="FUW125" s="41"/>
      <c r="FUX125" s="41"/>
      <c r="FUY125" s="41"/>
      <c r="FUZ125" s="41"/>
      <c r="FVA125" s="41"/>
      <c r="FVB125" s="41"/>
      <c r="FVC125" s="41"/>
      <c r="FVD125" s="41"/>
      <c r="FVE125" s="41"/>
      <c r="FVF125" s="41"/>
      <c r="FVG125" s="41"/>
      <c r="FVH125" s="41"/>
      <c r="FVI125" s="41"/>
      <c r="FVJ125" s="41"/>
      <c r="FVK125" s="41"/>
      <c r="FVL125" s="41"/>
      <c r="FVM125" s="41"/>
      <c r="FVN125" s="41"/>
      <c r="FVO125" s="41"/>
      <c r="FVP125" s="41"/>
      <c r="FVQ125" s="41"/>
      <c r="FVR125" s="41"/>
      <c r="FVS125" s="41"/>
      <c r="FVT125" s="41"/>
      <c r="FVU125" s="41"/>
      <c r="FVV125" s="41"/>
      <c r="FVW125" s="41"/>
      <c r="FVX125" s="41"/>
      <c r="FVY125" s="41"/>
      <c r="FVZ125" s="41"/>
      <c r="FWA125" s="41"/>
      <c r="FWB125" s="41"/>
      <c r="FWC125" s="41"/>
      <c r="FWD125" s="41"/>
      <c r="FWE125" s="41"/>
      <c r="FWF125" s="41"/>
      <c r="FWG125" s="41"/>
      <c r="FWH125" s="41"/>
      <c r="FWI125" s="41"/>
      <c r="FWJ125" s="41"/>
      <c r="FWK125" s="41"/>
      <c r="FWL125" s="41"/>
      <c r="FWM125" s="41"/>
      <c r="FWN125" s="41"/>
      <c r="FWO125" s="41"/>
      <c r="FWP125" s="41"/>
      <c r="FWQ125" s="41"/>
      <c r="FWR125" s="41"/>
      <c r="FWS125" s="41"/>
      <c r="FWT125" s="41"/>
      <c r="FWU125" s="41"/>
      <c r="FWV125" s="41"/>
      <c r="FWW125" s="41"/>
      <c r="FWX125" s="41"/>
      <c r="FWY125" s="41"/>
      <c r="FWZ125" s="41"/>
      <c r="FXA125" s="41"/>
      <c r="FXB125" s="41"/>
      <c r="FXC125" s="41"/>
      <c r="FXD125" s="41"/>
      <c r="FXE125" s="41"/>
      <c r="FXF125" s="41"/>
      <c r="FXG125" s="41"/>
      <c r="FXH125" s="41"/>
      <c r="FXI125" s="41"/>
      <c r="FXJ125" s="41"/>
      <c r="FXK125" s="41"/>
      <c r="FXL125" s="41"/>
      <c r="FXM125" s="41"/>
      <c r="FXN125" s="41"/>
      <c r="FXO125" s="41"/>
      <c r="FXP125" s="41"/>
      <c r="FXQ125" s="41"/>
      <c r="FXR125" s="41"/>
      <c r="FXS125" s="41"/>
      <c r="FXT125" s="41"/>
      <c r="FXU125" s="41"/>
      <c r="FXV125" s="41"/>
      <c r="FXW125" s="41"/>
      <c r="FXX125" s="41"/>
      <c r="FXY125" s="41"/>
      <c r="FXZ125" s="41"/>
      <c r="FYA125" s="41"/>
      <c r="FYB125" s="41"/>
      <c r="FYC125" s="41"/>
      <c r="FYD125" s="41"/>
      <c r="FYE125" s="41"/>
      <c r="FYF125" s="41"/>
      <c r="FYG125" s="41"/>
      <c r="FYH125" s="41"/>
      <c r="FYI125" s="41"/>
      <c r="FYJ125" s="41"/>
      <c r="FYK125" s="41"/>
      <c r="FYL125" s="41"/>
      <c r="FYM125" s="41"/>
      <c r="FYN125" s="41"/>
      <c r="FYO125" s="41"/>
      <c r="FYP125" s="41"/>
      <c r="FYQ125" s="41"/>
      <c r="FYR125" s="41"/>
      <c r="FYS125" s="41"/>
      <c r="FYT125" s="41"/>
      <c r="FYU125" s="41"/>
      <c r="FYV125" s="41"/>
      <c r="FYW125" s="41"/>
      <c r="FYX125" s="41"/>
      <c r="FYY125" s="41"/>
      <c r="FYZ125" s="41"/>
      <c r="FZA125" s="41"/>
      <c r="FZB125" s="41"/>
      <c r="FZC125" s="41"/>
      <c r="FZD125" s="41"/>
      <c r="FZE125" s="41"/>
      <c r="FZF125" s="41"/>
      <c r="FZG125" s="41"/>
      <c r="FZH125" s="41"/>
      <c r="FZI125" s="41"/>
      <c r="FZJ125" s="41"/>
      <c r="FZK125" s="41"/>
      <c r="FZL125" s="41"/>
      <c r="FZM125" s="41"/>
      <c r="FZN125" s="41"/>
      <c r="FZO125" s="41"/>
      <c r="FZP125" s="41"/>
      <c r="FZQ125" s="41"/>
      <c r="FZR125" s="41"/>
      <c r="FZS125" s="41"/>
      <c r="FZT125" s="41"/>
      <c r="FZU125" s="41"/>
      <c r="FZV125" s="41"/>
      <c r="FZW125" s="41"/>
      <c r="FZX125" s="41"/>
      <c r="FZY125" s="41"/>
      <c r="FZZ125" s="41"/>
      <c r="GAA125" s="41"/>
      <c r="GAB125" s="41"/>
      <c r="GAC125" s="41"/>
      <c r="GAD125" s="41"/>
      <c r="GAE125" s="41"/>
      <c r="GAF125" s="41"/>
      <c r="GAG125" s="41"/>
      <c r="GAH125" s="41"/>
      <c r="GAI125" s="41"/>
      <c r="GAJ125" s="41"/>
      <c r="GAK125" s="41"/>
      <c r="GAL125" s="41"/>
      <c r="GAM125" s="41"/>
      <c r="GAN125" s="41"/>
      <c r="GAO125" s="41"/>
      <c r="GAP125" s="41"/>
      <c r="GAQ125" s="41"/>
      <c r="GAR125" s="41"/>
      <c r="GAS125" s="41"/>
      <c r="GAT125" s="41"/>
      <c r="GAU125" s="41"/>
      <c r="GAV125" s="41"/>
      <c r="GAW125" s="41"/>
      <c r="GAX125" s="41"/>
      <c r="GAY125" s="41"/>
      <c r="GAZ125" s="41"/>
      <c r="GBA125" s="41"/>
      <c r="GBB125" s="41"/>
      <c r="GBC125" s="41"/>
      <c r="GBD125" s="41"/>
      <c r="GBE125" s="41"/>
      <c r="GBF125" s="41"/>
      <c r="GBG125" s="41"/>
      <c r="GBH125" s="41"/>
      <c r="GBI125" s="41"/>
      <c r="GBJ125" s="41"/>
      <c r="GBK125" s="41"/>
      <c r="GBL125" s="41"/>
      <c r="GBM125" s="41"/>
      <c r="GBN125" s="41"/>
      <c r="GBO125" s="41"/>
      <c r="GBP125" s="41"/>
      <c r="GBQ125" s="41"/>
      <c r="GBR125" s="41"/>
      <c r="GBS125" s="41"/>
      <c r="GBT125" s="41"/>
      <c r="GBU125" s="41"/>
      <c r="GBV125" s="41"/>
      <c r="GBW125" s="41"/>
      <c r="GBX125" s="41"/>
      <c r="GBY125" s="41"/>
      <c r="GBZ125" s="41"/>
      <c r="GCA125" s="41"/>
      <c r="GCB125" s="41"/>
      <c r="GCC125" s="41"/>
      <c r="GCD125" s="41"/>
      <c r="GCE125" s="41"/>
      <c r="GCF125" s="41"/>
      <c r="GCG125" s="41"/>
      <c r="GCH125" s="41"/>
      <c r="GCI125" s="41"/>
      <c r="GCJ125" s="41"/>
      <c r="GCK125" s="41"/>
      <c r="GCL125" s="41"/>
      <c r="GCM125" s="41"/>
      <c r="GCN125" s="41"/>
      <c r="GCO125" s="41"/>
      <c r="GCP125" s="41"/>
      <c r="GCQ125" s="41"/>
      <c r="GCR125" s="41"/>
      <c r="GCS125" s="41"/>
      <c r="GCT125" s="41"/>
      <c r="GCU125" s="41"/>
      <c r="GCV125" s="41"/>
      <c r="GCW125" s="41"/>
      <c r="GCX125" s="41"/>
      <c r="GCY125" s="41"/>
      <c r="GCZ125" s="41"/>
      <c r="GDA125" s="41"/>
      <c r="GDB125" s="41"/>
      <c r="GDC125" s="41"/>
      <c r="GDD125" s="41"/>
      <c r="GDE125" s="41"/>
      <c r="GDF125" s="41"/>
      <c r="GDG125" s="41"/>
      <c r="GDH125" s="41"/>
      <c r="GDI125" s="41"/>
      <c r="GDJ125" s="41"/>
      <c r="GDK125" s="41"/>
      <c r="GDL125" s="41"/>
      <c r="GDM125" s="41"/>
      <c r="GDN125" s="41"/>
      <c r="GDO125" s="41"/>
      <c r="GDP125" s="41"/>
      <c r="GDQ125" s="41"/>
      <c r="GDR125" s="41"/>
      <c r="GDS125" s="41"/>
      <c r="GDT125" s="41"/>
      <c r="GDU125" s="41"/>
      <c r="GDV125" s="41"/>
      <c r="GDW125" s="41"/>
      <c r="GDX125" s="41"/>
      <c r="GDY125" s="41"/>
      <c r="GDZ125" s="41"/>
      <c r="GEA125" s="41"/>
      <c r="GEB125" s="41"/>
      <c r="GEC125" s="41"/>
      <c r="GED125" s="41"/>
      <c r="GEE125" s="41"/>
      <c r="GEF125" s="41"/>
      <c r="GEG125" s="41"/>
      <c r="GEH125" s="41"/>
      <c r="GEI125" s="41"/>
      <c r="GEJ125" s="41"/>
      <c r="GEK125" s="41"/>
      <c r="GEL125" s="41"/>
      <c r="GEM125" s="41"/>
      <c r="GEN125" s="41"/>
      <c r="GEO125" s="41"/>
      <c r="GEP125" s="41"/>
      <c r="GEQ125" s="41"/>
      <c r="GER125" s="41"/>
      <c r="GES125" s="41"/>
      <c r="GET125" s="41"/>
      <c r="GEU125" s="41"/>
      <c r="GEV125" s="41"/>
      <c r="GEW125" s="41"/>
      <c r="GEX125" s="41"/>
      <c r="GEY125" s="41"/>
      <c r="GEZ125" s="41"/>
      <c r="GFA125" s="41"/>
      <c r="GFB125" s="41"/>
      <c r="GFC125" s="41"/>
      <c r="GFD125" s="41"/>
      <c r="GFE125" s="41"/>
      <c r="GFF125" s="41"/>
      <c r="GFG125" s="41"/>
      <c r="GFH125" s="41"/>
      <c r="GFI125" s="41"/>
      <c r="GFJ125" s="41"/>
      <c r="GFK125" s="41"/>
      <c r="GFL125" s="41"/>
      <c r="GFM125" s="41"/>
      <c r="GFN125" s="41"/>
      <c r="GFO125" s="41"/>
      <c r="GFP125" s="41"/>
      <c r="GFQ125" s="41"/>
      <c r="GFR125" s="41"/>
      <c r="GFS125" s="41"/>
      <c r="GFT125" s="41"/>
      <c r="GFU125" s="41"/>
      <c r="GFV125" s="41"/>
      <c r="GFW125" s="41"/>
      <c r="GFX125" s="41"/>
      <c r="GFY125" s="41"/>
      <c r="GFZ125" s="41"/>
      <c r="GGA125" s="41"/>
      <c r="GGB125" s="41"/>
      <c r="GGC125" s="41"/>
      <c r="GGD125" s="41"/>
      <c r="GGE125" s="41"/>
      <c r="GGF125" s="41"/>
      <c r="GGG125" s="41"/>
      <c r="GGH125" s="41"/>
      <c r="GGI125" s="41"/>
      <c r="GGJ125" s="41"/>
      <c r="GGK125" s="41"/>
      <c r="GGL125" s="41"/>
      <c r="GGM125" s="41"/>
      <c r="GGN125" s="41"/>
      <c r="GGO125" s="41"/>
      <c r="GGP125" s="41"/>
      <c r="GGQ125" s="41"/>
      <c r="GGR125" s="41"/>
      <c r="GGS125" s="41"/>
      <c r="GGT125" s="41"/>
      <c r="GGU125" s="41"/>
      <c r="GGV125" s="41"/>
      <c r="GGW125" s="41"/>
      <c r="GGX125" s="41"/>
      <c r="GGY125" s="41"/>
      <c r="GGZ125" s="41"/>
      <c r="GHA125" s="41"/>
      <c r="GHB125" s="41"/>
      <c r="GHC125" s="41"/>
      <c r="GHD125" s="41"/>
      <c r="GHE125" s="41"/>
      <c r="GHF125" s="41"/>
      <c r="GHG125" s="41"/>
      <c r="GHH125" s="41"/>
      <c r="GHI125" s="41"/>
      <c r="GHJ125" s="41"/>
      <c r="GHK125" s="41"/>
      <c r="GHL125" s="41"/>
      <c r="GHM125" s="41"/>
      <c r="GHN125" s="41"/>
      <c r="GHO125" s="41"/>
      <c r="GHP125" s="41"/>
      <c r="GHQ125" s="41"/>
      <c r="GHR125" s="41"/>
      <c r="GHS125" s="41"/>
      <c r="GHT125" s="41"/>
      <c r="GHU125" s="41"/>
      <c r="GHV125" s="41"/>
      <c r="GHW125" s="41"/>
      <c r="GHX125" s="41"/>
      <c r="GHY125" s="41"/>
      <c r="GHZ125" s="41"/>
      <c r="GIA125" s="41"/>
      <c r="GIB125" s="41"/>
      <c r="GIC125" s="41"/>
      <c r="GID125" s="41"/>
      <c r="GIE125" s="41"/>
      <c r="GIF125" s="41"/>
      <c r="GIG125" s="41"/>
      <c r="GIH125" s="41"/>
      <c r="GII125" s="41"/>
      <c r="GIJ125" s="41"/>
      <c r="GIK125" s="41"/>
      <c r="GIL125" s="41"/>
      <c r="GIM125" s="41"/>
      <c r="GIN125" s="41"/>
      <c r="GIO125" s="41"/>
      <c r="GIP125" s="41"/>
      <c r="GIQ125" s="41"/>
      <c r="GIR125" s="41"/>
      <c r="GIS125" s="41"/>
      <c r="GIT125" s="41"/>
      <c r="GIU125" s="41"/>
      <c r="GIV125" s="41"/>
      <c r="GIW125" s="41"/>
      <c r="GIX125" s="41"/>
      <c r="GIY125" s="41"/>
      <c r="GIZ125" s="41"/>
      <c r="GJA125" s="41"/>
      <c r="GJB125" s="41"/>
      <c r="GJC125" s="41"/>
      <c r="GJD125" s="41"/>
      <c r="GJE125" s="41"/>
      <c r="GJF125" s="41"/>
      <c r="GJG125" s="41"/>
      <c r="GJH125" s="41"/>
      <c r="GJI125" s="41"/>
      <c r="GJJ125" s="41"/>
      <c r="GJK125" s="41"/>
      <c r="GJL125" s="41"/>
      <c r="GJM125" s="41"/>
      <c r="GJN125" s="41"/>
      <c r="GJO125" s="41"/>
      <c r="GJP125" s="41"/>
      <c r="GJQ125" s="41"/>
      <c r="GJR125" s="41"/>
      <c r="GJS125" s="41"/>
      <c r="GJT125" s="41"/>
      <c r="GJU125" s="41"/>
      <c r="GJV125" s="41"/>
      <c r="GJW125" s="41"/>
      <c r="GJX125" s="41"/>
      <c r="GJY125" s="41"/>
      <c r="GJZ125" s="41"/>
      <c r="GKA125" s="41"/>
      <c r="GKB125" s="41"/>
      <c r="GKC125" s="41"/>
      <c r="GKD125" s="41"/>
      <c r="GKE125" s="41"/>
      <c r="GKF125" s="41"/>
      <c r="GKG125" s="41"/>
      <c r="GKH125" s="41"/>
      <c r="GKI125" s="41"/>
      <c r="GKJ125" s="41"/>
      <c r="GKK125" s="41"/>
      <c r="GKL125" s="41"/>
      <c r="GKM125" s="41"/>
      <c r="GKN125" s="41"/>
      <c r="GKO125" s="41"/>
      <c r="GKP125" s="41"/>
      <c r="GKQ125" s="41"/>
      <c r="GKR125" s="41"/>
      <c r="GKS125" s="41"/>
      <c r="GKT125" s="41"/>
      <c r="GKU125" s="41"/>
      <c r="GKV125" s="41"/>
      <c r="GKW125" s="41"/>
      <c r="GKX125" s="41"/>
      <c r="GKY125" s="41"/>
      <c r="GKZ125" s="41"/>
      <c r="GLA125" s="41"/>
      <c r="GLB125" s="41"/>
      <c r="GLC125" s="41"/>
      <c r="GLD125" s="41"/>
      <c r="GLE125" s="41"/>
      <c r="GLF125" s="41"/>
      <c r="GLG125" s="41"/>
      <c r="GLH125" s="41"/>
      <c r="GLI125" s="41"/>
      <c r="GLJ125" s="41"/>
      <c r="GLK125" s="41"/>
      <c r="GLL125" s="41"/>
      <c r="GLM125" s="41"/>
      <c r="GLN125" s="41"/>
      <c r="GLO125" s="41"/>
      <c r="GLP125" s="41"/>
      <c r="GLQ125" s="41"/>
      <c r="GLR125" s="41"/>
      <c r="GLS125" s="41"/>
      <c r="GLT125" s="41"/>
      <c r="GLU125" s="41"/>
      <c r="GLV125" s="41"/>
      <c r="GLW125" s="41"/>
      <c r="GLX125" s="41"/>
      <c r="GLY125" s="41"/>
      <c r="GLZ125" s="41"/>
      <c r="GMA125" s="41"/>
      <c r="GMB125" s="41"/>
      <c r="GMC125" s="41"/>
      <c r="GMD125" s="41"/>
      <c r="GME125" s="41"/>
      <c r="GMF125" s="41"/>
      <c r="GMG125" s="41"/>
      <c r="GMH125" s="41"/>
      <c r="GMI125" s="41"/>
      <c r="GMJ125" s="41"/>
      <c r="GMK125" s="41"/>
      <c r="GML125" s="41"/>
      <c r="GMM125" s="41"/>
      <c r="GMN125" s="41"/>
      <c r="GMO125" s="41"/>
      <c r="GMP125" s="41"/>
      <c r="GMQ125" s="41"/>
      <c r="GMR125" s="41"/>
      <c r="GMS125" s="41"/>
      <c r="GMT125" s="41"/>
      <c r="GMU125" s="41"/>
      <c r="GMV125" s="41"/>
      <c r="GMW125" s="41"/>
      <c r="GMX125" s="41"/>
    </row>
    <row r="126" spans="1:5094" s="31" customFormat="1" ht="13" x14ac:dyDescent="0.3">
      <c r="A126" s="229"/>
      <c r="B126" s="230" t="s">
        <v>125</v>
      </c>
      <c r="C126" s="230"/>
      <c r="D126" s="231"/>
      <c r="E126" s="231"/>
      <c r="F126" s="232"/>
      <c r="G126" s="233">
        <f>SUM(G12)</f>
        <v>2.8400000000000001E-3</v>
      </c>
      <c r="H126" s="234"/>
      <c r="I126" s="235">
        <v>701728.56</v>
      </c>
      <c r="J126" s="236">
        <v>173.49</v>
      </c>
      <c r="K126" s="235">
        <v>0</v>
      </c>
      <c r="L126" s="237">
        <f>SUM(I126:K126)</f>
        <v>701902.05</v>
      </c>
      <c r="M126" s="237">
        <f>SUM(I126)</f>
        <v>701728.56</v>
      </c>
      <c r="N126" s="237">
        <f>SUM(L126)</f>
        <v>701902.05</v>
      </c>
      <c r="O126" s="238"/>
      <c r="P126" s="58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  <c r="HG126" s="43"/>
      <c r="HH126" s="43"/>
      <c r="HI126" s="43"/>
      <c r="HJ126" s="43"/>
      <c r="HK126" s="43"/>
      <c r="HL126" s="43"/>
      <c r="HM126" s="43"/>
      <c r="HN126" s="43"/>
      <c r="HO126" s="43"/>
      <c r="HP126" s="43"/>
      <c r="HQ126" s="43"/>
      <c r="HR126" s="43"/>
      <c r="HS126" s="43"/>
      <c r="HT126" s="43"/>
      <c r="HU126" s="43"/>
      <c r="HV126" s="43"/>
      <c r="HW126" s="43"/>
      <c r="HX126" s="43"/>
      <c r="HY126" s="43"/>
      <c r="HZ126" s="43"/>
      <c r="IA126" s="43"/>
      <c r="IB126" s="43"/>
      <c r="IC126" s="43"/>
      <c r="ID126" s="43"/>
      <c r="IE126" s="43"/>
      <c r="IF126" s="43"/>
      <c r="IG126" s="43"/>
      <c r="IH126" s="43"/>
      <c r="II126" s="43"/>
      <c r="IJ126" s="43"/>
      <c r="IK126" s="43"/>
      <c r="IL126" s="43"/>
      <c r="IM126" s="43"/>
      <c r="IN126" s="43"/>
      <c r="IO126" s="43"/>
      <c r="IP126" s="43"/>
      <c r="IQ126" s="43"/>
      <c r="IR126" s="43"/>
      <c r="IS126" s="43"/>
      <c r="IT126" s="43"/>
      <c r="IU126" s="43"/>
      <c r="IV126" s="43"/>
      <c r="IW126" s="43"/>
      <c r="IX126" s="43"/>
      <c r="IY126" s="43"/>
      <c r="IZ126" s="43"/>
      <c r="JA126" s="43"/>
      <c r="JB126" s="43"/>
      <c r="JC126" s="43"/>
      <c r="JD126" s="43"/>
      <c r="JE126" s="43"/>
      <c r="JF126" s="43"/>
      <c r="JG126" s="43"/>
      <c r="JH126" s="43"/>
      <c r="JI126" s="43"/>
      <c r="JJ126" s="43"/>
      <c r="JK126" s="43"/>
      <c r="JL126" s="43"/>
      <c r="JM126" s="43"/>
      <c r="JN126" s="43"/>
      <c r="JO126" s="43"/>
      <c r="JP126" s="43"/>
      <c r="JQ126" s="43"/>
      <c r="JR126" s="43"/>
      <c r="JS126" s="43"/>
      <c r="JT126" s="43"/>
      <c r="JU126" s="43"/>
      <c r="JV126" s="43"/>
      <c r="JW126" s="43"/>
      <c r="JX126" s="43"/>
      <c r="JY126" s="43"/>
      <c r="JZ126" s="43"/>
      <c r="KA126" s="43"/>
      <c r="KB126" s="43"/>
      <c r="KC126" s="43"/>
      <c r="KD126" s="43"/>
      <c r="KE126" s="43"/>
      <c r="KF126" s="43"/>
      <c r="KG126" s="43"/>
      <c r="KH126" s="43"/>
      <c r="KI126" s="43"/>
      <c r="KJ126" s="43"/>
      <c r="KK126" s="43"/>
      <c r="KL126" s="43"/>
      <c r="KM126" s="43"/>
      <c r="KN126" s="43"/>
      <c r="KO126" s="43"/>
      <c r="KP126" s="43"/>
      <c r="KQ126" s="43"/>
      <c r="KR126" s="43"/>
      <c r="KS126" s="43"/>
      <c r="KT126" s="43"/>
      <c r="KU126" s="43"/>
      <c r="KV126" s="43"/>
      <c r="KW126" s="43"/>
      <c r="KX126" s="43"/>
      <c r="KY126" s="43"/>
      <c r="KZ126" s="43"/>
      <c r="LA126" s="43"/>
      <c r="LB126" s="43"/>
      <c r="LC126" s="43"/>
      <c r="LD126" s="43"/>
      <c r="LE126" s="43"/>
      <c r="LF126" s="43"/>
      <c r="LG126" s="43"/>
      <c r="LH126" s="43"/>
      <c r="LI126" s="43"/>
      <c r="LJ126" s="43"/>
      <c r="LK126" s="43"/>
      <c r="LL126" s="43"/>
      <c r="LM126" s="43"/>
      <c r="LN126" s="43"/>
      <c r="LO126" s="43"/>
      <c r="LP126" s="43"/>
      <c r="LQ126" s="43"/>
      <c r="LR126" s="43"/>
      <c r="LS126" s="43"/>
      <c r="LT126" s="43"/>
      <c r="LU126" s="43"/>
      <c r="LV126" s="43"/>
      <c r="LW126" s="43"/>
      <c r="LX126" s="43"/>
      <c r="LY126" s="43"/>
      <c r="LZ126" s="43"/>
      <c r="MA126" s="43"/>
      <c r="MB126" s="43"/>
      <c r="MC126" s="43"/>
      <c r="MD126" s="43"/>
      <c r="ME126" s="43"/>
      <c r="MF126" s="43"/>
      <c r="MG126" s="43"/>
      <c r="MH126" s="43"/>
      <c r="MI126" s="43"/>
      <c r="MJ126" s="43"/>
      <c r="MK126" s="43"/>
      <c r="ML126" s="43"/>
      <c r="MM126" s="43"/>
      <c r="MN126" s="43"/>
      <c r="MO126" s="43"/>
      <c r="MP126" s="43"/>
      <c r="MQ126" s="43"/>
      <c r="MR126" s="43"/>
      <c r="MS126" s="43"/>
      <c r="MT126" s="43"/>
      <c r="MU126" s="43"/>
      <c r="MV126" s="43"/>
      <c r="MW126" s="43"/>
      <c r="MX126" s="43"/>
      <c r="MY126" s="43"/>
      <c r="MZ126" s="43"/>
      <c r="NA126" s="43"/>
      <c r="NB126" s="43"/>
      <c r="NC126" s="43"/>
      <c r="ND126" s="43"/>
      <c r="NE126" s="43"/>
      <c r="NF126" s="43"/>
      <c r="NG126" s="43"/>
      <c r="NH126" s="43"/>
      <c r="NI126" s="43"/>
      <c r="NJ126" s="43"/>
      <c r="NK126" s="43"/>
      <c r="NL126" s="43"/>
      <c r="NM126" s="43"/>
      <c r="NN126" s="43"/>
      <c r="NO126" s="43"/>
      <c r="NP126" s="43"/>
      <c r="NQ126" s="43"/>
      <c r="NR126" s="43"/>
      <c r="NS126" s="43"/>
      <c r="NT126" s="43"/>
      <c r="NU126" s="43"/>
      <c r="NV126" s="43"/>
      <c r="NW126" s="43"/>
      <c r="NX126" s="43"/>
      <c r="NY126" s="43"/>
      <c r="NZ126" s="43"/>
      <c r="OA126" s="43"/>
      <c r="OB126" s="43"/>
      <c r="OC126" s="43"/>
      <c r="OD126" s="43"/>
      <c r="OE126" s="43"/>
      <c r="OF126" s="43"/>
      <c r="OG126" s="43"/>
      <c r="OH126" s="43"/>
      <c r="OI126" s="43"/>
      <c r="OJ126" s="43"/>
      <c r="OK126" s="43"/>
      <c r="OL126" s="43"/>
      <c r="OM126" s="43"/>
      <c r="ON126" s="43"/>
      <c r="OO126" s="43"/>
      <c r="OP126" s="43"/>
      <c r="OQ126" s="43"/>
      <c r="OR126" s="43"/>
      <c r="OS126" s="43"/>
      <c r="OT126" s="43"/>
      <c r="OU126" s="43"/>
      <c r="OV126" s="43"/>
      <c r="OW126" s="43"/>
      <c r="OX126" s="43"/>
      <c r="OY126" s="43"/>
      <c r="OZ126" s="43"/>
      <c r="PA126" s="43"/>
      <c r="PB126" s="43"/>
      <c r="PC126" s="43"/>
      <c r="PD126" s="43"/>
      <c r="PE126" s="43"/>
      <c r="PF126" s="43"/>
      <c r="PG126" s="43"/>
      <c r="PH126" s="43"/>
      <c r="PI126" s="43"/>
      <c r="PJ126" s="43"/>
      <c r="PK126" s="43"/>
      <c r="PL126" s="43"/>
      <c r="PM126" s="43"/>
      <c r="PN126" s="43"/>
      <c r="PO126" s="43"/>
      <c r="PP126" s="43"/>
      <c r="PQ126" s="43"/>
      <c r="PR126" s="43"/>
      <c r="PS126" s="43"/>
      <c r="PT126" s="43"/>
      <c r="PU126" s="43"/>
      <c r="PV126" s="43"/>
      <c r="PW126" s="43"/>
      <c r="PX126" s="43"/>
      <c r="PY126" s="43"/>
      <c r="PZ126" s="43"/>
      <c r="QA126" s="43"/>
      <c r="QB126" s="43"/>
      <c r="QC126" s="43"/>
      <c r="QD126" s="43"/>
      <c r="QE126" s="43"/>
      <c r="QF126" s="43"/>
      <c r="QG126" s="43"/>
      <c r="QH126" s="43"/>
      <c r="QI126" s="43"/>
      <c r="QJ126" s="43"/>
      <c r="QK126" s="43"/>
      <c r="QL126" s="43"/>
      <c r="QM126" s="43"/>
      <c r="QN126" s="43"/>
      <c r="QO126" s="43"/>
      <c r="QP126" s="43"/>
      <c r="QQ126" s="43"/>
      <c r="QR126" s="43"/>
      <c r="QS126" s="43"/>
      <c r="QT126" s="43"/>
      <c r="QU126" s="43"/>
      <c r="QV126" s="43"/>
      <c r="QW126" s="43"/>
      <c r="QX126" s="43"/>
      <c r="QY126" s="43"/>
      <c r="QZ126" s="43"/>
      <c r="RA126" s="43"/>
      <c r="RB126" s="43"/>
      <c r="RC126" s="43"/>
      <c r="RD126" s="43"/>
      <c r="RE126" s="43"/>
      <c r="RF126" s="43"/>
      <c r="RG126" s="43"/>
      <c r="RH126" s="43"/>
      <c r="RI126" s="43"/>
      <c r="RJ126" s="43"/>
      <c r="RK126" s="43"/>
      <c r="RL126" s="43"/>
      <c r="RM126" s="43"/>
      <c r="RN126" s="43"/>
      <c r="RO126" s="43"/>
      <c r="RP126" s="43"/>
      <c r="RQ126" s="43"/>
      <c r="RR126" s="43"/>
      <c r="RS126" s="43"/>
      <c r="RT126" s="43"/>
      <c r="RU126" s="43"/>
      <c r="RV126" s="43"/>
      <c r="RW126" s="43"/>
      <c r="RX126" s="43"/>
      <c r="RY126" s="43"/>
      <c r="RZ126" s="43"/>
      <c r="SA126" s="43"/>
      <c r="SB126" s="43"/>
      <c r="SC126" s="43"/>
      <c r="SD126" s="43"/>
      <c r="SE126" s="43"/>
      <c r="SF126" s="43"/>
      <c r="SG126" s="43"/>
      <c r="SH126" s="43"/>
      <c r="SI126" s="43"/>
      <c r="SJ126" s="43"/>
      <c r="SK126" s="43"/>
      <c r="SL126" s="43"/>
      <c r="SM126" s="43"/>
      <c r="SN126" s="43"/>
      <c r="SO126" s="43"/>
      <c r="SP126" s="43"/>
      <c r="SQ126" s="43"/>
      <c r="SR126" s="43"/>
      <c r="SS126" s="43"/>
      <c r="ST126" s="43"/>
      <c r="SU126" s="43"/>
      <c r="SV126" s="43"/>
      <c r="SW126" s="43"/>
      <c r="SX126" s="43"/>
      <c r="SY126" s="43"/>
      <c r="SZ126" s="43"/>
      <c r="TA126" s="43"/>
      <c r="TB126" s="43"/>
      <c r="TC126" s="43"/>
      <c r="TD126" s="43"/>
      <c r="TE126" s="43"/>
      <c r="TF126" s="43"/>
      <c r="TG126" s="43"/>
      <c r="TH126" s="43"/>
      <c r="TI126" s="43"/>
      <c r="TJ126" s="43"/>
      <c r="TK126" s="43"/>
      <c r="TL126" s="43"/>
      <c r="TM126" s="43"/>
      <c r="TN126" s="43"/>
      <c r="TO126" s="43"/>
      <c r="TP126" s="43"/>
      <c r="TQ126" s="43"/>
      <c r="TR126" s="43"/>
      <c r="TS126" s="43"/>
      <c r="TT126" s="43"/>
      <c r="TU126" s="43"/>
      <c r="TV126" s="43"/>
      <c r="TW126" s="43"/>
      <c r="TX126" s="43"/>
      <c r="TY126" s="43"/>
      <c r="TZ126" s="43"/>
      <c r="UA126" s="43"/>
      <c r="UB126" s="43"/>
      <c r="UC126" s="43"/>
      <c r="UD126" s="43"/>
      <c r="UE126" s="43"/>
      <c r="UF126" s="43"/>
      <c r="UG126" s="43"/>
      <c r="UH126" s="43"/>
      <c r="UI126" s="43"/>
      <c r="UJ126" s="43"/>
      <c r="UK126" s="43"/>
      <c r="UL126" s="43"/>
      <c r="UM126" s="43"/>
      <c r="UN126" s="43"/>
      <c r="UO126" s="43"/>
      <c r="UP126" s="43"/>
      <c r="UQ126" s="43"/>
      <c r="UR126" s="43"/>
      <c r="US126" s="43"/>
      <c r="UT126" s="43"/>
      <c r="UU126" s="43"/>
      <c r="UV126" s="43"/>
      <c r="UW126" s="43"/>
      <c r="UX126" s="43"/>
      <c r="UY126" s="43"/>
      <c r="UZ126" s="43"/>
      <c r="VA126" s="43"/>
      <c r="VB126" s="43"/>
      <c r="VC126" s="43"/>
      <c r="VD126" s="43"/>
      <c r="VE126" s="43"/>
      <c r="VF126" s="43"/>
      <c r="VG126" s="43"/>
      <c r="VH126" s="43"/>
      <c r="VI126" s="43"/>
      <c r="VJ126" s="43"/>
      <c r="VK126" s="43"/>
      <c r="VL126" s="43"/>
      <c r="VM126" s="43"/>
      <c r="VN126" s="43"/>
      <c r="VO126" s="43"/>
      <c r="VP126" s="43"/>
      <c r="VQ126" s="43"/>
      <c r="VR126" s="43"/>
      <c r="VS126" s="43"/>
      <c r="VT126" s="43"/>
      <c r="VU126" s="43"/>
      <c r="VV126" s="43"/>
      <c r="VW126" s="43"/>
      <c r="VX126" s="43"/>
      <c r="VY126" s="43"/>
      <c r="VZ126" s="43"/>
      <c r="WA126" s="43"/>
      <c r="WB126" s="43"/>
      <c r="WC126" s="43"/>
      <c r="WD126" s="43"/>
      <c r="WE126" s="43"/>
      <c r="WF126" s="43"/>
      <c r="WG126" s="43"/>
      <c r="WH126" s="43"/>
      <c r="WI126" s="43"/>
      <c r="WJ126" s="43"/>
      <c r="WK126" s="43"/>
      <c r="WL126" s="43"/>
      <c r="WM126" s="43"/>
      <c r="WN126" s="43"/>
      <c r="WO126" s="43"/>
      <c r="WP126" s="43"/>
      <c r="WQ126" s="43"/>
      <c r="WR126" s="43"/>
      <c r="WS126" s="43"/>
      <c r="WT126" s="43"/>
      <c r="WU126" s="43"/>
      <c r="WV126" s="43"/>
      <c r="WW126" s="43"/>
      <c r="WX126" s="43"/>
      <c r="WY126" s="43"/>
      <c r="WZ126" s="43"/>
      <c r="XA126" s="43"/>
      <c r="XB126" s="43"/>
      <c r="XC126" s="43"/>
      <c r="XD126" s="43"/>
      <c r="XE126" s="43"/>
      <c r="XF126" s="43"/>
      <c r="XG126" s="43"/>
      <c r="XH126" s="43"/>
      <c r="XI126" s="43"/>
      <c r="XJ126" s="43"/>
      <c r="XK126" s="43"/>
      <c r="XL126" s="43"/>
      <c r="XM126" s="43"/>
      <c r="XN126" s="43"/>
      <c r="XO126" s="43"/>
      <c r="XP126" s="43"/>
      <c r="XQ126" s="43"/>
      <c r="XR126" s="43"/>
      <c r="XS126" s="43"/>
      <c r="XT126" s="43"/>
      <c r="XU126" s="43"/>
      <c r="XV126" s="43"/>
      <c r="XW126" s="43"/>
      <c r="XX126" s="43"/>
      <c r="XY126" s="43"/>
      <c r="XZ126" s="43"/>
      <c r="YA126" s="43"/>
      <c r="YB126" s="43"/>
      <c r="YC126" s="43"/>
      <c r="YD126" s="43"/>
      <c r="YE126" s="43"/>
      <c r="YF126" s="43"/>
      <c r="YG126" s="43"/>
      <c r="YH126" s="43"/>
      <c r="YI126" s="43"/>
      <c r="YJ126" s="43"/>
      <c r="YK126" s="43"/>
      <c r="YL126" s="43"/>
      <c r="YM126" s="43"/>
      <c r="YN126" s="43"/>
      <c r="YO126" s="43"/>
      <c r="YP126" s="43"/>
      <c r="YQ126" s="43"/>
      <c r="YR126" s="43"/>
      <c r="YS126" s="43"/>
      <c r="YT126" s="43"/>
      <c r="YU126" s="43"/>
      <c r="YV126" s="43"/>
      <c r="YW126" s="43"/>
      <c r="YX126" s="43"/>
      <c r="YY126" s="43"/>
      <c r="YZ126" s="43"/>
      <c r="ZA126" s="43"/>
      <c r="ZB126" s="43"/>
      <c r="ZC126" s="43"/>
      <c r="ZD126" s="43"/>
      <c r="ZE126" s="43"/>
      <c r="ZF126" s="43"/>
      <c r="ZG126" s="43"/>
      <c r="ZH126" s="43"/>
      <c r="ZI126" s="43"/>
      <c r="ZJ126" s="43"/>
      <c r="ZK126" s="43"/>
      <c r="ZL126" s="43"/>
      <c r="ZM126" s="43"/>
      <c r="ZN126" s="43"/>
      <c r="ZO126" s="43"/>
      <c r="ZP126" s="43"/>
      <c r="ZQ126" s="43"/>
      <c r="ZR126" s="43"/>
      <c r="ZS126" s="43"/>
      <c r="ZT126" s="43"/>
      <c r="ZU126" s="43"/>
      <c r="ZV126" s="43"/>
      <c r="ZW126" s="43"/>
      <c r="ZX126" s="43"/>
      <c r="ZY126" s="43"/>
      <c r="ZZ126" s="43"/>
      <c r="AAA126" s="43"/>
      <c r="AAB126" s="43"/>
      <c r="AAC126" s="43"/>
      <c r="AAD126" s="43"/>
      <c r="AAE126" s="43"/>
      <c r="AAF126" s="43"/>
      <c r="AAG126" s="43"/>
      <c r="AAH126" s="43"/>
      <c r="AAI126" s="43"/>
      <c r="AAJ126" s="43"/>
      <c r="AAK126" s="43"/>
      <c r="AAL126" s="43"/>
      <c r="AAM126" s="43"/>
      <c r="AAN126" s="43"/>
      <c r="AAO126" s="43"/>
      <c r="AAP126" s="43"/>
      <c r="AAQ126" s="43"/>
      <c r="AAR126" s="43"/>
      <c r="AAS126" s="43"/>
      <c r="AAT126" s="43"/>
      <c r="AAU126" s="43"/>
      <c r="AAV126" s="43"/>
      <c r="AAW126" s="43"/>
      <c r="AAX126" s="43"/>
      <c r="AAY126" s="43"/>
      <c r="AAZ126" s="43"/>
      <c r="ABA126" s="43"/>
      <c r="ABB126" s="43"/>
      <c r="ABC126" s="43"/>
      <c r="ABD126" s="43"/>
      <c r="ABE126" s="43"/>
      <c r="ABF126" s="43"/>
      <c r="ABG126" s="43"/>
      <c r="ABH126" s="43"/>
      <c r="ABI126" s="43"/>
      <c r="ABJ126" s="43"/>
      <c r="ABK126" s="43"/>
      <c r="ABL126" s="43"/>
      <c r="ABM126" s="43"/>
      <c r="ABN126" s="43"/>
      <c r="ABO126" s="43"/>
      <c r="ABP126" s="43"/>
      <c r="ABQ126" s="43"/>
      <c r="ABR126" s="43"/>
      <c r="ABS126" s="43"/>
      <c r="ABT126" s="43"/>
      <c r="ABU126" s="43"/>
      <c r="ABV126" s="43"/>
      <c r="ABW126" s="43"/>
      <c r="ABX126" s="43"/>
      <c r="ABY126" s="43"/>
      <c r="ABZ126" s="43"/>
      <c r="ACA126" s="43"/>
      <c r="ACB126" s="43"/>
      <c r="ACC126" s="43"/>
      <c r="ACD126" s="43"/>
      <c r="ACE126" s="43"/>
      <c r="ACF126" s="43"/>
      <c r="ACG126" s="43"/>
      <c r="ACH126" s="43"/>
      <c r="ACI126" s="43"/>
      <c r="ACJ126" s="43"/>
      <c r="ACK126" s="43"/>
      <c r="ACL126" s="43"/>
      <c r="ACM126" s="43"/>
      <c r="ACN126" s="43"/>
      <c r="ACO126" s="43"/>
      <c r="ACP126" s="43"/>
      <c r="ACQ126" s="43"/>
      <c r="ACR126" s="43"/>
      <c r="ACS126" s="43"/>
      <c r="ACT126" s="43"/>
      <c r="ACU126" s="43"/>
      <c r="ACV126" s="43"/>
      <c r="ACW126" s="43"/>
      <c r="ACX126" s="43"/>
      <c r="ACY126" s="43"/>
      <c r="ACZ126" s="43"/>
      <c r="ADA126" s="43"/>
      <c r="ADB126" s="43"/>
      <c r="ADC126" s="43"/>
      <c r="ADD126" s="43"/>
      <c r="ADE126" s="43"/>
      <c r="ADF126" s="43"/>
      <c r="ADG126" s="43"/>
      <c r="ADH126" s="43"/>
      <c r="ADI126" s="43"/>
      <c r="ADJ126" s="43"/>
      <c r="ADK126" s="43"/>
      <c r="ADL126" s="43"/>
      <c r="ADM126" s="43"/>
      <c r="ADN126" s="43"/>
      <c r="ADO126" s="43"/>
      <c r="ADP126" s="43"/>
      <c r="ADQ126" s="43"/>
      <c r="ADR126" s="43"/>
      <c r="ADS126" s="43"/>
      <c r="ADT126" s="43"/>
      <c r="ADU126" s="43"/>
      <c r="ADV126" s="43"/>
      <c r="ADW126" s="43"/>
      <c r="ADX126" s="43"/>
      <c r="ADY126" s="43"/>
      <c r="ADZ126" s="43"/>
      <c r="AEA126" s="43"/>
      <c r="AEB126" s="43"/>
      <c r="AEC126" s="43"/>
      <c r="AED126" s="43"/>
      <c r="AEE126" s="43"/>
      <c r="AEF126" s="43"/>
      <c r="AEG126" s="43"/>
      <c r="AEH126" s="43"/>
      <c r="AEI126" s="43"/>
      <c r="AEJ126" s="43"/>
      <c r="AEK126" s="43"/>
      <c r="AEL126" s="43"/>
      <c r="AEM126" s="43"/>
      <c r="AEN126" s="43"/>
      <c r="AEO126" s="43"/>
      <c r="AEP126" s="43"/>
      <c r="AEQ126" s="43"/>
      <c r="AER126" s="43"/>
      <c r="AES126" s="43"/>
      <c r="AET126" s="43"/>
      <c r="AEU126" s="43"/>
      <c r="AEV126" s="43"/>
      <c r="AEW126" s="43"/>
      <c r="AEX126" s="43"/>
      <c r="AEY126" s="43"/>
      <c r="AEZ126" s="43"/>
      <c r="AFA126" s="43"/>
      <c r="AFB126" s="43"/>
      <c r="AFC126" s="43"/>
      <c r="AFD126" s="43"/>
      <c r="AFE126" s="43"/>
      <c r="AFF126" s="43"/>
      <c r="AFG126" s="43"/>
      <c r="AFH126" s="43"/>
      <c r="AFI126" s="43"/>
      <c r="AFJ126" s="43"/>
      <c r="AFK126" s="43"/>
      <c r="AFL126" s="43"/>
      <c r="AFM126" s="43"/>
      <c r="AFN126" s="43"/>
      <c r="AFO126" s="43"/>
      <c r="AFP126" s="43"/>
      <c r="AFQ126" s="43"/>
      <c r="AFR126" s="43"/>
      <c r="AFS126" s="43"/>
      <c r="AFT126" s="43"/>
      <c r="AFU126" s="43"/>
      <c r="AFV126" s="43"/>
      <c r="AFW126" s="43"/>
      <c r="AFX126" s="43"/>
      <c r="AFY126" s="43"/>
      <c r="AFZ126" s="43"/>
      <c r="AGA126" s="43"/>
      <c r="AGB126" s="43"/>
      <c r="AGC126" s="43"/>
      <c r="AGD126" s="43"/>
      <c r="AGE126" s="43"/>
      <c r="AGF126" s="43"/>
      <c r="AGG126" s="43"/>
      <c r="AGH126" s="43"/>
      <c r="AGI126" s="43"/>
      <c r="AGJ126" s="43"/>
      <c r="AGK126" s="43"/>
      <c r="AGL126" s="43"/>
      <c r="AGM126" s="43"/>
      <c r="AGN126" s="43"/>
      <c r="AGO126" s="43"/>
      <c r="AGP126" s="43"/>
      <c r="AGQ126" s="43"/>
      <c r="AGR126" s="43"/>
      <c r="AGS126" s="43"/>
      <c r="AGT126" s="43"/>
      <c r="AGU126" s="43"/>
      <c r="AGV126" s="43"/>
      <c r="AGW126" s="43"/>
      <c r="AGX126" s="43"/>
      <c r="AGY126" s="43"/>
      <c r="AGZ126" s="43"/>
      <c r="AHA126" s="43"/>
      <c r="AHB126" s="43"/>
      <c r="AHC126" s="43"/>
      <c r="AHD126" s="43"/>
      <c r="AHE126" s="43"/>
      <c r="AHF126" s="43"/>
      <c r="AHG126" s="43"/>
      <c r="AHH126" s="43"/>
      <c r="AHI126" s="43"/>
      <c r="AHJ126" s="43"/>
      <c r="AHK126" s="43"/>
      <c r="AHL126" s="43"/>
      <c r="AHM126" s="43"/>
      <c r="AHN126" s="43"/>
      <c r="AHO126" s="43"/>
      <c r="AHP126" s="43"/>
      <c r="AHQ126" s="43"/>
      <c r="AHR126" s="43"/>
      <c r="AHS126" s="43"/>
      <c r="AHT126" s="43"/>
      <c r="AHU126" s="43"/>
      <c r="AHV126" s="43"/>
      <c r="AHW126" s="43"/>
      <c r="AHX126" s="43"/>
      <c r="AHY126" s="43"/>
      <c r="AHZ126" s="43"/>
      <c r="AIA126" s="43"/>
      <c r="AIB126" s="43"/>
      <c r="AIC126" s="43"/>
      <c r="AID126" s="43"/>
      <c r="AIE126" s="43"/>
      <c r="AIF126" s="43"/>
      <c r="AIG126" s="43"/>
      <c r="AIH126" s="43"/>
      <c r="AII126" s="43"/>
      <c r="AIJ126" s="43"/>
      <c r="AIK126" s="43"/>
      <c r="AIL126" s="43"/>
      <c r="AIM126" s="43"/>
      <c r="AIN126" s="43"/>
      <c r="AIO126" s="43"/>
      <c r="AIP126" s="43"/>
      <c r="AIQ126" s="43"/>
      <c r="AIR126" s="43"/>
      <c r="AIS126" s="43"/>
      <c r="AIT126" s="43"/>
      <c r="AIU126" s="43"/>
      <c r="AIV126" s="43"/>
      <c r="AIW126" s="43"/>
      <c r="AIX126" s="43"/>
      <c r="AIY126" s="43"/>
      <c r="AIZ126" s="43"/>
      <c r="AJA126" s="43"/>
      <c r="AJB126" s="43"/>
      <c r="AJC126" s="43"/>
      <c r="AJD126" s="43"/>
      <c r="AJE126" s="43"/>
      <c r="AJF126" s="43"/>
      <c r="AJG126" s="43"/>
      <c r="AJH126" s="43"/>
      <c r="AJI126" s="43"/>
      <c r="AJJ126" s="43"/>
      <c r="AJK126" s="43"/>
      <c r="AJL126" s="43"/>
      <c r="AJM126" s="43"/>
      <c r="AJN126" s="43"/>
      <c r="AJO126" s="43"/>
      <c r="AJP126" s="43"/>
      <c r="AJQ126" s="43"/>
      <c r="AJR126" s="43"/>
      <c r="AJS126" s="43"/>
      <c r="AJT126" s="43"/>
      <c r="AJU126" s="43"/>
      <c r="AJV126" s="43"/>
      <c r="AJW126" s="43"/>
      <c r="AJX126" s="43"/>
      <c r="AJY126" s="43"/>
      <c r="AJZ126" s="43"/>
      <c r="AKA126" s="43"/>
      <c r="AKB126" s="43"/>
      <c r="AKC126" s="43"/>
      <c r="AKD126" s="43"/>
      <c r="AKE126" s="43"/>
      <c r="AKF126" s="43"/>
      <c r="AKG126" s="43"/>
      <c r="AKH126" s="43"/>
      <c r="AKI126" s="43"/>
      <c r="AKJ126" s="43"/>
      <c r="AKK126" s="43"/>
      <c r="AKL126" s="43"/>
      <c r="AKM126" s="43"/>
      <c r="AKN126" s="43"/>
      <c r="AKO126" s="43"/>
      <c r="AKP126" s="43"/>
      <c r="AKQ126" s="43"/>
      <c r="AKR126" s="43"/>
      <c r="AKS126" s="43"/>
      <c r="AKT126" s="43"/>
      <c r="AKU126" s="43"/>
      <c r="AKV126" s="43"/>
      <c r="AKW126" s="43"/>
      <c r="AKX126" s="43"/>
      <c r="AKY126" s="43"/>
      <c r="AKZ126" s="43"/>
      <c r="ALA126" s="43"/>
      <c r="ALB126" s="43"/>
      <c r="ALC126" s="43"/>
      <c r="ALD126" s="43"/>
      <c r="ALE126" s="43"/>
      <c r="ALF126" s="43"/>
      <c r="ALG126" s="43"/>
      <c r="ALH126" s="43"/>
      <c r="ALI126" s="43"/>
      <c r="ALJ126" s="43"/>
      <c r="ALK126" s="43"/>
      <c r="ALL126" s="43"/>
      <c r="ALM126" s="43"/>
      <c r="ALN126" s="43"/>
      <c r="ALO126" s="43"/>
      <c r="ALP126" s="43"/>
      <c r="ALQ126" s="43"/>
      <c r="ALR126" s="43"/>
      <c r="ALS126" s="43"/>
      <c r="ALT126" s="43"/>
      <c r="ALU126" s="43"/>
      <c r="ALV126" s="43"/>
      <c r="ALW126" s="43"/>
      <c r="ALX126" s="43"/>
      <c r="ALY126" s="43"/>
      <c r="ALZ126" s="43"/>
      <c r="AMA126" s="43"/>
      <c r="AMB126" s="43"/>
      <c r="AMC126" s="43"/>
      <c r="AMD126" s="43"/>
      <c r="AME126" s="43"/>
      <c r="AMF126" s="43"/>
      <c r="AMG126" s="43"/>
      <c r="AMH126" s="43"/>
      <c r="AMI126" s="43"/>
      <c r="AMJ126" s="43"/>
      <c r="AMK126" s="43"/>
      <c r="AML126" s="43"/>
      <c r="AMM126" s="43"/>
      <c r="AMN126" s="43"/>
      <c r="AMO126" s="43"/>
      <c r="AMP126" s="43"/>
      <c r="AMQ126" s="43"/>
      <c r="AMR126" s="43"/>
      <c r="AMS126" s="43"/>
      <c r="AMT126" s="43"/>
      <c r="AMU126" s="43"/>
      <c r="AMV126" s="43"/>
      <c r="AMW126" s="43"/>
      <c r="AMX126" s="43"/>
      <c r="AMY126" s="43"/>
      <c r="AMZ126" s="43"/>
      <c r="ANA126" s="43"/>
      <c r="ANB126" s="43"/>
      <c r="ANC126" s="43"/>
      <c r="AND126" s="43"/>
      <c r="ANE126" s="43"/>
      <c r="ANF126" s="43"/>
      <c r="ANG126" s="43"/>
      <c r="ANH126" s="43"/>
      <c r="ANI126" s="43"/>
      <c r="ANJ126" s="43"/>
      <c r="ANK126" s="43"/>
      <c r="ANL126" s="43"/>
      <c r="ANM126" s="43"/>
      <c r="ANN126" s="43"/>
      <c r="ANO126" s="43"/>
      <c r="ANP126" s="43"/>
      <c r="ANQ126" s="43"/>
      <c r="ANR126" s="43"/>
      <c r="ANS126" s="43"/>
      <c r="ANT126" s="43"/>
      <c r="ANU126" s="43"/>
      <c r="ANV126" s="43"/>
      <c r="ANW126" s="43"/>
      <c r="ANX126" s="43"/>
      <c r="ANY126" s="43"/>
      <c r="ANZ126" s="43"/>
      <c r="AOA126" s="43"/>
      <c r="AOB126" s="43"/>
      <c r="AOC126" s="43"/>
      <c r="AOD126" s="43"/>
      <c r="AOE126" s="43"/>
      <c r="AOF126" s="43"/>
      <c r="AOG126" s="43"/>
      <c r="AOH126" s="43"/>
      <c r="AOI126" s="43"/>
      <c r="AOJ126" s="43"/>
      <c r="AOK126" s="43"/>
      <c r="AOL126" s="43"/>
      <c r="AOM126" s="43"/>
      <c r="AON126" s="43"/>
      <c r="AOO126" s="43"/>
      <c r="AOP126" s="43"/>
      <c r="AOQ126" s="43"/>
      <c r="AOR126" s="43"/>
      <c r="AOS126" s="43"/>
      <c r="AOT126" s="43"/>
      <c r="AOU126" s="43"/>
      <c r="AOV126" s="43"/>
      <c r="AOW126" s="43"/>
      <c r="AOX126" s="43"/>
      <c r="AOY126" s="43"/>
      <c r="AOZ126" s="43"/>
      <c r="APA126" s="43"/>
      <c r="APB126" s="43"/>
      <c r="APC126" s="43"/>
      <c r="APD126" s="43"/>
      <c r="APE126" s="43"/>
      <c r="APF126" s="43"/>
      <c r="APG126" s="43"/>
      <c r="APH126" s="43"/>
      <c r="API126" s="43"/>
      <c r="APJ126" s="43"/>
      <c r="APK126" s="43"/>
      <c r="APL126" s="43"/>
      <c r="APM126" s="43"/>
      <c r="APN126" s="43"/>
      <c r="APO126" s="43"/>
      <c r="APP126" s="43"/>
      <c r="APQ126" s="43"/>
      <c r="APR126" s="43"/>
      <c r="APS126" s="43"/>
      <c r="APT126" s="43"/>
      <c r="APU126" s="43"/>
      <c r="APV126" s="43"/>
      <c r="APW126" s="43"/>
      <c r="APX126" s="43"/>
      <c r="APY126" s="43"/>
      <c r="APZ126" s="43"/>
      <c r="AQA126" s="43"/>
      <c r="AQB126" s="43"/>
      <c r="AQC126" s="43"/>
      <c r="AQD126" s="43"/>
      <c r="AQE126" s="43"/>
      <c r="AQF126" s="43"/>
      <c r="AQG126" s="43"/>
      <c r="AQH126" s="43"/>
      <c r="AQI126" s="43"/>
      <c r="AQJ126" s="43"/>
      <c r="AQK126" s="43"/>
      <c r="AQL126" s="43"/>
      <c r="AQM126" s="43"/>
      <c r="AQN126" s="43"/>
      <c r="AQO126" s="43"/>
      <c r="AQP126" s="43"/>
      <c r="AQQ126" s="43"/>
      <c r="AQR126" s="43"/>
      <c r="AQS126" s="43"/>
      <c r="AQT126" s="43"/>
      <c r="AQU126" s="43"/>
      <c r="AQV126" s="43"/>
      <c r="AQW126" s="43"/>
      <c r="AQX126" s="43"/>
      <c r="AQY126" s="43"/>
      <c r="AQZ126" s="43"/>
      <c r="ARA126" s="43"/>
      <c r="ARB126" s="43"/>
      <c r="ARC126" s="43"/>
      <c r="ARD126" s="43"/>
      <c r="ARE126" s="43"/>
      <c r="ARF126" s="43"/>
      <c r="ARG126" s="43"/>
      <c r="ARH126" s="43"/>
      <c r="ARI126" s="43"/>
      <c r="ARJ126" s="43"/>
      <c r="ARK126" s="43"/>
      <c r="ARL126" s="43"/>
      <c r="ARM126" s="43"/>
      <c r="ARN126" s="43"/>
      <c r="ARO126" s="43"/>
      <c r="ARP126" s="43"/>
      <c r="ARQ126" s="43"/>
      <c r="ARR126" s="43"/>
      <c r="ARS126" s="43"/>
      <c r="ART126" s="43"/>
      <c r="ARU126" s="43"/>
      <c r="ARV126" s="43"/>
      <c r="ARW126" s="43"/>
      <c r="ARX126" s="43"/>
      <c r="ARY126" s="43"/>
      <c r="ARZ126" s="43"/>
      <c r="ASA126" s="43"/>
      <c r="ASB126" s="43"/>
      <c r="ASC126" s="43"/>
      <c r="ASD126" s="43"/>
      <c r="ASE126" s="43"/>
      <c r="ASF126" s="43"/>
      <c r="ASG126" s="43"/>
      <c r="ASH126" s="43"/>
      <c r="ASI126" s="43"/>
      <c r="ASJ126" s="43"/>
      <c r="ASK126" s="43"/>
      <c r="ASL126" s="43"/>
      <c r="ASM126" s="43"/>
      <c r="ASN126" s="43"/>
      <c r="ASO126" s="43"/>
      <c r="ASP126" s="43"/>
      <c r="ASQ126" s="43"/>
      <c r="ASR126" s="43"/>
      <c r="ASS126" s="43"/>
      <c r="AST126" s="43"/>
      <c r="ASU126" s="43"/>
      <c r="ASV126" s="43"/>
      <c r="ASW126" s="43"/>
      <c r="ASX126" s="43"/>
      <c r="ASY126" s="43"/>
      <c r="ASZ126" s="43"/>
      <c r="ATA126" s="43"/>
      <c r="ATB126" s="43"/>
      <c r="ATC126" s="43"/>
      <c r="ATD126" s="43"/>
      <c r="ATE126" s="43"/>
      <c r="ATF126" s="43"/>
      <c r="ATG126" s="43"/>
      <c r="ATH126" s="43"/>
      <c r="ATI126" s="43"/>
      <c r="ATJ126" s="43"/>
      <c r="ATK126" s="43"/>
      <c r="ATL126" s="43"/>
      <c r="ATM126" s="43"/>
      <c r="ATN126" s="43"/>
      <c r="ATO126" s="43"/>
      <c r="ATP126" s="43"/>
      <c r="ATQ126" s="43"/>
      <c r="ATR126" s="43"/>
      <c r="ATS126" s="43"/>
      <c r="ATT126" s="43"/>
      <c r="ATU126" s="43"/>
      <c r="ATV126" s="43"/>
      <c r="ATW126" s="43"/>
      <c r="ATX126" s="43"/>
      <c r="ATY126" s="43"/>
      <c r="ATZ126" s="43"/>
      <c r="AUA126" s="43"/>
      <c r="AUB126" s="43"/>
      <c r="AUC126" s="43"/>
      <c r="AUD126" s="43"/>
      <c r="AUE126" s="43"/>
      <c r="AUF126" s="43"/>
      <c r="AUG126" s="43"/>
      <c r="AUH126" s="43"/>
      <c r="AUI126" s="43"/>
      <c r="AUJ126" s="43"/>
      <c r="AUK126" s="43"/>
      <c r="AUL126" s="43"/>
      <c r="AUM126" s="43"/>
      <c r="AUN126" s="43"/>
      <c r="AUO126" s="43"/>
      <c r="AUP126" s="43"/>
      <c r="AUQ126" s="43"/>
      <c r="AUR126" s="43"/>
      <c r="AUS126" s="43"/>
      <c r="AUT126" s="43"/>
      <c r="AUU126" s="43"/>
      <c r="AUV126" s="43"/>
      <c r="AUW126" s="43"/>
      <c r="AUX126" s="43"/>
      <c r="AUY126" s="43"/>
      <c r="AUZ126" s="43"/>
      <c r="AVA126" s="43"/>
      <c r="AVB126" s="43"/>
      <c r="AVC126" s="43"/>
      <c r="AVD126" s="43"/>
      <c r="AVE126" s="43"/>
      <c r="AVF126" s="43"/>
      <c r="AVG126" s="43"/>
      <c r="AVH126" s="43"/>
      <c r="AVI126" s="43"/>
      <c r="AVJ126" s="43"/>
      <c r="AVK126" s="43"/>
      <c r="AVL126" s="43"/>
      <c r="AVM126" s="43"/>
      <c r="AVN126" s="43"/>
      <c r="AVO126" s="43"/>
      <c r="AVP126" s="43"/>
      <c r="AVQ126" s="43"/>
      <c r="AVR126" s="43"/>
      <c r="AVS126" s="43"/>
      <c r="AVT126" s="43"/>
      <c r="AVU126" s="43"/>
      <c r="AVV126" s="43"/>
      <c r="AVW126" s="43"/>
      <c r="AVX126" s="43"/>
      <c r="AVY126" s="43"/>
      <c r="AVZ126" s="43"/>
      <c r="AWA126" s="43"/>
      <c r="AWB126" s="43"/>
      <c r="AWC126" s="43"/>
      <c r="AWD126" s="43"/>
      <c r="AWE126" s="43"/>
      <c r="AWF126" s="43"/>
      <c r="AWG126" s="43"/>
      <c r="AWH126" s="43"/>
      <c r="AWI126" s="43"/>
      <c r="AWJ126" s="43"/>
      <c r="AWK126" s="43"/>
      <c r="AWL126" s="43"/>
      <c r="AWM126" s="43"/>
      <c r="AWN126" s="43"/>
      <c r="AWO126" s="43"/>
      <c r="AWP126" s="43"/>
      <c r="AWQ126" s="43"/>
      <c r="AWR126" s="43"/>
      <c r="AWS126" s="43"/>
      <c r="AWT126" s="43"/>
      <c r="AWU126" s="43"/>
      <c r="AWV126" s="43"/>
      <c r="AWW126" s="43"/>
      <c r="AWX126" s="43"/>
      <c r="AWY126" s="43"/>
      <c r="AWZ126" s="43"/>
      <c r="AXA126" s="43"/>
      <c r="AXB126" s="43"/>
      <c r="AXC126" s="43"/>
      <c r="AXD126" s="43"/>
      <c r="AXE126" s="43"/>
      <c r="AXF126" s="43"/>
      <c r="AXG126" s="43"/>
      <c r="AXH126" s="43"/>
      <c r="AXI126" s="43"/>
      <c r="AXJ126" s="43"/>
      <c r="AXK126" s="43"/>
      <c r="AXL126" s="43"/>
      <c r="AXM126" s="43"/>
      <c r="AXN126" s="43"/>
      <c r="AXO126" s="43"/>
      <c r="AXP126" s="43"/>
      <c r="AXQ126" s="43"/>
      <c r="AXR126" s="43"/>
      <c r="AXS126" s="43"/>
      <c r="AXT126" s="43"/>
      <c r="AXU126" s="43"/>
      <c r="AXV126" s="43"/>
      <c r="AXW126" s="43"/>
      <c r="AXX126" s="43"/>
      <c r="AXY126" s="43"/>
      <c r="AXZ126" s="43"/>
      <c r="AYA126" s="43"/>
      <c r="AYB126" s="43"/>
      <c r="AYC126" s="43"/>
      <c r="AYD126" s="43"/>
      <c r="AYE126" s="43"/>
      <c r="AYF126" s="43"/>
      <c r="AYG126" s="43"/>
      <c r="AYH126" s="43"/>
      <c r="AYI126" s="43"/>
      <c r="AYJ126" s="43"/>
      <c r="AYK126" s="43"/>
      <c r="AYL126" s="43"/>
      <c r="AYM126" s="43"/>
      <c r="AYN126" s="43"/>
      <c r="AYO126" s="43"/>
      <c r="AYP126" s="43"/>
      <c r="AYQ126" s="43"/>
      <c r="AYR126" s="43"/>
      <c r="AYS126" s="43"/>
      <c r="AYT126" s="43"/>
      <c r="AYU126" s="43"/>
      <c r="AYV126" s="43"/>
      <c r="AYW126" s="43"/>
      <c r="AYX126" s="43"/>
      <c r="AYY126" s="43"/>
      <c r="AYZ126" s="43"/>
      <c r="AZA126" s="43"/>
      <c r="AZB126" s="43"/>
      <c r="AZC126" s="43"/>
      <c r="AZD126" s="43"/>
      <c r="AZE126" s="43"/>
      <c r="AZF126" s="43"/>
      <c r="AZG126" s="43"/>
      <c r="AZH126" s="43"/>
      <c r="AZI126" s="43"/>
      <c r="AZJ126" s="43"/>
      <c r="AZK126" s="43"/>
      <c r="AZL126" s="43"/>
      <c r="AZM126" s="43"/>
      <c r="AZN126" s="43"/>
      <c r="AZO126" s="43"/>
      <c r="AZP126" s="43"/>
      <c r="AZQ126" s="43"/>
      <c r="AZR126" s="43"/>
      <c r="AZS126" s="43"/>
      <c r="AZT126" s="43"/>
      <c r="AZU126" s="43"/>
      <c r="AZV126" s="43"/>
      <c r="AZW126" s="43"/>
      <c r="AZX126" s="43"/>
      <c r="AZY126" s="43"/>
      <c r="AZZ126" s="43"/>
      <c r="BAA126" s="43"/>
      <c r="BAB126" s="43"/>
      <c r="BAC126" s="43"/>
      <c r="BAD126" s="43"/>
      <c r="BAE126" s="43"/>
      <c r="BAF126" s="43"/>
      <c r="BAG126" s="43"/>
      <c r="BAH126" s="43"/>
      <c r="BAI126" s="43"/>
      <c r="BAJ126" s="43"/>
      <c r="BAK126" s="43"/>
      <c r="BAL126" s="43"/>
      <c r="BAM126" s="43"/>
      <c r="BAN126" s="43"/>
      <c r="BAO126" s="43"/>
      <c r="BAP126" s="43"/>
      <c r="BAQ126" s="43"/>
      <c r="BAR126" s="43"/>
      <c r="BAS126" s="43"/>
      <c r="BAT126" s="43"/>
      <c r="BAU126" s="43"/>
      <c r="BAV126" s="43"/>
      <c r="BAW126" s="43"/>
      <c r="BAX126" s="43"/>
      <c r="BAY126" s="43"/>
      <c r="BAZ126" s="43"/>
      <c r="BBA126" s="43"/>
      <c r="BBB126" s="43"/>
      <c r="BBC126" s="43"/>
      <c r="BBD126" s="43"/>
      <c r="BBE126" s="43"/>
      <c r="BBF126" s="43"/>
      <c r="BBG126" s="43"/>
      <c r="BBH126" s="43"/>
      <c r="BBI126" s="43"/>
      <c r="BBJ126" s="43"/>
      <c r="BBK126" s="43"/>
      <c r="BBL126" s="43"/>
      <c r="BBM126" s="43"/>
      <c r="BBN126" s="43"/>
      <c r="BBO126" s="43"/>
      <c r="BBP126" s="43"/>
      <c r="BBQ126" s="43"/>
      <c r="BBR126" s="43"/>
      <c r="BBS126" s="43"/>
      <c r="BBT126" s="43"/>
      <c r="BBU126" s="43"/>
      <c r="BBV126" s="43"/>
      <c r="BBW126" s="43"/>
      <c r="BBX126" s="43"/>
      <c r="BBY126" s="43"/>
      <c r="BBZ126" s="43"/>
      <c r="BCA126" s="43"/>
      <c r="BCB126" s="43"/>
      <c r="BCC126" s="43"/>
      <c r="BCD126" s="43"/>
      <c r="BCE126" s="43"/>
      <c r="BCF126" s="43"/>
      <c r="BCG126" s="43"/>
      <c r="BCH126" s="43"/>
      <c r="BCI126" s="43"/>
      <c r="BCJ126" s="43"/>
      <c r="BCK126" s="43"/>
      <c r="BCL126" s="43"/>
      <c r="BCM126" s="43"/>
      <c r="BCN126" s="43"/>
      <c r="BCO126" s="43"/>
      <c r="BCP126" s="43"/>
      <c r="BCQ126" s="43"/>
      <c r="BCR126" s="43"/>
      <c r="BCS126" s="43"/>
      <c r="BCT126" s="43"/>
      <c r="BCU126" s="43"/>
      <c r="BCV126" s="43"/>
      <c r="BCW126" s="43"/>
      <c r="BCX126" s="43"/>
      <c r="BCY126" s="43"/>
      <c r="BCZ126" s="43"/>
      <c r="BDA126" s="43"/>
      <c r="BDB126" s="43"/>
      <c r="BDC126" s="43"/>
      <c r="BDD126" s="43"/>
      <c r="BDE126" s="43"/>
      <c r="BDF126" s="43"/>
      <c r="BDG126" s="43"/>
      <c r="BDH126" s="43"/>
      <c r="BDI126" s="43"/>
      <c r="BDJ126" s="43"/>
      <c r="BDK126" s="43"/>
      <c r="BDL126" s="43"/>
      <c r="BDM126" s="43"/>
      <c r="BDN126" s="43"/>
      <c r="BDO126" s="43"/>
      <c r="BDP126" s="43"/>
      <c r="BDQ126" s="43"/>
      <c r="BDR126" s="43"/>
      <c r="BDS126" s="43"/>
      <c r="BDT126" s="43"/>
      <c r="BDU126" s="43"/>
      <c r="BDV126" s="43"/>
      <c r="BDW126" s="43"/>
      <c r="BDX126" s="43"/>
      <c r="BDY126" s="43"/>
      <c r="BDZ126" s="43"/>
      <c r="BEA126" s="43"/>
      <c r="BEB126" s="43"/>
      <c r="BEC126" s="43"/>
      <c r="BED126" s="43"/>
      <c r="BEE126" s="43"/>
      <c r="BEF126" s="43"/>
      <c r="BEG126" s="43"/>
      <c r="BEH126" s="43"/>
      <c r="BEI126" s="43"/>
      <c r="BEJ126" s="43"/>
      <c r="BEK126" s="43"/>
      <c r="BEL126" s="43"/>
      <c r="BEM126" s="43"/>
      <c r="BEN126" s="43"/>
      <c r="BEO126" s="43"/>
      <c r="BEP126" s="43"/>
      <c r="BEQ126" s="43"/>
      <c r="BER126" s="43"/>
      <c r="BES126" s="43"/>
      <c r="BET126" s="43"/>
      <c r="BEU126" s="43"/>
      <c r="BEV126" s="43"/>
      <c r="BEW126" s="43"/>
      <c r="BEX126" s="43"/>
      <c r="BEY126" s="43"/>
      <c r="BEZ126" s="43"/>
      <c r="BFA126" s="43"/>
      <c r="BFB126" s="43"/>
      <c r="BFC126" s="43"/>
      <c r="BFD126" s="43"/>
      <c r="BFE126" s="43"/>
      <c r="BFF126" s="43"/>
      <c r="BFG126" s="43"/>
      <c r="BFH126" s="43"/>
      <c r="BFI126" s="43"/>
      <c r="BFJ126" s="43"/>
      <c r="BFK126" s="43"/>
      <c r="BFL126" s="43"/>
      <c r="BFM126" s="43"/>
      <c r="BFN126" s="43"/>
      <c r="BFO126" s="43"/>
      <c r="BFP126" s="43"/>
      <c r="BFQ126" s="43"/>
      <c r="BFR126" s="43"/>
      <c r="BFS126" s="43"/>
      <c r="BFT126" s="43"/>
      <c r="BFU126" s="43"/>
      <c r="BFV126" s="43"/>
      <c r="BFW126" s="43"/>
      <c r="BFX126" s="43"/>
      <c r="BFY126" s="43"/>
      <c r="BFZ126" s="43"/>
      <c r="BGA126" s="43"/>
      <c r="BGB126" s="43"/>
      <c r="BGC126" s="43"/>
      <c r="BGD126" s="43"/>
      <c r="BGE126" s="43"/>
      <c r="BGF126" s="43"/>
      <c r="BGG126" s="43"/>
      <c r="BGH126" s="43"/>
      <c r="BGI126" s="43"/>
      <c r="BGJ126" s="43"/>
      <c r="BGK126" s="43"/>
      <c r="BGL126" s="43"/>
      <c r="BGM126" s="43"/>
      <c r="BGN126" s="43"/>
      <c r="BGO126" s="43"/>
      <c r="BGP126" s="43"/>
      <c r="BGQ126" s="43"/>
      <c r="BGR126" s="43"/>
      <c r="BGS126" s="43"/>
      <c r="BGT126" s="43"/>
      <c r="BGU126" s="43"/>
      <c r="BGV126" s="43"/>
      <c r="BGW126" s="43"/>
      <c r="BGX126" s="43"/>
      <c r="BGY126" s="43"/>
      <c r="BGZ126" s="43"/>
      <c r="BHA126" s="43"/>
      <c r="BHB126" s="43"/>
      <c r="BHC126" s="43"/>
      <c r="BHD126" s="43"/>
      <c r="BHE126" s="43"/>
      <c r="BHF126" s="43"/>
      <c r="BHG126" s="43"/>
      <c r="BHH126" s="43"/>
      <c r="BHI126" s="43"/>
      <c r="BHJ126" s="43"/>
      <c r="BHK126" s="43"/>
      <c r="BHL126" s="43"/>
      <c r="BHM126" s="43"/>
      <c r="BHN126" s="43"/>
      <c r="BHO126" s="43"/>
      <c r="BHP126" s="43"/>
      <c r="BHQ126" s="43"/>
      <c r="BHR126" s="43"/>
      <c r="BHS126" s="43"/>
      <c r="BHT126" s="43"/>
      <c r="BHU126" s="43"/>
      <c r="BHV126" s="43"/>
      <c r="BHW126" s="43"/>
      <c r="BHX126" s="43"/>
      <c r="BHY126" s="43"/>
      <c r="BHZ126" s="43"/>
      <c r="BIA126" s="43"/>
      <c r="BIB126" s="43"/>
      <c r="BIC126" s="43"/>
      <c r="BID126" s="43"/>
      <c r="BIE126" s="43"/>
      <c r="BIF126" s="43"/>
      <c r="BIG126" s="43"/>
      <c r="BIH126" s="43"/>
      <c r="BII126" s="43"/>
      <c r="BIJ126" s="43"/>
      <c r="BIK126" s="43"/>
      <c r="BIL126" s="43"/>
      <c r="BIM126" s="43"/>
      <c r="BIN126" s="43"/>
      <c r="BIO126" s="43"/>
      <c r="BIP126" s="43"/>
      <c r="BIQ126" s="43"/>
      <c r="BIR126" s="43"/>
      <c r="BIS126" s="43"/>
      <c r="BIT126" s="43"/>
      <c r="BIU126" s="43"/>
      <c r="BIV126" s="43"/>
      <c r="BIW126" s="43"/>
      <c r="BIX126" s="43"/>
      <c r="BIY126" s="43"/>
      <c r="BIZ126" s="43"/>
      <c r="BJA126" s="43"/>
      <c r="BJB126" s="43"/>
      <c r="BJC126" s="43"/>
      <c r="BJD126" s="43"/>
      <c r="BJE126" s="43"/>
      <c r="BJF126" s="43"/>
      <c r="BJG126" s="43"/>
      <c r="BJH126" s="43"/>
      <c r="BJI126" s="43"/>
      <c r="BJJ126" s="43"/>
      <c r="BJK126" s="43"/>
      <c r="BJL126" s="43"/>
      <c r="BJM126" s="43"/>
      <c r="BJN126" s="43"/>
      <c r="BJO126" s="43"/>
      <c r="BJP126" s="43"/>
      <c r="BJQ126" s="43"/>
      <c r="BJR126" s="43"/>
      <c r="BJS126" s="43"/>
      <c r="BJT126" s="43"/>
      <c r="BJU126" s="43"/>
      <c r="BJV126" s="43"/>
      <c r="BJW126" s="43"/>
      <c r="BJX126" s="43"/>
      <c r="BJY126" s="43"/>
      <c r="BJZ126" s="43"/>
      <c r="BKA126" s="43"/>
      <c r="BKB126" s="43"/>
      <c r="BKC126" s="43"/>
      <c r="BKD126" s="43"/>
      <c r="BKE126" s="43"/>
      <c r="BKF126" s="43"/>
      <c r="BKG126" s="43"/>
      <c r="BKH126" s="43"/>
      <c r="BKI126" s="43"/>
      <c r="BKJ126" s="43"/>
      <c r="BKK126" s="43"/>
      <c r="BKL126" s="43"/>
      <c r="BKM126" s="43"/>
      <c r="BKN126" s="43"/>
      <c r="BKO126" s="43"/>
      <c r="BKP126" s="43"/>
      <c r="BKQ126" s="43"/>
      <c r="BKR126" s="43"/>
      <c r="BKS126" s="43"/>
      <c r="BKT126" s="43"/>
      <c r="BKU126" s="43"/>
      <c r="BKV126" s="43"/>
      <c r="BKW126" s="43"/>
      <c r="BKX126" s="43"/>
      <c r="BKY126" s="43"/>
      <c r="BKZ126" s="43"/>
      <c r="BLA126" s="43"/>
      <c r="BLB126" s="43"/>
      <c r="BLC126" s="43"/>
      <c r="BLD126" s="43"/>
      <c r="BLE126" s="43"/>
      <c r="BLF126" s="43"/>
      <c r="BLG126" s="43"/>
      <c r="BLH126" s="43"/>
      <c r="BLI126" s="43"/>
      <c r="BLJ126" s="43"/>
      <c r="BLK126" s="43"/>
      <c r="BLL126" s="43"/>
      <c r="BLM126" s="43"/>
      <c r="BLN126" s="43"/>
      <c r="BLO126" s="43"/>
      <c r="BLP126" s="43"/>
      <c r="BLQ126" s="43"/>
      <c r="BLR126" s="43"/>
      <c r="BLS126" s="43"/>
      <c r="BLT126" s="43"/>
      <c r="BLU126" s="43"/>
      <c r="BLV126" s="43"/>
      <c r="BLW126" s="43"/>
      <c r="BLX126" s="43"/>
      <c r="BLY126" s="43"/>
      <c r="BLZ126" s="43"/>
      <c r="BMA126" s="43"/>
      <c r="BMB126" s="43"/>
      <c r="BMC126" s="43"/>
      <c r="BMD126" s="43"/>
      <c r="BME126" s="43"/>
      <c r="BMF126" s="43"/>
      <c r="BMG126" s="43"/>
      <c r="BMH126" s="43"/>
      <c r="BMI126" s="43"/>
      <c r="BMJ126" s="43"/>
      <c r="BMK126" s="43"/>
      <c r="BML126" s="43"/>
      <c r="BMM126" s="43"/>
      <c r="BMN126" s="43"/>
      <c r="BMO126" s="43"/>
      <c r="BMP126" s="43"/>
      <c r="BMQ126" s="43"/>
      <c r="BMR126" s="43"/>
      <c r="BMS126" s="43"/>
      <c r="BMT126" s="43"/>
      <c r="BMU126" s="43"/>
      <c r="BMV126" s="43"/>
      <c r="BMW126" s="43"/>
      <c r="BMX126" s="43"/>
      <c r="BMY126" s="43"/>
      <c r="BMZ126" s="43"/>
      <c r="BNA126" s="43"/>
      <c r="BNB126" s="43"/>
      <c r="BNC126" s="43"/>
      <c r="BND126" s="43"/>
      <c r="BNE126" s="43"/>
      <c r="BNF126" s="43"/>
      <c r="BNG126" s="43"/>
      <c r="BNH126" s="43"/>
      <c r="BNI126" s="43"/>
      <c r="BNJ126" s="43"/>
      <c r="BNK126" s="43"/>
      <c r="BNL126" s="43"/>
      <c r="BNM126" s="43"/>
      <c r="BNN126" s="43"/>
      <c r="BNO126" s="43"/>
      <c r="BNP126" s="43"/>
      <c r="BNQ126" s="43"/>
      <c r="BNR126" s="43"/>
      <c r="BNS126" s="43"/>
      <c r="BNT126" s="43"/>
      <c r="BNU126" s="43"/>
      <c r="BNV126" s="43"/>
      <c r="BNW126" s="43"/>
      <c r="BNX126" s="43"/>
      <c r="BNY126" s="43"/>
      <c r="BNZ126" s="43"/>
      <c r="BOA126" s="43"/>
      <c r="BOB126" s="43"/>
      <c r="BOC126" s="43"/>
      <c r="BOD126" s="43"/>
      <c r="BOE126" s="43"/>
      <c r="BOF126" s="43"/>
      <c r="BOG126" s="43"/>
      <c r="BOH126" s="43"/>
      <c r="BOI126" s="43"/>
      <c r="BOJ126" s="43"/>
      <c r="BOK126" s="43"/>
      <c r="BOL126" s="43"/>
      <c r="BOM126" s="43"/>
      <c r="BON126" s="43"/>
      <c r="BOO126" s="43"/>
      <c r="BOP126" s="43"/>
      <c r="BOQ126" s="43"/>
      <c r="BOR126" s="43"/>
      <c r="BOS126" s="43"/>
      <c r="BOT126" s="43"/>
      <c r="BOU126" s="43"/>
      <c r="BOV126" s="43"/>
      <c r="BOW126" s="43"/>
      <c r="BOX126" s="43"/>
      <c r="BOY126" s="43"/>
      <c r="BOZ126" s="43"/>
      <c r="BPA126" s="43"/>
      <c r="BPB126" s="43"/>
      <c r="BPC126" s="43"/>
      <c r="BPD126" s="43"/>
      <c r="BPE126" s="43"/>
      <c r="BPF126" s="43"/>
      <c r="BPG126" s="43"/>
      <c r="BPH126" s="43"/>
      <c r="BPI126" s="43"/>
      <c r="BPJ126" s="43"/>
      <c r="BPK126" s="43"/>
      <c r="BPL126" s="43"/>
      <c r="BPM126" s="43"/>
      <c r="BPN126" s="43"/>
      <c r="BPO126" s="43"/>
      <c r="BPP126" s="43"/>
      <c r="BPQ126" s="43"/>
      <c r="BPR126" s="43"/>
      <c r="BPS126" s="43"/>
      <c r="BPT126" s="43"/>
      <c r="BPU126" s="43"/>
      <c r="BPV126" s="43"/>
      <c r="BPW126" s="43"/>
      <c r="BPX126" s="43"/>
      <c r="BPY126" s="43"/>
      <c r="BPZ126" s="43"/>
      <c r="BQA126" s="43"/>
      <c r="BQB126" s="43"/>
      <c r="BQC126" s="43"/>
      <c r="BQD126" s="43"/>
      <c r="BQE126" s="43"/>
      <c r="BQF126" s="43"/>
      <c r="BQG126" s="43"/>
      <c r="BQH126" s="43"/>
      <c r="BQI126" s="43"/>
      <c r="BQJ126" s="43"/>
      <c r="BQK126" s="43"/>
      <c r="BQL126" s="43"/>
      <c r="BQM126" s="43"/>
      <c r="BQN126" s="43"/>
      <c r="BQO126" s="43"/>
      <c r="BQP126" s="43"/>
      <c r="BQQ126" s="43"/>
      <c r="BQR126" s="43"/>
      <c r="BQS126" s="43"/>
      <c r="BQT126" s="43"/>
      <c r="BQU126" s="43"/>
      <c r="BQV126" s="43"/>
      <c r="BQW126" s="43"/>
      <c r="BQX126" s="43"/>
      <c r="BQY126" s="43"/>
      <c r="BQZ126" s="43"/>
      <c r="BRA126" s="43"/>
      <c r="BRB126" s="43"/>
      <c r="BRC126" s="43"/>
      <c r="BRD126" s="43"/>
      <c r="BRE126" s="43"/>
      <c r="BRF126" s="43"/>
      <c r="BRG126" s="43"/>
      <c r="BRH126" s="43"/>
      <c r="BRI126" s="43"/>
      <c r="BRJ126" s="43"/>
      <c r="BRK126" s="43"/>
      <c r="BRL126" s="43"/>
      <c r="BRM126" s="43"/>
      <c r="BRN126" s="43"/>
      <c r="BRO126" s="43"/>
      <c r="BRP126" s="43"/>
      <c r="BRQ126" s="43"/>
      <c r="BRR126" s="43"/>
      <c r="BRS126" s="43"/>
      <c r="BRT126" s="43"/>
      <c r="BRU126" s="43"/>
      <c r="BRV126" s="43"/>
      <c r="BRW126" s="43"/>
      <c r="BRX126" s="43"/>
      <c r="BRY126" s="43"/>
      <c r="BRZ126" s="43"/>
      <c r="BSA126" s="43"/>
      <c r="BSB126" s="43"/>
      <c r="BSC126" s="43"/>
      <c r="BSD126" s="43"/>
      <c r="BSE126" s="43"/>
      <c r="BSF126" s="43"/>
      <c r="BSG126" s="43"/>
      <c r="BSH126" s="43"/>
      <c r="BSI126" s="43"/>
      <c r="BSJ126" s="43"/>
      <c r="BSK126" s="43"/>
      <c r="BSL126" s="43"/>
      <c r="BSM126" s="43"/>
      <c r="BSN126" s="43"/>
      <c r="BSO126" s="43"/>
      <c r="BSP126" s="43"/>
      <c r="BSQ126" s="43"/>
      <c r="BSR126" s="43"/>
      <c r="BSS126" s="43"/>
      <c r="BST126" s="43"/>
      <c r="BSU126" s="43"/>
      <c r="BSV126" s="43"/>
      <c r="BSW126" s="43"/>
      <c r="BSX126" s="43"/>
      <c r="BSY126" s="43"/>
      <c r="BSZ126" s="43"/>
      <c r="BTA126" s="43"/>
      <c r="BTB126" s="43"/>
      <c r="BTC126" s="43"/>
      <c r="BTD126" s="43"/>
      <c r="BTE126" s="43"/>
      <c r="BTF126" s="43"/>
      <c r="BTG126" s="43"/>
      <c r="BTH126" s="43"/>
      <c r="BTI126" s="43"/>
      <c r="BTJ126" s="43"/>
      <c r="BTK126" s="43"/>
      <c r="BTL126" s="43"/>
      <c r="BTM126" s="43"/>
      <c r="BTN126" s="43"/>
      <c r="BTO126" s="43"/>
      <c r="BTP126" s="43"/>
      <c r="BTQ126" s="43"/>
      <c r="BTR126" s="43"/>
      <c r="BTS126" s="43"/>
      <c r="BTT126" s="43"/>
      <c r="BTU126" s="43"/>
      <c r="BTV126" s="43"/>
      <c r="BTW126" s="43"/>
      <c r="BTX126" s="43"/>
      <c r="BTY126" s="43"/>
      <c r="BTZ126" s="43"/>
      <c r="BUA126" s="43"/>
      <c r="BUB126" s="43"/>
      <c r="BUC126" s="43"/>
      <c r="BUD126" s="43"/>
      <c r="BUE126" s="43"/>
      <c r="BUF126" s="43"/>
      <c r="BUG126" s="43"/>
      <c r="BUH126" s="43"/>
      <c r="BUI126" s="43"/>
      <c r="BUJ126" s="43"/>
      <c r="BUK126" s="43"/>
      <c r="BUL126" s="43"/>
      <c r="BUM126" s="43"/>
      <c r="BUN126" s="43"/>
      <c r="BUO126" s="43"/>
      <c r="BUP126" s="43"/>
      <c r="BUQ126" s="43"/>
      <c r="BUR126" s="43"/>
      <c r="BUS126" s="43"/>
      <c r="BUT126" s="43"/>
      <c r="BUU126" s="43"/>
      <c r="BUV126" s="43"/>
      <c r="BUW126" s="43"/>
      <c r="BUX126" s="43"/>
      <c r="BUY126" s="43"/>
      <c r="BUZ126" s="43"/>
      <c r="BVA126" s="43"/>
      <c r="BVB126" s="43"/>
      <c r="BVC126" s="43"/>
      <c r="BVD126" s="43"/>
      <c r="BVE126" s="43"/>
      <c r="BVF126" s="43"/>
      <c r="BVG126" s="43"/>
      <c r="BVH126" s="43"/>
      <c r="BVI126" s="43"/>
      <c r="BVJ126" s="43"/>
      <c r="BVK126" s="43"/>
      <c r="BVL126" s="43"/>
      <c r="BVM126" s="43"/>
      <c r="BVN126" s="43"/>
      <c r="BVO126" s="43"/>
      <c r="BVP126" s="43"/>
      <c r="BVQ126" s="43"/>
      <c r="BVR126" s="43"/>
      <c r="BVS126" s="43"/>
      <c r="BVT126" s="43"/>
      <c r="BVU126" s="43"/>
      <c r="BVV126" s="43"/>
      <c r="BVW126" s="43"/>
      <c r="BVX126" s="43"/>
      <c r="BVY126" s="43"/>
      <c r="BVZ126" s="43"/>
      <c r="BWA126" s="43"/>
      <c r="BWB126" s="43"/>
      <c r="BWC126" s="43"/>
      <c r="BWD126" s="43"/>
      <c r="BWE126" s="43"/>
      <c r="BWF126" s="43"/>
      <c r="BWG126" s="43"/>
      <c r="BWH126" s="43"/>
      <c r="BWI126" s="43"/>
      <c r="BWJ126" s="43"/>
      <c r="BWK126" s="43"/>
      <c r="BWL126" s="43"/>
      <c r="BWM126" s="43"/>
      <c r="BWN126" s="43"/>
      <c r="BWO126" s="43"/>
      <c r="BWP126" s="43"/>
      <c r="BWQ126" s="43"/>
      <c r="BWR126" s="43"/>
      <c r="BWS126" s="43"/>
      <c r="BWT126" s="43"/>
      <c r="BWU126" s="43"/>
      <c r="BWV126" s="43"/>
      <c r="BWW126" s="43"/>
      <c r="BWX126" s="43"/>
      <c r="BWY126" s="43"/>
      <c r="BWZ126" s="43"/>
      <c r="BXA126" s="43"/>
      <c r="BXB126" s="43"/>
      <c r="BXC126" s="43"/>
      <c r="BXD126" s="43"/>
      <c r="BXE126" s="43"/>
      <c r="BXF126" s="43"/>
      <c r="BXG126" s="43"/>
      <c r="BXH126" s="43"/>
      <c r="BXI126" s="43"/>
      <c r="BXJ126" s="43"/>
      <c r="BXK126" s="43"/>
      <c r="BXL126" s="43"/>
      <c r="BXM126" s="43"/>
      <c r="BXN126" s="43"/>
      <c r="BXO126" s="43"/>
      <c r="BXP126" s="43"/>
      <c r="BXQ126" s="43"/>
      <c r="BXR126" s="43"/>
      <c r="BXS126" s="43"/>
      <c r="BXT126" s="43"/>
      <c r="BXU126" s="43"/>
      <c r="BXV126" s="43"/>
      <c r="BXW126" s="43"/>
      <c r="BXX126" s="43"/>
      <c r="BXY126" s="43"/>
      <c r="BXZ126" s="43"/>
      <c r="BYA126" s="43"/>
      <c r="BYB126" s="43"/>
      <c r="BYC126" s="43"/>
      <c r="BYD126" s="43"/>
      <c r="BYE126" s="43"/>
      <c r="BYF126" s="43"/>
      <c r="BYG126" s="43"/>
      <c r="BYH126" s="43"/>
      <c r="BYI126" s="43"/>
      <c r="BYJ126" s="43"/>
      <c r="BYK126" s="43"/>
      <c r="BYL126" s="43"/>
      <c r="BYM126" s="43"/>
      <c r="BYN126" s="43"/>
      <c r="BYO126" s="43"/>
      <c r="BYP126" s="43"/>
      <c r="BYQ126" s="43"/>
      <c r="BYR126" s="43"/>
      <c r="BYS126" s="43"/>
      <c r="BYT126" s="43"/>
      <c r="BYU126" s="43"/>
      <c r="BYV126" s="43"/>
      <c r="BYW126" s="43"/>
      <c r="BYX126" s="43"/>
      <c r="BYY126" s="43"/>
      <c r="BYZ126" s="43"/>
      <c r="BZA126" s="43"/>
      <c r="BZB126" s="43"/>
      <c r="BZC126" s="43"/>
      <c r="BZD126" s="43"/>
      <c r="BZE126" s="43"/>
      <c r="BZF126" s="43"/>
      <c r="BZG126" s="43"/>
      <c r="BZH126" s="43"/>
      <c r="BZI126" s="43"/>
      <c r="BZJ126" s="43"/>
      <c r="BZK126" s="43"/>
      <c r="BZL126" s="43"/>
      <c r="BZM126" s="43"/>
      <c r="BZN126" s="43"/>
      <c r="BZO126" s="43"/>
      <c r="BZP126" s="43"/>
      <c r="BZQ126" s="43"/>
      <c r="BZR126" s="43"/>
      <c r="BZS126" s="43"/>
      <c r="BZT126" s="43"/>
      <c r="BZU126" s="43"/>
      <c r="BZV126" s="43"/>
      <c r="BZW126" s="43"/>
      <c r="BZX126" s="43"/>
      <c r="BZY126" s="43"/>
      <c r="BZZ126" s="43"/>
      <c r="CAA126" s="43"/>
      <c r="CAB126" s="43"/>
      <c r="CAC126" s="43"/>
      <c r="CAD126" s="43"/>
      <c r="CAE126" s="43"/>
      <c r="CAF126" s="43"/>
      <c r="CAG126" s="43"/>
      <c r="CAH126" s="43"/>
      <c r="CAI126" s="43"/>
      <c r="CAJ126" s="43"/>
      <c r="CAK126" s="43"/>
      <c r="CAL126" s="43"/>
      <c r="CAM126" s="43"/>
      <c r="CAN126" s="43"/>
      <c r="CAO126" s="43"/>
      <c r="CAP126" s="43"/>
      <c r="CAQ126" s="43"/>
      <c r="CAR126" s="43"/>
      <c r="CAS126" s="43"/>
      <c r="CAT126" s="43"/>
      <c r="CAU126" s="43"/>
      <c r="CAV126" s="43"/>
      <c r="CAW126" s="43"/>
      <c r="CAX126" s="43"/>
      <c r="CAY126" s="43"/>
      <c r="CAZ126" s="43"/>
      <c r="CBA126" s="43"/>
      <c r="CBB126" s="43"/>
      <c r="CBC126" s="43"/>
      <c r="CBD126" s="43"/>
      <c r="CBE126" s="43"/>
      <c r="CBF126" s="43"/>
      <c r="CBG126" s="43"/>
      <c r="CBH126" s="43"/>
      <c r="CBI126" s="43"/>
      <c r="CBJ126" s="43"/>
      <c r="CBK126" s="43"/>
      <c r="CBL126" s="43"/>
      <c r="CBM126" s="43"/>
      <c r="CBN126" s="43"/>
      <c r="CBO126" s="43"/>
      <c r="CBP126" s="43"/>
      <c r="CBQ126" s="43"/>
      <c r="CBR126" s="43"/>
      <c r="CBS126" s="43"/>
      <c r="CBT126" s="43"/>
      <c r="CBU126" s="43"/>
      <c r="CBV126" s="43"/>
      <c r="CBW126" s="43"/>
      <c r="CBX126" s="43"/>
      <c r="CBY126" s="43"/>
      <c r="CBZ126" s="43"/>
      <c r="CCA126" s="43"/>
      <c r="CCB126" s="43"/>
      <c r="CCC126" s="43"/>
      <c r="CCD126" s="43"/>
      <c r="CCE126" s="43"/>
      <c r="CCF126" s="43"/>
      <c r="CCG126" s="43"/>
      <c r="CCH126" s="43"/>
      <c r="CCI126" s="43"/>
      <c r="CCJ126" s="43"/>
      <c r="CCK126" s="43"/>
      <c r="CCL126" s="43"/>
      <c r="CCM126" s="43"/>
      <c r="CCN126" s="43"/>
      <c r="CCO126" s="43"/>
      <c r="CCP126" s="43"/>
      <c r="CCQ126" s="43"/>
      <c r="CCR126" s="43"/>
      <c r="CCS126" s="43"/>
      <c r="CCT126" s="43"/>
      <c r="CCU126" s="43"/>
      <c r="CCV126" s="43"/>
      <c r="CCW126" s="43"/>
      <c r="CCX126" s="43"/>
      <c r="CCY126" s="43"/>
      <c r="CCZ126" s="43"/>
      <c r="CDA126" s="43"/>
      <c r="CDB126" s="43"/>
      <c r="CDC126" s="43"/>
      <c r="CDD126" s="43"/>
      <c r="CDE126" s="43"/>
      <c r="CDF126" s="43"/>
      <c r="CDG126" s="43"/>
      <c r="CDH126" s="43"/>
      <c r="CDI126" s="43"/>
      <c r="CDJ126" s="43"/>
      <c r="CDK126" s="43"/>
      <c r="CDL126" s="43"/>
      <c r="CDM126" s="43"/>
      <c r="CDN126" s="43"/>
      <c r="CDO126" s="43"/>
      <c r="CDP126" s="43"/>
      <c r="CDQ126" s="43"/>
      <c r="CDR126" s="43"/>
      <c r="CDS126" s="43"/>
      <c r="CDT126" s="43"/>
      <c r="CDU126" s="43"/>
      <c r="CDV126" s="43"/>
      <c r="CDW126" s="43"/>
      <c r="CDX126" s="43"/>
      <c r="CDY126" s="43"/>
      <c r="CDZ126" s="43"/>
      <c r="CEA126" s="43"/>
      <c r="CEB126" s="43"/>
      <c r="CEC126" s="43"/>
      <c r="CED126" s="43"/>
      <c r="CEE126" s="43"/>
      <c r="CEF126" s="43"/>
      <c r="CEG126" s="43"/>
      <c r="CEH126" s="43"/>
      <c r="CEI126" s="43"/>
      <c r="CEJ126" s="43"/>
      <c r="CEK126" s="43"/>
      <c r="CEL126" s="43"/>
      <c r="CEM126" s="43"/>
      <c r="CEN126" s="43"/>
      <c r="CEO126" s="43"/>
      <c r="CEP126" s="43"/>
      <c r="CEQ126" s="43"/>
      <c r="CER126" s="43"/>
      <c r="CES126" s="43"/>
      <c r="CET126" s="43"/>
      <c r="CEU126" s="43"/>
      <c r="CEV126" s="43"/>
      <c r="CEW126" s="43"/>
      <c r="CEX126" s="43"/>
      <c r="CEY126" s="43"/>
      <c r="CEZ126" s="43"/>
      <c r="CFA126" s="43"/>
      <c r="CFB126" s="43"/>
      <c r="CFC126" s="43"/>
      <c r="CFD126" s="43"/>
      <c r="CFE126" s="43"/>
      <c r="CFF126" s="43"/>
      <c r="CFG126" s="43"/>
      <c r="CFH126" s="43"/>
      <c r="CFI126" s="43"/>
      <c r="CFJ126" s="43"/>
      <c r="CFK126" s="43"/>
      <c r="CFL126" s="43"/>
      <c r="CFM126" s="43"/>
      <c r="CFN126" s="43"/>
      <c r="CFO126" s="43"/>
      <c r="CFP126" s="43"/>
      <c r="CFQ126" s="43"/>
      <c r="CFR126" s="43"/>
      <c r="CFS126" s="43"/>
      <c r="CFT126" s="43"/>
      <c r="CFU126" s="43"/>
      <c r="CFV126" s="43"/>
      <c r="CFW126" s="43"/>
      <c r="CFX126" s="43"/>
      <c r="CFY126" s="43"/>
      <c r="CFZ126" s="43"/>
      <c r="CGA126" s="43"/>
      <c r="CGB126" s="43"/>
      <c r="CGC126" s="43"/>
      <c r="CGD126" s="43"/>
      <c r="CGE126" s="43"/>
      <c r="CGF126" s="43"/>
      <c r="CGG126" s="43"/>
      <c r="CGH126" s="43"/>
      <c r="CGI126" s="43"/>
      <c r="CGJ126" s="43"/>
      <c r="CGK126" s="43"/>
      <c r="CGL126" s="43"/>
      <c r="CGM126" s="43"/>
      <c r="CGN126" s="43"/>
      <c r="CGO126" s="43"/>
      <c r="CGP126" s="43"/>
      <c r="CGQ126" s="43"/>
      <c r="CGR126" s="43"/>
      <c r="CGS126" s="43"/>
      <c r="CGT126" s="43"/>
      <c r="CGU126" s="43"/>
      <c r="CGV126" s="43"/>
      <c r="CGW126" s="43"/>
      <c r="CGX126" s="43"/>
      <c r="CGY126" s="43"/>
      <c r="CGZ126" s="43"/>
      <c r="CHA126" s="43"/>
      <c r="CHB126" s="43"/>
      <c r="CHC126" s="43"/>
      <c r="CHD126" s="43"/>
      <c r="CHE126" s="43"/>
      <c r="CHF126" s="43"/>
      <c r="CHG126" s="43"/>
      <c r="CHH126" s="43"/>
      <c r="CHI126" s="43"/>
      <c r="CHJ126" s="43"/>
      <c r="CHK126" s="43"/>
      <c r="CHL126" s="43"/>
      <c r="CHM126" s="43"/>
      <c r="CHN126" s="43"/>
      <c r="CHO126" s="43"/>
      <c r="CHP126" s="43"/>
      <c r="CHQ126" s="43"/>
      <c r="CHR126" s="43"/>
      <c r="CHS126" s="43"/>
      <c r="CHT126" s="43"/>
      <c r="CHU126" s="43"/>
      <c r="CHV126" s="43"/>
      <c r="CHW126" s="43"/>
      <c r="CHX126" s="43"/>
      <c r="CHY126" s="43"/>
      <c r="CHZ126" s="43"/>
      <c r="CIA126" s="43"/>
      <c r="CIB126" s="43"/>
      <c r="CIC126" s="43"/>
      <c r="CID126" s="43"/>
      <c r="CIE126" s="43"/>
      <c r="CIF126" s="43"/>
      <c r="CIG126" s="43"/>
      <c r="CIH126" s="43"/>
      <c r="CII126" s="43"/>
      <c r="CIJ126" s="43"/>
      <c r="CIK126" s="43"/>
      <c r="CIL126" s="43"/>
      <c r="CIM126" s="43"/>
      <c r="CIN126" s="43"/>
      <c r="CIO126" s="43"/>
      <c r="CIP126" s="43"/>
      <c r="CIQ126" s="43"/>
      <c r="CIR126" s="43"/>
      <c r="CIS126" s="43"/>
      <c r="CIT126" s="43"/>
      <c r="CIU126" s="43"/>
      <c r="CIV126" s="43"/>
      <c r="CIW126" s="43"/>
      <c r="CIX126" s="43"/>
      <c r="CIY126" s="43"/>
      <c r="CIZ126" s="43"/>
      <c r="CJA126" s="43"/>
      <c r="CJB126" s="43"/>
      <c r="CJC126" s="43"/>
      <c r="CJD126" s="43"/>
      <c r="CJE126" s="43"/>
      <c r="CJF126" s="43"/>
      <c r="CJG126" s="43"/>
      <c r="CJH126" s="43"/>
      <c r="CJI126" s="43"/>
      <c r="CJJ126" s="43"/>
      <c r="CJK126" s="43"/>
      <c r="CJL126" s="43"/>
      <c r="CJM126" s="43"/>
      <c r="CJN126" s="43"/>
      <c r="CJO126" s="43"/>
      <c r="CJP126" s="43"/>
      <c r="CJQ126" s="43"/>
      <c r="CJR126" s="43"/>
      <c r="CJS126" s="43"/>
      <c r="CJT126" s="43"/>
      <c r="CJU126" s="43"/>
      <c r="CJV126" s="43"/>
      <c r="CJW126" s="43"/>
      <c r="CJX126" s="43"/>
      <c r="CJY126" s="43"/>
      <c r="CJZ126" s="43"/>
      <c r="CKA126" s="43"/>
      <c r="CKB126" s="43"/>
      <c r="CKC126" s="43"/>
      <c r="CKD126" s="43"/>
      <c r="CKE126" s="43"/>
      <c r="CKF126" s="43"/>
      <c r="CKG126" s="43"/>
      <c r="CKH126" s="43"/>
      <c r="CKI126" s="43"/>
      <c r="CKJ126" s="43"/>
      <c r="CKK126" s="43"/>
      <c r="CKL126" s="43"/>
      <c r="CKM126" s="43"/>
      <c r="CKN126" s="43"/>
      <c r="CKO126" s="43"/>
      <c r="CKP126" s="43"/>
      <c r="CKQ126" s="43"/>
      <c r="CKR126" s="43"/>
      <c r="CKS126" s="43"/>
      <c r="CKT126" s="43"/>
      <c r="CKU126" s="43"/>
      <c r="CKV126" s="43"/>
      <c r="CKW126" s="43"/>
      <c r="CKX126" s="43"/>
      <c r="CKY126" s="43"/>
      <c r="CKZ126" s="43"/>
      <c r="CLA126" s="43"/>
      <c r="CLB126" s="43"/>
      <c r="CLC126" s="43"/>
      <c r="CLD126" s="43"/>
      <c r="CLE126" s="43"/>
      <c r="CLF126" s="43"/>
      <c r="CLG126" s="43"/>
      <c r="CLH126" s="43"/>
      <c r="CLI126" s="43"/>
      <c r="CLJ126" s="43"/>
      <c r="CLK126" s="43"/>
      <c r="CLL126" s="43"/>
      <c r="CLM126" s="43"/>
      <c r="CLN126" s="43"/>
      <c r="CLO126" s="43"/>
      <c r="CLP126" s="43"/>
      <c r="CLQ126" s="43"/>
      <c r="CLR126" s="43"/>
      <c r="CLS126" s="43"/>
      <c r="CLT126" s="43"/>
      <c r="CLU126" s="43"/>
      <c r="CLV126" s="43"/>
      <c r="CLW126" s="43"/>
      <c r="CLX126" s="43"/>
      <c r="CLY126" s="43"/>
      <c r="CLZ126" s="43"/>
      <c r="CMA126" s="43"/>
      <c r="CMB126" s="43"/>
      <c r="CMC126" s="43"/>
      <c r="CMD126" s="43"/>
      <c r="CME126" s="43"/>
      <c r="CMF126" s="43"/>
      <c r="CMG126" s="43"/>
      <c r="CMH126" s="43"/>
      <c r="CMI126" s="43"/>
      <c r="CMJ126" s="43"/>
      <c r="CMK126" s="43"/>
      <c r="CML126" s="43"/>
      <c r="CMM126" s="43"/>
      <c r="CMN126" s="43"/>
      <c r="CMO126" s="43"/>
      <c r="CMP126" s="43"/>
      <c r="CMQ126" s="43"/>
      <c r="CMR126" s="43"/>
      <c r="CMS126" s="43"/>
      <c r="CMT126" s="43"/>
      <c r="CMU126" s="43"/>
      <c r="CMV126" s="43"/>
      <c r="CMW126" s="43"/>
      <c r="CMX126" s="43"/>
      <c r="CMY126" s="43"/>
      <c r="CMZ126" s="43"/>
      <c r="CNA126" s="43"/>
      <c r="CNB126" s="43"/>
      <c r="CNC126" s="43"/>
      <c r="CND126" s="43"/>
      <c r="CNE126" s="43"/>
      <c r="CNF126" s="43"/>
      <c r="CNG126" s="43"/>
      <c r="CNH126" s="43"/>
      <c r="CNI126" s="43"/>
      <c r="CNJ126" s="43"/>
      <c r="CNK126" s="43"/>
      <c r="CNL126" s="43"/>
      <c r="CNM126" s="43"/>
      <c r="CNN126" s="43"/>
      <c r="CNO126" s="43"/>
      <c r="CNP126" s="43"/>
      <c r="CNQ126" s="43"/>
      <c r="CNR126" s="43"/>
      <c r="CNS126" s="43"/>
      <c r="CNT126" s="43"/>
      <c r="CNU126" s="43"/>
      <c r="CNV126" s="43"/>
      <c r="CNW126" s="43"/>
      <c r="CNX126" s="43"/>
      <c r="CNY126" s="43"/>
      <c r="CNZ126" s="43"/>
      <c r="COA126" s="43"/>
      <c r="COB126" s="43"/>
      <c r="COC126" s="43"/>
      <c r="COD126" s="43"/>
      <c r="COE126" s="43"/>
      <c r="COF126" s="43"/>
      <c r="COG126" s="43"/>
      <c r="COH126" s="43"/>
      <c r="COI126" s="43"/>
      <c r="COJ126" s="43"/>
      <c r="COK126" s="43"/>
      <c r="COL126" s="43"/>
      <c r="COM126" s="43"/>
      <c r="CON126" s="43"/>
      <c r="COO126" s="43"/>
      <c r="COP126" s="43"/>
      <c r="COQ126" s="43"/>
      <c r="COR126" s="43"/>
      <c r="COS126" s="43"/>
      <c r="COT126" s="43"/>
      <c r="COU126" s="43"/>
      <c r="COV126" s="43"/>
      <c r="COW126" s="43"/>
      <c r="COX126" s="43"/>
      <c r="COY126" s="43"/>
      <c r="COZ126" s="43"/>
      <c r="CPA126" s="43"/>
      <c r="CPB126" s="43"/>
      <c r="CPC126" s="43"/>
      <c r="CPD126" s="43"/>
      <c r="CPE126" s="43"/>
      <c r="CPF126" s="43"/>
      <c r="CPG126" s="43"/>
      <c r="CPH126" s="43"/>
      <c r="CPI126" s="43"/>
      <c r="CPJ126" s="43"/>
      <c r="CPK126" s="43"/>
      <c r="CPL126" s="43"/>
      <c r="CPM126" s="43"/>
      <c r="CPN126" s="43"/>
      <c r="CPO126" s="43"/>
      <c r="CPP126" s="43"/>
      <c r="CPQ126" s="43"/>
      <c r="CPR126" s="43"/>
      <c r="CPS126" s="43"/>
      <c r="CPT126" s="43"/>
      <c r="CPU126" s="43"/>
      <c r="CPV126" s="43"/>
      <c r="CPW126" s="43"/>
      <c r="CPX126" s="43"/>
      <c r="CPY126" s="43"/>
      <c r="CPZ126" s="43"/>
      <c r="CQA126" s="43"/>
      <c r="CQB126" s="43"/>
      <c r="CQC126" s="43"/>
      <c r="CQD126" s="43"/>
      <c r="CQE126" s="43"/>
      <c r="CQF126" s="43"/>
      <c r="CQG126" s="43"/>
      <c r="CQH126" s="43"/>
      <c r="CQI126" s="43"/>
      <c r="CQJ126" s="43"/>
      <c r="CQK126" s="43"/>
      <c r="CQL126" s="43"/>
      <c r="CQM126" s="43"/>
      <c r="CQN126" s="43"/>
      <c r="CQO126" s="43"/>
      <c r="CQP126" s="43"/>
      <c r="CQQ126" s="43"/>
      <c r="CQR126" s="43"/>
      <c r="CQS126" s="43"/>
      <c r="CQT126" s="43"/>
      <c r="CQU126" s="43"/>
      <c r="CQV126" s="43"/>
      <c r="CQW126" s="43"/>
      <c r="CQX126" s="43"/>
      <c r="CQY126" s="43"/>
      <c r="CQZ126" s="43"/>
      <c r="CRA126" s="43"/>
      <c r="CRB126" s="43"/>
      <c r="CRC126" s="43"/>
      <c r="CRD126" s="43"/>
      <c r="CRE126" s="43"/>
      <c r="CRF126" s="43"/>
      <c r="CRG126" s="43"/>
      <c r="CRH126" s="43"/>
      <c r="CRI126" s="43"/>
      <c r="CRJ126" s="43"/>
      <c r="CRK126" s="43"/>
      <c r="CRL126" s="43"/>
      <c r="CRM126" s="43"/>
      <c r="CRN126" s="43"/>
      <c r="CRO126" s="43"/>
      <c r="CRP126" s="43"/>
      <c r="CRQ126" s="43"/>
      <c r="CRR126" s="43"/>
      <c r="CRS126" s="43"/>
      <c r="CRT126" s="43"/>
      <c r="CRU126" s="43"/>
      <c r="CRV126" s="43"/>
      <c r="CRW126" s="43"/>
      <c r="CRX126" s="43"/>
      <c r="CRY126" s="43"/>
      <c r="CRZ126" s="43"/>
      <c r="CSA126" s="43"/>
      <c r="CSB126" s="43"/>
      <c r="CSC126" s="43"/>
      <c r="CSD126" s="43"/>
      <c r="CSE126" s="43"/>
      <c r="CSF126" s="43"/>
      <c r="CSG126" s="43"/>
      <c r="CSH126" s="43"/>
      <c r="CSI126" s="43"/>
      <c r="CSJ126" s="43"/>
      <c r="CSK126" s="43"/>
      <c r="CSL126" s="43"/>
      <c r="CSM126" s="43"/>
      <c r="CSN126" s="43"/>
      <c r="CSO126" s="43"/>
      <c r="CSP126" s="43"/>
      <c r="CSQ126" s="43"/>
      <c r="CSR126" s="43"/>
      <c r="CSS126" s="43"/>
      <c r="CST126" s="43"/>
      <c r="CSU126" s="43"/>
      <c r="CSV126" s="43"/>
      <c r="CSW126" s="43"/>
      <c r="CSX126" s="43"/>
      <c r="CSY126" s="43"/>
      <c r="CSZ126" s="43"/>
      <c r="CTA126" s="43"/>
      <c r="CTB126" s="43"/>
      <c r="CTC126" s="43"/>
      <c r="CTD126" s="43"/>
      <c r="CTE126" s="43"/>
      <c r="CTF126" s="43"/>
      <c r="CTG126" s="43"/>
      <c r="CTH126" s="43"/>
      <c r="CTI126" s="43"/>
      <c r="CTJ126" s="43"/>
      <c r="CTK126" s="43"/>
      <c r="CTL126" s="43"/>
      <c r="CTM126" s="43"/>
      <c r="CTN126" s="43"/>
      <c r="CTO126" s="43"/>
      <c r="CTP126" s="43"/>
      <c r="CTQ126" s="43"/>
      <c r="CTR126" s="43"/>
      <c r="CTS126" s="43"/>
      <c r="CTT126" s="43"/>
      <c r="CTU126" s="43"/>
      <c r="CTV126" s="43"/>
      <c r="CTW126" s="43"/>
      <c r="CTX126" s="43"/>
      <c r="CTY126" s="43"/>
      <c r="CTZ126" s="43"/>
      <c r="CUA126" s="43"/>
      <c r="CUB126" s="43"/>
      <c r="CUC126" s="43"/>
      <c r="CUD126" s="43"/>
      <c r="CUE126" s="43"/>
      <c r="CUF126" s="43"/>
      <c r="CUG126" s="43"/>
      <c r="CUH126" s="43"/>
      <c r="CUI126" s="43"/>
      <c r="CUJ126" s="43"/>
      <c r="CUK126" s="43"/>
      <c r="CUL126" s="43"/>
      <c r="CUM126" s="43"/>
      <c r="CUN126" s="43"/>
      <c r="CUO126" s="43"/>
      <c r="CUP126" s="43"/>
      <c r="CUQ126" s="43"/>
      <c r="CUR126" s="43"/>
      <c r="CUS126" s="43"/>
      <c r="CUT126" s="43"/>
      <c r="CUU126" s="43"/>
      <c r="CUV126" s="43"/>
      <c r="CUW126" s="43"/>
      <c r="CUX126" s="43"/>
      <c r="CUY126" s="43"/>
      <c r="CUZ126" s="43"/>
      <c r="CVA126" s="43"/>
      <c r="CVB126" s="43"/>
      <c r="CVC126" s="43"/>
      <c r="CVD126" s="43"/>
      <c r="CVE126" s="43"/>
      <c r="CVF126" s="43"/>
      <c r="CVG126" s="43"/>
      <c r="CVH126" s="43"/>
      <c r="CVI126" s="43"/>
      <c r="CVJ126" s="43"/>
      <c r="CVK126" s="43"/>
      <c r="CVL126" s="43"/>
      <c r="CVM126" s="43"/>
      <c r="CVN126" s="43"/>
      <c r="CVO126" s="43"/>
      <c r="CVP126" s="43"/>
      <c r="CVQ126" s="43"/>
      <c r="CVR126" s="43"/>
      <c r="CVS126" s="43"/>
      <c r="CVT126" s="43"/>
      <c r="CVU126" s="43"/>
      <c r="CVV126" s="43"/>
      <c r="CVW126" s="43"/>
      <c r="CVX126" s="43"/>
      <c r="CVY126" s="43"/>
      <c r="CVZ126" s="43"/>
      <c r="CWA126" s="43"/>
      <c r="CWB126" s="43"/>
      <c r="CWC126" s="43"/>
      <c r="CWD126" s="43"/>
      <c r="CWE126" s="43"/>
      <c r="CWF126" s="43"/>
      <c r="CWG126" s="43"/>
      <c r="CWH126" s="43"/>
      <c r="CWI126" s="43"/>
      <c r="CWJ126" s="43"/>
      <c r="CWK126" s="43"/>
      <c r="CWL126" s="43"/>
      <c r="CWM126" s="43"/>
      <c r="CWN126" s="43"/>
      <c r="CWO126" s="43"/>
      <c r="CWP126" s="43"/>
      <c r="CWQ126" s="43"/>
      <c r="CWR126" s="43"/>
      <c r="CWS126" s="43"/>
      <c r="CWT126" s="43"/>
      <c r="CWU126" s="43"/>
      <c r="CWV126" s="43"/>
      <c r="CWW126" s="43"/>
      <c r="CWX126" s="43"/>
      <c r="CWY126" s="43"/>
      <c r="CWZ126" s="43"/>
      <c r="CXA126" s="43"/>
      <c r="CXB126" s="43"/>
      <c r="CXC126" s="43"/>
      <c r="CXD126" s="43"/>
      <c r="CXE126" s="43"/>
      <c r="CXF126" s="43"/>
      <c r="CXG126" s="43"/>
      <c r="CXH126" s="43"/>
      <c r="CXI126" s="43"/>
      <c r="CXJ126" s="43"/>
      <c r="CXK126" s="43"/>
      <c r="CXL126" s="43"/>
      <c r="CXM126" s="43"/>
      <c r="CXN126" s="43"/>
      <c r="CXO126" s="43"/>
      <c r="CXP126" s="43"/>
      <c r="CXQ126" s="43"/>
      <c r="CXR126" s="43"/>
      <c r="CXS126" s="43"/>
      <c r="CXT126" s="43"/>
      <c r="CXU126" s="43"/>
      <c r="CXV126" s="43"/>
      <c r="CXW126" s="43"/>
      <c r="CXX126" s="43"/>
      <c r="CXY126" s="43"/>
      <c r="CXZ126" s="43"/>
      <c r="CYA126" s="43"/>
      <c r="CYB126" s="43"/>
      <c r="CYC126" s="43"/>
      <c r="CYD126" s="43"/>
      <c r="CYE126" s="43"/>
      <c r="CYF126" s="43"/>
      <c r="CYG126" s="43"/>
      <c r="CYH126" s="43"/>
      <c r="CYI126" s="43"/>
      <c r="CYJ126" s="43"/>
      <c r="CYK126" s="43"/>
      <c r="CYL126" s="43"/>
      <c r="CYM126" s="43"/>
      <c r="CYN126" s="43"/>
      <c r="CYO126" s="43"/>
      <c r="CYP126" s="43"/>
      <c r="CYQ126" s="43"/>
      <c r="CYR126" s="43"/>
      <c r="CYS126" s="43"/>
      <c r="CYT126" s="43"/>
      <c r="CYU126" s="43"/>
      <c r="CYV126" s="43"/>
      <c r="CYW126" s="43"/>
      <c r="CYX126" s="43"/>
      <c r="CYY126" s="43"/>
      <c r="CYZ126" s="43"/>
      <c r="CZA126" s="43"/>
      <c r="CZB126" s="43"/>
      <c r="CZC126" s="43"/>
      <c r="CZD126" s="43"/>
      <c r="CZE126" s="43"/>
      <c r="CZF126" s="43"/>
      <c r="CZG126" s="43"/>
      <c r="CZH126" s="43"/>
      <c r="CZI126" s="43"/>
      <c r="CZJ126" s="43"/>
      <c r="CZK126" s="43"/>
      <c r="CZL126" s="43"/>
      <c r="CZM126" s="43"/>
      <c r="CZN126" s="43"/>
      <c r="CZO126" s="43"/>
      <c r="CZP126" s="43"/>
      <c r="CZQ126" s="43"/>
      <c r="CZR126" s="43"/>
      <c r="CZS126" s="43"/>
      <c r="CZT126" s="43"/>
      <c r="CZU126" s="43"/>
      <c r="CZV126" s="43"/>
      <c r="CZW126" s="43"/>
      <c r="CZX126" s="43"/>
      <c r="CZY126" s="43"/>
      <c r="CZZ126" s="43"/>
      <c r="DAA126" s="43"/>
      <c r="DAB126" s="43"/>
      <c r="DAC126" s="43"/>
      <c r="DAD126" s="43"/>
      <c r="DAE126" s="43"/>
      <c r="DAF126" s="43"/>
      <c r="DAG126" s="43"/>
      <c r="DAH126" s="43"/>
      <c r="DAI126" s="43"/>
      <c r="DAJ126" s="43"/>
      <c r="DAK126" s="43"/>
      <c r="DAL126" s="43"/>
      <c r="DAM126" s="43"/>
      <c r="DAN126" s="43"/>
      <c r="DAO126" s="43"/>
      <c r="DAP126" s="43"/>
      <c r="DAQ126" s="43"/>
      <c r="DAR126" s="43"/>
      <c r="DAS126" s="43"/>
      <c r="DAT126" s="43"/>
      <c r="DAU126" s="43"/>
      <c r="DAV126" s="43"/>
      <c r="DAW126" s="43"/>
      <c r="DAX126" s="43"/>
      <c r="DAY126" s="43"/>
      <c r="DAZ126" s="43"/>
      <c r="DBA126" s="43"/>
      <c r="DBB126" s="43"/>
      <c r="DBC126" s="43"/>
      <c r="DBD126" s="43"/>
      <c r="DBE126" s="43"/>
      <c r="DBF126" s="43"/>
      <c r="DBG126" s="43"/>
      <c r="DBH126" s="43"/>
      <c r="DBI126" s="43"/>
      <c r="DBJ126" s="43"/>
      <c r="DBK126" s="43"/>
      <c r="DBL126" s="43"/>
      <c r="DBM126" s="43"/>
      <c r="DBN126" s="43"/>
      <c r="DBO126" s="43"/>
      <c r="DBP126" s="43"/>
      <c r="DBQ126" s="43"/>
      <c r="DBR126" s="43"/>
      <c r="DBS126" s="43"/>
      <c r="DBT126" s="43"/>
      <c r="DBU126" s="43"/>
      <c r="DBV126" s="43"/>
      <c r="DBW126" s="43"/>
      <c r="DBX126" s="43"/>
      <c r="DBY126" s="43"/>
      <c r="DBZ126" s="43"/>
      <c r="DCA126" s="43"/>
      <c r="DCB126" s="43"/>
      <c r="DCC126" s="43"/>
      <c r="DCD126" s="43"/>
      <c r="DCE126" s="43"/>
      <c r="DCF126" s="43"/>
      <c r="DCG126" s="43"/>
      <c r="DCH126" s="43"/>
      <c r="DCI126" s="43"/>
      <c r="DCJ126" s="43"/>
      <c r="DCK126" s="43"/>
      <c r="DCL126" s="43"/>
      <c r="DCM126" s="43"/>
      <c r="DCN126" s="43"/>
      <c r="DCO126" s="43"/>
      <c r="DCP126" s="43"/>
      <c r="DCQ126" s="43"/>
      <c r="DCR126" s="43"/>
      <c r="DCS126" s="43"/>
      <c r="DCT126" s="43"/>
      <c r="DCU126" s="43"/>
      <c r="DCV126" s="43"/>
      <c r="DCW126" s="43"/>
      <c r="DCX126" s="43"/>
      <c r="DCY126" s="43"/>
      <c r="DCZ126" s="43"/>
      <c r="DDA126" s="43"/>
      <c r="DDB126" s="43"/>
      <c r="DDC126" s="43"/>
      <c r="DDD126" s="43"/>
      <c r="DDE126" s="43"/>
      <c r="DDF126" s="43"/>
      <c r="DDG126" s="43"/>
      <c r="DDH126" s="43"/>
      <c r="DDI126" s="43"/>
      <c r="DDJ126" s="43"/>
      <c r="DDK126" s="43"/>
      <c r="DDL126" s="43"/>
      <c r="DDM126" s="43"/>
      <c r="DDN126" s="43"/>
      <c r="DDO126" s="43"/>
      <c r="DDP126" s="43"/>
      <c r="DDQ126" s="43"/>
      <c r="DDR126" s="43"/>
      <c r="DDS126" s="43"/>
      <c r="DDT126" s="43"/>
      <c r="DDU126" s="43"/>
      <c r="DDV126" s="43"/>
      <c r="DDW126" s="43"/>
      <c r="DDX126" s="43"/>
      <c r="DDY126" s="43"/>
      <c r="DDZ126" s="43"/>
      <c r="DEA126" s="43"/>
      <c r="DEB126" s="43"/>
      <c r="DEC126" s="43"/>
      <c r="DED126" s="43"/>
      <c r="DEE126" s="43"/>
      <c r="DEF126" s="43"/>
      <c r="DEG126" s="43"/>
      <c r="DEH126" s="43"/>
      <c r="DEI126" s="43"/>
      <c r="DEJ126" s="43"/>
      <c r="DEK126" s="43"/>
      <c r="DEL126" s="43"/>
      <c r="DEM126" s="43"/>
      <c r="DEN126" s="43"/>
      <c r="DEO126" s="43"/>
      <c r="DEP126" s="43"/>
      <c r="DEQ126" s="43"/>
      <c r="DER126" s="43"/>
      <c r="DES126" s="43"/>
      <c r="DET126" s="43"/>
      <c r="DEU126" s="43"/>
      <c r="DEV126" s="43"/>
      <c r="DEW126" s="43"/>
      <c r="DEX126" s="43"/>
      <c r="DEY126" s="43"/>
      <c r="DEZ126" s="43"/>
      <c r="DFA126" s="43"/>
      <c r="DFB126" s="43"/>
      <c r="DFC126" s="43"/>
      <c r="DFD126" s="43"/>
      <c r="DFE126" s="43"/>
      <c r="DFF126" s="43"/>
      <c r="DFG126" s="43"/>
      <c r="DFH126" s="43"/>
      <c r="DFI126" s="43"/>
      <c r="DFJ126" s="43"/>
      <c r="DFK126" s="43"/>
      <c r="DFL126" s="43"/>
      <c r="DFM126" s="43"/>
      <c r="DFN126" s="43"/>
      <c r="DFO126" s="43"/>
      <c r="DFP126" s="43"/>
      <c r="DFQ126" s="43"/>
      <c r="DFR126" s="43"/>
      <c r="DFS126" s="43"/>
      <c r="DFT126" s="43"/>
      <c r="DFU126" s="43"/>
      <c r="DFV126" s="43"/>
      <c r="DFW126" s="43"/>
      <c r="DFX126" s="43"/>
      <c r="DFY126" s="43"/>
      <c r="DFZ126" s="43"/>
      <c r="DGA126" s="43"/>
      <c r="DGB126" s="43"/>
      <c r="DGC126" s="43"/>
      <c r="DGD126" s="43"/>
      <c r="DGE126" s="43"/>
      <c r="DGF126" s="43"/>
      <c r="DGG126" s="43"/>
      <c r="DGH126" s="43"/>
      <c r="DGI126" s="43"/>
      <c r="DGJ126" s="43"/>
      <c r="DGK126" s="43"/>
      <c r="DGL126" s="43"/>
      <c r="DGM126" s="43"/>
      <c r="DGN126" s="43"/>
      <c r="DGO126" s="43"/>
      <c r="DGP126" s="43"/>
      <c r="DGQ126" s="43"/>
      <c r="DGR126" s="43"/>
      <c r="DGS126" s="43"/>
      <c r="DGT126" s="43"/>
      <c r="DGU126" s="43"/>
      <c r="DGV126" s="43"/>
      <c r="DGW126" s="43"/>
      <c r="DGX126" s="43"/>
      <c r="DGY126" s="43"/>
      <c r="DGZ126" s="43"/>
      <c r="DHA126" s="43"/>
      <c r="DHB126" s="43"/>
      <c r="DHC126" s="43"/>
      <c r="DHD126" s="43"/>
      <c r="DHE126" s="43"/>
      <c r="DHF126" s="43"/>
      <c r="DHG126" s="43"/>
      <c r="DHH126" s="43"/>
      <c r="DHI126" s="43"/>
      <c r="DHJ126" s="43"/>
      <c r="DHK126" s="43"/>
      <c r="DHL126" s="43"/>
      <c r="DHM126" s="43"/>
      <c r="DHN126" s="43"/>
      <c r="DHO126" s="43"/>
      <c r="DHP126" s="43"/>
      <c r="DHQ126" s="43"/>
      <c r="DHR126" s="43"/>
      <c r="DHS126" s="43"/>
      <c r="DHT126" s="43"/>
      <c r="DHU126" s="43"/>
      <c r="DHV126" s="43"/>
      <c r="DHW126" s="43"/>
      <c r="DHX126" s="43"/>
      <c r="DHY126" s="43"/>
      <c r="DHZ126" s="43"/>
      <c r="DIA126" s="43"/>
      <c r="DIB126" s="43"/>
      <c r="DIC126" s="43"/>
      <c r="DID126" s="43"/>
      <c r="DIE126" s="43"/>
      <c r="DIF126" s="43"/>
      <c r="DIG126" s="43"/>
      <c r="DIH126" s="43"/>
      <c r="DII126" s="43"/>
      <c r="DIJ126" s="43"/>
      <c r="DIK126" s="43"/>
      <c r="DIL126" s="43"/>
      <c r="DIM126" s="43"/>
      <c r="DIN126" s="43"/>
      <c r="DIO126" s="43"/>
      <c r="DIP126" s="43"/>
      <c r="DIQ126" s="43"/>
      <c r="DIR126" s="43"/>
      <c r="DIS126" s="43"/>
      <c r="DIT126" s="43"/>
      <c r="DIU126" s="43"/>
      <c r="DIV126" s="43"/>
      <c r="DIW126" s="43"/>
      <c r="DIX126" s="43"/>
      <c r="DIY126" s="43"/>
      <c r="DIZ126" s="43"/>
      <c r="DJA126" s="43"/>
      <c r="DJB126" s="43"/>
      <c r="DJC126" s="43"/>
      <c r="DJD126" s="43"/>
      <c r="DJE126" s="43"/>
      <c r="DJF126" s="43"/>
      <c r="DJG126" s="43"/>
      <c r="DJH126" s="43"/>
      <c r="DJI126" s="43"/>
      <c r="DJJ126" s="43"/>
      <c r="DJK126" s="43"/>
      <c r="DJL126" s="43"/>
      <c r="DJM126" s="43"/>
      <c r="DJN126" s="43"/>
      <c r="DJO126" s="43"/>
      <c r="DJP126" s="43"/>
      <c r="DJQ126" s="43"/>
      <c r="DJR126" s="43"/>
      <c r="DJS126" s="43"/>
      <c r="DJT126" s="43"/>
      <c r="DJU126" s="43"/>
      <c r="DJV126" s="43"/>
      <c r="DJW126" s="43"/>
      <c r="DJX126" s="43"/>
      <c r="DJY126" s="43"/>
      <c r="DJZ126" s="43"/>
      <c r="DKA126" s="43"/>
      <c r="DKB126" s="43"/>
      <c r="DKC126" s="43"/>
      <c r="DKD126" s="43"/>
      <c r="DKE126" s="43"/>
      <c r="DKF126" s="43"/>
      <c r="DKG126" s="43"/>
      <c r="DKH126" s="43"/>
      <c r="DKI126" s="43"/>
      <c r="DKJ126" s="43"/>
      <c r="DKK126" s="43"/>
      <c r="DKL126" s="43"/>
      <c r="DKM126" s="43"/>
      <c r="DKN126" s="43"/>
      <c r="DKO126" s="43"/>
      <c r="DKP126" s="43"/>
      <c r="DKQ126" s="43"/>
      <c r="DKR126" s="43"/>
      <c r="DKS126" s="43"/>
      <c r="DKT126" s="43"/>
      <c r="DKU126" s="43"/>
      <c r="DKV126" s="43"/>
      <c r="DKW126" s="43"/>
      <c r="DKX126" s="43"/>
      <c r="DKY126" s="43"/>
      <c r="DKZ126" s="43"/>
      <c r="DLA126" s="43"/>
      <c r="DLB126" s="43"/>
      <c r="DLC126" s="43"/>
      <c r="DLD126" s="43"/>
      <c r="DLE126" s="43"/>
      <c r="DLF126" s="43"/>
      <c r="DLG126" s="43"/>
      <c r="DLH126" s="43"/>
      <c r="DLI126" s="43"/>
      <c r="DLJ126" s="43"/>
      <c r="DLK126" s="43"/>
      <c r="DLL126" s="43"/>
      <c r="DLM126" s="43"/>
      <c r="DLN126" s="43"/>
      <c r="DLO126" s="43"/>
      <c r="DLP126" s="43"/>
      <c r="DLQ126" s="43"/>
      <c r="DLR126" s="43"/>
      <c r="DLS126" s="43"/>
      <c r="DLT126" s="43"/>
      <c r="DLU126" s="43"/>
      <c r="DLV126" s="43"/>
      <c r="DLW126" s="43"/>
      <c r="DLX126" s="43"/>
      <c r="DLY126" s="43"/>
      <c r="DLZ126" s="43"/>
      <c r="DMA126" s="43"/>
      <c r="DMB126" s="43"/>
      <c r="DMC126" s="43"/>
      <c r="DMD126" s="43"/>
      <c r="DME126" s="43"/>
      <c r="DMF126" s="43"/>
      <c r="DMG126" s="43"/>
      <c r="DMH126" s="43"/>
      <c r="DMI126" s="43"/>
      <c r="DMJ126" s="43"/>
      <c r="DMK126" s="43"/>
      <c r="DML126" s="43"/>
      <c r="DMM126" s="43"/>
      <c r="DMN126" s="43"/>
      <c r="DMO126" s="43"/>
      <c r="DMP126" s="43"/>
      <c r="DMQ126" s="43"/>
      <c r="DMR126" s="43"/>
      <c r="DMS126" s="43"/>
      <c r="DMT126" s="43"/>
      <c r="DMU126" s="43"/>
      <c r="DMV126" s="43"/>
      <c r="DMW126" s="43"/>
      <c r="DMX126" s="43"/>
      <c r="DMY126" s="43"/>
      <c r="DMZ126" s="43"/>
      <c r="DNA126" s="43"/>
      <c r="DNB126" s="43"/>
      <c r="DNC126" s="43"/>
      <c r="DND126" s="43"/>
      <c r="DNE126" s="43"/>
      <c r="DNF126" s="43"/>
      <c r="DNG126" s="43"/>
      <c r="DNH126" s="43"/>
      <c r="DNI126" s="43"/>
      <c r="DNJ126" s="43"/>
      <c r="DNK126" s="43"/>
      <c r="DNL126" s="43"/>
      <c r="DNM126" s="43"/>
      <c r="DNN126" s="43"/>
      <c r="DNO126" s="43"/>
      <c r="DNP126" s="43"/>
      <c r="DNQ126" s="43"/>
      <c r="DNR126" s="43"/>
      <c r="DNS126" s="43"/>
      <c r="DNT126" s="43"/>
      <c r="DNU126" s="43"/>
      <c r="DNV126" s="43"/>
      <c r="DNW126" s="43"/>
      <c r="DNX126" s="43"/>
      <c r="DNY126" s="43"/>
      <c r="DNZ126" s="43"/>
      <c r="DOA126" s="43"/>
      <c r="DOB126" s="43"/>
      <c r="DOC126" s="43"/>
      <c r="DOD126" s="43"/>
      <c r="DOE126" s="43"/>
      <c r="DOF126" s="43"/>
      <c r="DOG126" s="43"/>
      <c r="DOH126" s="43"/>
      <c r="DOI126" s="43"/>
      <c r="DOJ126" s="43"/>
      <c r="DOK126" s="43"/>
      <c r="DOL126" s="43"/>
      <c r="DOM126" s="43"/>
      <c r="DON126" s="43"/>
      <c r="DOO126" s="43"/>
      <c r="DOP126" s="43"/>
      <c r="DOQ126" s="43"/>
      <c r="DOR126" s="43"/>
      <c r="DOS126" s="43"/>
      <c r="DOT126" s="43"/>
      <c r="DOU126" s="43"/>
      <c r="DOV126" s="43"/>
      <c r="DOW126" s="43"/>
      <c r="DOX126" s="43"/>
      <c r="DOY126" s="43"/>
      <c r="DOZ126" s="43"/>
      <c r="DPA126" s="43"/>
      <c r="DPB126" s="43"/>
      <c r="DPC126" s="43"/>
      <c r="DPD126" s="43"/>
      <c r="DPE126" s="43"/>
      <c r="DPF126" s="43"/>
      <c r="DPG126" s="43"/>
      <c r="DPH126" s="43"/>
      <c r="DPI126" s="43"/>
      <c r="DPJ126" s="43"/>
      <c r="DPK126" s="43"/>
      <c r="DPL126" s="43"/>
      <c r="DPM126" s="43"/>
      <c r="DPN126" s="43"/>
      <c r="DPO126" s="43"/>
      <c r="DPP126" s="43"/>
      <c r="DPQ126" s="43"/>
      <c r="DPR126" s="43"/>
      <c r="DPS126" s="43"/>
      <c r="DPT126" s="43"/>
      <c r="DPU126" s="43"/>
      <c r="DPV126" s="43"/>
      <c r="DPW126" s="43"/>
      <c r="DPX126" s="43"/>
      <c r="DPY126" s="43"/>
      <c r="DPZ126" s="43"/>
      <c r="DQA126" s="43"/>
      <c r="DQB126" s="43"/>
      <c r="DQC126" s="43"/>
      <c r="DQD126" s="43"/>
      <c r="DQE126" s="43"/>
      <c r="DQF126" s="43"/>
      <c r="DQG126" s="43"/>
      <c r="DQH126" s="43"/>
      <c r="DQI126" s="43"/>
      <c r="DQJ126" s="43"/>
      <c r="DQK126" s="43"/>
      <c r="DQL126" s="43"/>
      <c r="DQM126" s="43"/>
      <c r="DQN126" s="43"/>
      <c r="DQO126" s="43"/>
      <c r="DQP126" s="43"/>
      <c r="DQQ126" s="43"/>
      <c r="DQR126" s="43"/>
      <c r="DQS126" s="43"/>
      <c r="DQT126" s="43"/>
      <c r="DQU126" s="43"/>
      <c r="DQV126" s="43"/>
      <c r="DQW126" s="43"/>
      <c r="DQX126" s="43"/>
      <c r="DQY126" s="43"/>
      <c r="DQZ126" s="43"/>
      <c r="DRA126" s="43"/>
      <c r="DRB126" s="43"/>
      <c r="DRC126" s="43"/>
      <c r="DRD126" s="43"/>
      <c r="DRE126" s="43"/>
      <c r="DRF126" s="43"/>
      <c r="DRG126" s="43"/>
      <c r="DRH126" s="43"/>
      <c r="DRI126" s="43"/>
      <c r="DRJ126" s="43"/>
      <c r="DRK126" s="43"/>
      <c r="DRL126" s="43"/>
      <c r="DRM126" s="43"/>
      <c r="DRN126" s="43"/>
      <c r="DRO126" s="43"/>
      <c r="DRP126" s="43"/>
      <c r="DRQ126" s="43"/>
      <c r="DRR126" s="43"/>
      <c r="DRS126" s="43"/>
      <c r="DRT126" s="43"/>
      <c r="DRU126" s="43"/>
      <c r="DRV126" s="43"/>
      <c r="DRW126" s="43"/>
      <c r="DRX126" s="43"/>
      <c r="DRY126" s="43"/>
      <c r="DRZ126" s="43"/>
      <c r="DSA126" s="43"/>
      <c r="DSB126" s="43"/>
      <c r="DSC126" s="43"/>
      <c r="DSD126" s="43"/>
      <c r="DSE126" s="43"/>
      <c r="DSF126" s="43"/>
      <c r="DSG126" s="43"/>
      <c r="DSH126" s="43"/>
      <c r="DSI126" s="43"/>
      <c r="DSJ126" s="43"/>
      <c r="DSK126" s="43"/>
      <c r="DSL126" s="43"/>
      <c r="DSM126" s="43"/>
      <c r="DSN126" s="43"/>
      <c r="DSO126" s="43"/>
      <c r="DSP126" s="43"/>
      <c r="DSQ126" s="43"/>
      <c r="DSR126" s="43"/>
      <c r="DSS126" s="43"/>
      <c r="DST126" s="43"/>
      <c r="DSU126" s="43"/>
      <c r="DSV126" s="43"/>
      <c r="DSW126" s="43"/>
      <c r="DSX126" s="43"/>
      <c r="DSY126" s="43"/>
      <c r="DSZ126" s="43"/>
      <c r="DTA126" s="43"/>
      <c r="DTB126" s="43"/>
      <c r="DTC126" s="43"/>
      <c r="DTD126" s="43"/>
      <c r="DTE126" s="43"/>
      <c r="DTF126" s="43"/>
      <c r="DTG126" s="43"/>
      <c r="DTH126" s="43"/>
      <c r="DTI126" s="43"/>
      <c r="DTJ126" s="43"/>
      <c r="DTK126" s="43"/>
      <c r="DTL126" s="43"/>
      <c r="DTM126" s="43"/>
      <c r="DTN126" s="43"/>
      <c r="DTO126" s="43"/>
      <c r="DTP126" s="43"/>
      <c r="DTQ126" s="43"/>
      <c r="DTR126" s="43"/>
      <c r="DTS126" s="43"/>
      <c r="DTT126" s="43"/>
      <c r="DTU126" s="43"/>
      <c r="DTV126" s="43"/>
      <c r="DTW126" s="43"/>
      <c r="DTX126" s="43"/>
      <c r="DTY126" s="43"/>
      <c r="DTZ126" s="43"/>
      <c r="DUA126" s="43"/>
      <c r="DUB126" s="43"/>
      <c r="DUC126" s="43"/>
      <c r="DUD126" s="43"/>
      <c r="DUE126" s="43"/>
      <c r="DUF126" s="43"/>
      <c r="DUG126" s="43"/>
      <c r="DUH126" s="43"/>
      <c r="DUI126" s="43"/>
      <c r="DUJ126" s="43"/>
      <c r="DUK126" s="43"/>
      <c r="DUL126" s="43"/>
      <c r="DUM126" s="43"/>
      <c r="DUN126" s="43"/>
      <c r="DUO126" s="43"/>
      <c r="DUP126" s="43"/>
      <c r="DUQ126" s="43"/>
      <c r="DUR126" s="43"/>
      <c r="DUS126" s="43"/>
      <c r="DUT126" s="43"/>
      <c r="DUU126" s="43"/>
      <c r="DUV126" s="43"/>
      <c r="DUW126" s="43"/>
      <c r="DUX126" s="43"/>
      <c r="DUY126" s="43"/>
      <c r="DUZ126" s="43"/>
      <c r="DVA126" s="43"/>
      <c r="DVB126" s="43"/>
      <c r="DVC126" s="43"/>
      <c r="DVD126" s="43"/>
      <c r="DVE126" s="43"/>
      <c r="DVF126" s="43"/>
      <c r="DVG126" s="43"/>
      <c r="DVH126" s="43"/>
      <c r="DVI126" s="43"/>
      <c r="DVJ126" s="43"/>
      <c r="DVK126" s="43"/>
      <c r="DVL126" s="43"/>
      <c r="DVM126" s="43"/>
      <c r="DVN126" s="43"/>
      <c r="DVO126" s="43"/>
      <c r="DVP126" s="43"/>
      <c r="DVQ126" s="43"/>
      <c r="DVR126" s="43"/>
      <c r="DVS126" s="43"/>
      <c r="DVT126" s="43"/>
      <c r="DVU126" s="43"/>
      <c r="DVV126" s="43"/>
      <c r="DVW126" s="43"/>
      <c r="DVX126" s="43"/>
      <c r="DVY126" s="43"/>
      <c r="DVZ126" s="43"/>
      <c r="DWA126" s="43"/>
      <c r="DWB126" s="43"/>
      <c r="DWC126" s="43"/>
      <c r="DWD126" s="43"/>
      <c r="DWE126" s="43"/>
      <c r="DWF126" s="43"/>
      <c r="DWG126" s="43"/>
      <c r="DWH126" s="43"/>
      <c r="DWI126" s="43"/>
      <c r="DWJ126" s="43"/>
      <c r="DWK126" s="43"/>
      <c r="DWL126" s="43"/>
      <c r="DWM126" s="43"/>
      <c r="DWN126" s="43"/>
      <c r="DWO126" s="43"/>
      <c r="DWP126" s="43"/>
      <c r="DWQ126" s="43"/>
      <c r="DWR126" s="43"/>
      <c r="DWS126" s="43"/>
      <c r="DWT126" s="43"/>
      <c r="DWU126" s="43"/>
      <c r="DWV126" s="43"/>
      <c r="DWW126" s="43"/>
      <c r="DWX126" s="43"/>
      <c r="DWY126" s="43"/>
      <c r="DWZ126" s="43"/>
      <c r="DXA126" s="43"/>
      <c r="DXB126" s="43"/>
      <c r="DXC126" s="43"/>
      <c r="DXD126" s="43"/>
      <c r="DXE126" s="43"/>
      <c r="DXF126" s="43"/>
      <c r="DXG126" s="43"/>
      <c r="DXH126" s="43"/>
      <c r="DXI126" s="43"/>
      <c r="DXJ126" s="43"/>
      <c r="DXK126" s="43"/>
      <c r="DXL126" s="43"/>
      <c r="DXM126" s="43"/>
      <c r="DXN126" s="43"/>
      <c r="DXO126" s="43"/>
      <c r="DXP126" s="43"/>
      <c r="DXQ126" s="43"/>
      <c r="DXR126" s="43"/>
      <c r="DXS126" s="43"/>
      <c r="DXT126" s="43"/>
      <c r="DXU126" s="43"/>
      <c r="DXV126" s="43"/>
      <c r="DXW126" s="43"/>
      <c r="DXX126" s="43"/>
      <c r="DXY126" s="43"/>
      <c r="DXZ126" s="43"/>
      <c r="DYA126" s="43"/>
      <c r="DYB126" s="43"/>
      <c r="DYC126" s="43"/>
      <c r="DYD126" s="43"/>
      <c r="DYE126" s="43"/>
      <c r="DYF126" s="43"/>
      <c r="DYG126" s="43"/>
      <c r="DYH126" s="43"/>
      <c r="DYI126" s="43"/>
      <c r="DYJ126" s="43"/>
      <c r="DYK126" s="43"/>
      <c r="DYL126" s="43"/>
      <c r="DYM126" s="43"/>
      <c r="DYN126" s="43"/>
      <c r="DYO126" s="43"/>
      <c r="DYP126" s="43"/>
      <c r="DYQ126" s="43"/>
      <c r="DYR126" s="43"/>
      <c r="DYS126" s="43"/>
      <c r="DYT126" s="43"/>
      <c r="DYU126" s="43"/>
      <c r="DYV126" s="43"/>
      <c r="DYW126" s="43"/>
      <c r="DYX126" s="43"/>
      <c r="DYY126" s="43"/>
      <c r="DYZ126" s="43"/>
      <c r="DZA126" s="43"/>
      <c r="DZB126" s="43"/>
      <c r="DZC126" s="43"/>
      <c r="DZD126" s="43"/>
      <c r="DZE126" s="43"/>
      <c r="DZF126" s="43"/>
      <c r="DZG126" s="43"/>
      <c r="DZH126" s="43"/>
      <c r="DZI126" s="43"/>
      <c r="DZJ126" s="43"/>
      <c r="DZK126" s="43"/>
      <c r="DZL126" s="43"/>
      <c r="DZM126" s="43"/>
      <c r="DZN126" s="43"/>
      <c r="DZO126" s="43"/>
      <c r="DZP126" s="43"/>
      <c r="DZQ126" s="43"/>
      <c r="DZR126" s="43"/>
      <c r="DZS126" s="43"/>
      <c r="DZT126" s="43"/>
      <c r="DZU126" s="43"/>
      <c r="DZV126" s="43"/>
      <c r="DZW126" s="43"/>
      <c r="DZX126" s="43"/>
      <c r="DZY126" s="43"/>
      <c r="DZZ126" s="43"/>
      <c r="EAA126" s="43"/>
      <c r="EAB126" s="43"/>
      <c r="EAC126" s="43"/>
      <c r="EAD126" s="43"/>
      <c r="EAE126" s="43"/>
      <c r="EAF126" s="43"/>
      <c r="EAG126" s="43"/>
      <c r="EAH126" s="43"/>
      <c r="EAI126" s="43"/>
      <c r="EAJ126" s="43"/>
      <c r="EAK126" s="43"/>
      <c r="EAL126" s="43"/>
      <c r="EAM126" s="43"/>
      <c r="EAN126" s="43"/>
      <c r="EAO126" s="43"/>
      <c r="EAP126" s="43"/>
      <c r="EAQ126" s="43"/>
      <c r="EAR126" s="43"/>
      <c r="EAS126" s="43"/>
      <c r="EAT126" s="43"/>
      <c r="EAU126" s="43"/>
      <c r="EAV126" s="43"/>
      <c r="EAW126" s="43"/>
      <c r="EAX126" s="43"/>
      <c r="EAY126" s="43"/>
      <c r="EAZ126" s="43"/>
      <c r="EBA126" s="43"/>
      <c r="EBB126" s="43"/>
      <c r="EBC126" s="43"/>
      <c r="EBD126" s="43"/>
      <c r="EBE126" s="43"/>
      <c r="EBF126" s="43"/>
      <c r="EBG126" s="43"/>
      <c r="EBH126" s="43"/>
      <c r="EBI126" s="43"/>
      <c r="EBJ126" s="43"/>
      <c r="EBK126" s="43"/>
      <c r="EBL126" s="43"/>
      <c r="EBM126" s="43"/>
      <c r="EBN126" s="43"/>
      <c r="EBO126" s="43"/>
      <c r="EBP126" s="43"/>
      <c r="EBQ126" s="43"/>
      <c r="EBR126" s="43"/>
      <c r="EBS126" s="43"/>
      <c r="EBT126" s="43"/>
      <c r="EBU126" s="43"/>
      <c r="EBV126" s="43"/>
      <c r="EBW126" s="43"/>
      <c r="EBX126" s="43"/>
      <c r="EBY126" s="43"/>
      <c r="EBZ126" s="43"/>
      <c r="ECA126" s="43"/>
      <c r="ECB126" s="43"/>
      <c r="ECC126" s="43"/>
      <c r="ECD126" s="43"/>
      <c r="ECE126" s="43"/>
      <c r="ECF126" s="43"/>
      <c r="ECG126" s="43"/>
      <c r="ECH126" s="43"/>
      <c r="ECI126" s="43"/>
      <c r="ECJ126" s="43"/>
      <c r="ECK126" s="43"/>
      <c r="ECL126" s="43"/>
      <c r="ECM126" s="43"/>
      <c r="ECN126" s="43"/>
      <c r="ECO126" s="43"/>
      <c r="ECP126" s="43"/>
      <c r="ECQ126" s="43"/>
      <c r="ECR126" s="43"/>
      <c r="ECS126" s="43"/>
      <c r="ECT126" s="43"/>
      <c r="ECU126" s="43"/>
      <c r="ECV126" s="43"/>
      <c r="ECW126" s="43"/>
      <c r="ECX126" s="43"/>
      <c r="ECY126" s="43"/>
      <c r="ECZ126" s="43"/>
      <c r="EDA126" s="43"/>
      <c r="EDB126" s="43"/>
      <c r="EDC126" s="43"/>
      <c r="EDD126" s="43"/>
      <c r="EDE126" s="43"/>
      <c r="EDF126" s="43"/>
      <c r="EDG126" s="43"/>
      <c r="EDH126" s="43"/>
      <c r="EDI126" s="43"/>
      <c r="EDJ126" s="43"/>
      <c r="EDK126" s="43"/>
      <c r="EDL126" s="43"/>
      <c r="EDM126" s="43"/>
      <c r="EDN126" s="43"/>
      <c r="EDO126" s="43"/>
      <c r="EDP126" s="43"/>
      <c r="EDQ126" s="43"/>
      <c r="EDR126" s="43"/>
      <c r="EDS126" s="43"/>
      <c r="EDT126" s="43"/>
      <c r="EDU126" s="43"/>
      <c r="EDV126" s="43"/>
      <c r="EDW126" s="43"/>
      <c r="EDX126" s="43"/>
      <c r="EDY126" s="43"/>
      <c r="EDZ126" s="43"/>
      <c r="EEA126" s="43"/>
      <c r="EEB126" s="43"/>
      <c r="EEC126" s="43"/>
      <c r="EED126" s="43"/>
      <c r="EEE126" s="43"/>
      <c r="EEF126" s="43"/>
      <c r="EEG126" s="43"/>
      <c r="EEH126" s="43"/>
      <c r="EEI126" s="43"/>
      <c r="EEJ126" s="43"/>
      <c r="EEK126" s="43"/>
      <c r="EEL126" s="43"/>
      <c r="EEM126" s="43"/>
      <c r="EEN126" s="43"/>
      <c r="EEO126" s="43"/>
      <c r="EEP126" s="43"/>
      <c r="EEQ126" s="43"/>
      <c r="EER126" s="43"/>
      <c r="EES126" s="43"/>
      <c r="EET126" s="43"/>
      <c r="EEU126" s="43"/>
      <c r="EEV126" s="43"/>
      <c r="EEW126" s="43"/>
      <c r="EEX126" s="43"/>
      <c r="EEY126" s="43"/>
      <c r="EEZ126" s="43"/>
      <c r="EFA126" s="43"/>
      <c r="EFB126" s="43"/>
      <c r="EFC126" s="43"/>
      <c r="EFD126" s="43"/>
      <c r="EFE126" s="43"/>
      <c r="EFF126" s="43"/>
      <c r="EFG126" s="43"/>
      <c r="EFH126" s="43"/>
      <c r="EFI126" s="43"/>
      <c r="EFJ126" s="43"/>
      <c r="EFK126" s="43"/>
      <c r="EFL126" s="43"/>
      <c r="EFM126" s="43"/>
      <c r="EFN126" s="43"/>
      <c r="EFO126" s="43"/>
      <c r="EFP126" s="43"/>
      <c r="EFQ126" s="43"/>
      <c r="EFR126" s="43"/>
      <c r="EFS126" s="43"/>
      <c r="EFT126" s="43"/>
      <c r="EFU126" s="43"/>
      <c r="EFV126" s="43"/>
      <c r="EFW126" s="43"/>
      <c r="EFX126" s="43"/>
      <c r="EFY126" s="43"/>
      <c r="EFZ126" s="43"/>
      <c r="EGA126" s="43"/>
      <c r="EGB126" s="43"/>
      <c r="EGC126" s="43"/>
      <c r="EGD126" s="43"/>
      <c r="EGE126" s="43"/>
      <c r="EGF126" s="43"/>
      <c r="EGG126" s="43"/>
      <c r="EGH126" s="43"/>
      <c r="EGI126" s="43"/>
      <c r="EGJ126" s="43"/>
      <c r="EGK126" s="43"/>
      <c r="EGL126" s="43"/>
      <c r="EGM126" s="43"/>
      <c r="EGN126" s="43"/>
      <c r="EGO126" s="43"/>
      <c r="EGP126" s="43"/>
      <c r="EGQ126" s="43"/>
      <c r="EGR126" s="43"/>
      <c r="EGS126" s="43"/>
      <c r="EGT126" s="43"/>
      <c r="EGU126" s="43"/>
      <c r="EGV126" s="43"/>
      <c r="EGW126" s="43"/>
      <c r="EGX126" s="43"/>
      <c r="EGY126" s="43"/>
      <c r="EGZ126" s="43"/>
      <c r="EHA126" s="43"/>
      <c r="EHB126" s="43"/>
      <c r="EHC126" s="43"/>
      <c r="EHD126" s="43"/>
      <c r="EHE126" s="43"/>
      <c r="EHF126" s="43"/>
      <c r="EHG126" s="43"/>
      <c r="EHH126" s="43"/>
      <c r="EHI126" s="43"/>
      <c r="EHJ126" s="43"/>
      <c r="EHK126" s="43"/>
      <c r="EHL126" s="43"/>
      <c r="EHM126" s="43"/>
      <c r="EHN126" s="43"/>
      <c r="EHO126" s="43"/>
      <c r="EHP126" s="43"/>
      <c r="EHQ126" s="43"/>
      <c r="EHR126" s="43"/>
      <c r="EHS126" s="43"/>
      <c r="EHT126" s="43"/>
      <c r="EHU126" s="43"/>
      <c r="EHV126" s="43"/>
      <c r="EHW126" s="43"/>
      <c r="EHX126" s="43"/>
      <c r="EHY126" s="43"/>
      <c r="EHZ126" s="43"/>
      <c r="EIA126" s="43"/>
      <c r="EIB126" s="43"/>
      <c r="EIC126" s="43"/>
      <c r="EID126" s="43"/>
      <c r="EIE126" s="43"/>
      <c r="EIF126" s="43"/>
      <c r="EIG126" s="43"/>
      <c r="EIH126" s="43"/>
      <c r="EII126" s="43"/>
      <c r="EIJ126" s="43"/>
      <c r="EIK126" s="43"/>
      <c r="EIL126" s="43"/>
      <c r="EIM126" s="43"/>
      <c r="EIN126" s="43"/>
      <c r="EIO126" s="43"/>
      <c r="EIP126" s="43"/>
      <c r="EIQ126" s="43"/>
      <c r="EIR126" s="43"/>
      <c r="EIS126" s="43"/>
      <c r="EIT126" s="43"/>
      <c r="EIU126" s="43"/>
      <c r="EIV126" s="43"/>
      <c r="EIW126" s="43"/>
      <c r="EIX126" s="43"/>
      <c r="EIY126" s="43"/>
      <c r="EIZ126" s="43"/>
      <c r="EJA126" s="43"/>
      <c r="EJB126" s="43"/>
      <c r="EJC126" s="43"/>
      <c r="EJD126" s="43"/>
      <c r="EJE126" s="43"/>
      <c r="EJF126" s="43"/>
      <c r="EJG126" s="43"/>
      <c r="EJH126" s="43"/>
      <c r="EJI126" s="43"/>
      <c r="EJJ126" s="43"/>
      <c r="EJK126" s="43"/>
      <c r="EJL126" s="43"/>
      <c r="EJM126" s="43"/>
      <c r="EJN126" s="43"/>
      <c r="EJO126" s="43"/>
      <c r="EJP126" s="43"/>
      <c r="EJQ126" s="43"/>
      <c r="EJR126" s="43"/>
      <c r="EJS126" s="43"/>
      <c r="EJT126" s="43"/>
      <c r="EJU126" s="43"/>
      <c r="EJV126" s="43"/>
      <c r="EJW126" s="43"/>
      <c r="EJX126" s="43"/>
      <c r="EJY126" s="43"/>
      <c r="EJZ126" s="43"/>
      <c r="EKA126" s="43"/>
      <c r="EKB126" s="43"/>
      <c r="EKC126" s="43"/>
      <c r="EKD126" s="43"/>
      <c r="EKE126" s="43"/>
      <c r="EKF126" s="43"/>
      <c r="EKG126" s="43"/>
      <c r="EKH126" s="43"/>
      <c r="EKI126" s="43"/>
      <c r="EKJ126" s="43"/>
      <c r="EKK126" s="43"/>
      <c r="EKL126" s="43"/>
      <c r="EKM126" s="43"/>
      <c r="EKN126" s="43"/>
      <c r="EKO126" s="43"/>
      <c r="EKP126" s="43"/>
      <c r="EKQ126" s="43"/>
      <c r="EKR126" s="43"/>
      <c r="EKS126" s="43"/>
      <c r="EKT126" s="43"/>
      <c r="EKU126" s="43"/>
      <c r="EKV126" s="43"/>
      <c r="EKW126" s="43"/>
      <c r="EKX126" s="43"/>
      <c r="EKY126" s="43"/>
      <c r="EKZ126" s="43"/>
      <c r="ELA126" s="43"/>
      <c r="ELB126" s="43"/>
      <c r="ELC126" s="43"/>
      <c r="ELD126" s="43"/>
      <c r="ELE126" s="43"/>
      <c r="ELF126" s="43"/>
      <c r="ELG126" s="43"/>
      <c r="ELH126" s="43"/>
      <c r="ELI126" s="43"/>
      <c r="ELJ126" s="43"/>
      <c r="ELK126" s="43"/>
      <c r="ELL126" s="43"/>
      <c r="ELM126" s="43"/>
      <c r="ELN126" s="43"/>
      <c r="ELO126" s="43"/>
      <c r="ELP126" s="43"/>
      <c r="ELQ126" s="43"/>
      <c r="ELR126" s="43"/>
      <c r="ELS126" s="43"/>
      <c r="ELT126" s="43"/>
      <c r="ELU126" s="43"/>
      <c r="ELV126" s="43"/>
      <c r="ELW126" s="43"/>
      <c r="ELX126" s="43"/>
      <c r="ELY126" s="43"/>
      <c r="ELZ126" s="43"/>
      <c r="EMA126" s="43"/>
      <c r="EMB126" s="43"/>
      <c r="EMC126" s="43"/>
      <c r="EMD126" s="43"/>
      <c r="EME126" s="43"/>
      <c r="EMF126" s="43"/>
      <c r="EMG126" s="43"/>
      <c r="EMH126" s="43"/>
      <c r="EMI126" s="43"/>
      <c r="EMJ126" s="43"/>
      <c r="EMK126" s="43"/>
      <c r="EML126" s="43"/>
      <c r="EMM126" s="43"/>
      <c r="EMN126" s="43"/>
      <c r="EMO126" s="43"/>
      <c r="EMP126" s="43"/>
      <c r="EMQ126" s="43"/>
      <c r="EMR126" s="43"/>
      <c r="EMS126" s="43"/>
      <c r="EMT126" s="43"/>
      <c r="EMU126" s="43"/>
      <c r="EMV126" s="43"/>
      <c r="EMW126" s="43"/>
      <c r="EMX126" s="43"/>
      <c r="EMY126" s="43"/>
      <c r="EMZ126" s="43"/>
      <c r="ENA126" s="43"/>
      <c r="ENB126" s="43"/>
      <c r="ENC126" s="43"/>
      <c r="END126" s="43"/>
      <c r="ENE126" s="43"/>
      <c r="ENF126" s="43"/>
      <c r="ENG126" s="43"/>
      <c r="ENH126" s="43"/>
      <c r="ENI126" s="43"/>
      <c r="ENJ126" s="43"/>
      <c r="ENK126" s="43"/>
      <c r="ENL126" s="43"/>
      <c r="ENM126" s="43"/>
      <c r="ENN126" s="43"/>
      <c r="ENO126" s="43"/>
      <c r="ENP126" s="43"/>
      <c r="ENQ126" s="43"/>
      <c r="ENR126" s="43"/>
      <c r="ENS126" s="43"/>
      <c r="ENT126" s="43"/>
      <c r="ENU126" s="43"/>
      <c r="ENV126" s="43"/>
      <c r="ENW126" s="43"/>
      <c r="ENX126" s="43"/>
      <c r="ENY126" s="43"/>
      <c r="ENZ126" s="43"/>
      <c r="EOA126" s="43"/>
      <c r="EOB126" s="43"/>
      <c r="EOC126" s="43"/>
      <c r="EOD126" s="43"/>
      <c r="EOE126" s="43"/>
      <c r="EOF126" s="43"/>
      <c r="EOG126" s="43"/>
      <c r="EOH126" s="43"/>
      <c r="EOI126" s="43"/>
      <c r="EOJ126" s="43"/>
      <c r="EOK126" s="43"/>
      <c r="EOL126" s="43"/>
      <c r="EOM126" s="43"/>
      <c r="EON126" s="43"/>
      <c r="EOO126" s="43"/>
      <c r="EOP126" s="43"/>
      <c r="EOQ126" s="43"/>
      <c r="EOR126" s="43"/>
      <c r="EOS126" s="43"/>
      <c r="EOT126" s="43"/>
      <c r="EOU126" s="43"/>
      <c r="EOV126" s="43"/>
      <c r="EOW126" s="43"/>
      <c r="EOX126" s="43"/>
      <c r="EOY126" s="43"/>
      <c r="EOZ126" s="43"/>
      <c r="EPA126" s="43"/>
      <c r="EPB126" s="43"/>
      <c r="EPC126" s="43"/>
      <c r="EPD126" s="43"/>
      <c r="EPE126" s="43"/>
      <c r="EPF126" s="43"/>
      <c r="EPG126" s="43"/>
      <c r="EPH126" s="43"/>
      <c r="EPI126" s="43"/>
      <c r="EPJ126" s="43"/>
      <c r="EPK126" s="43"/>
      <c r="EPL126" s="43"/>
      <c r="EPM126" s="43"/>
      <c r="EPN126" s="43"/>
      <c r="EPO126" s="43"/>
      <c r="EPP126" s="43"/>
      <c r="EPQ126" s="43"/>
      <c r="EPR126" s="43"/>
      <c r="EPS126" s="43"/>
      <c r="EPT126" s="43"/>
      <c r="EPU126" s="43"/>
      <c r="EPV126" s="43"/>
      <c r="EPW126" s="43"/>
      <c r="EPX126" s="43"/>
      <c r="EPY126" s="43"/>
      <c r="EPZ126" s="43"/>
      <c r="EQA126" s="43"/>
      <c r="EQB126" s="43"/>
      <c r="EQC126" s="43"/>
      <c r="EQD126" s="43"/>
      <c r="EQE126" s="43"/>
      <c r="EQF126" s="43"/>
      <c r="EQG126" s="43"/>
      <c r="EQH126" s="43"/>
      <c r="EQI126" s="43"/>
      <c r="EQJ126" s="43"/>
      <c r="EQK126" s="43"/>
      <c r="EQL126" s="43"/>
      <c r="EQM126" s="43"/>
      <c r="EQN126" s="43"/>
      <c r="EQO126" s="43"/>
      <c r="EQP126" s="43"/>
      <c r="EQQ126" s="43"/>
      <c r="EQR126" s="43"/>
      <c r="EQS126" s="43"/>
      <c r="EQT126" s="43"/>
      <c r="EQU126" s="43"/>
      <c r="EQV126" s="43"/>
      <c r="EQW126" s="43"/>
      <c r="EQX126" s="43"/>
      <c r="EQY126" s="43"/>
      <c r="EQZ126" s="43"/>
      <c r="ERA126" s="43"/>
      <c r="ERB126" s="43"/>
      <c r="ERC126" s="43"/>
      <c r="ERD126" s="43"/>
      <c r="ERE126" s="43"/>
      <c r="ERF126" s="43"/>
      <c r="ERG126" s="43"/>
      <c r="ERH126" s="43"/>
      <c r="ERI126" s="43"/>
      <c r="ERJ126" s="43"/>
      <c r="ERK126" s="43"/>
      <c r="ERL126" s="43"/>
      <c r="ERM126" s="43"/>
      <c r="ERN126" s="43"/>
      <c r="ERO126" s="43"/>
      <c r="ERP126" s="43"/>
      <c r="ERQ126" s="43"/>
      <c r="ERR126" s="43"/>
      <c r="ERS126" s="43"/>
      <c r="ERT126" s="43"/>
      <c r="ERU126" s="43"/>
      <c r="ERV126" s="43"/>
      <c r="ERW126" s="43"/>
      <c r="ERX126" s="43"/>
      <c r="ERY126" s="43"/>
      <c r="ERZ126" s="43"/>
      <c r="ESA126" s="43"/>
      <c r="ESB126" s="43"/>
      <c r="ESC126" s="43"/>
      <c r="ESD126" s="43"/>
      <c r="ESE126" s="43"/>
      <c r="ESF126" s="43"/>
      <c r="ESG126" s="43"/>
      <c r="ESH126" s="43"/>
      <c r="ESI126" s="43"/>
      <c r="ESJ126" s="43"/>
      <c r="ESK126" s="43"/>
      <c r="ESL126" s="43"/>
      <c r="ESM126" s="43"/>
      <c r="ESN126" s="43"/>
      <c r="ESO126" s="43"/>
      <c r="ESP126" s="43"/>
      <c r="ESQ126" s="43"/>
      <c r="ESR126" s="43"/>
      <c r="ESS126" s="43"/>
      <c r="EST126" s="43"/>
      <c r="ESU126" s="43"/>
      <c r="ESV126" s="43"/>
      <c r="ESW126" s="43"/>
      <c r="ESX126" s="43"/>
      <c r="ESY126" s="43"/>
      <c r="ESZ126" s="43"/>
      <c r="ETA126" s="43"/>
      <c r="ETB126" s="43"/>
      <c r="ETC126" s="43"/>
      <c r="ETD126" s="43"/>
      <c r="ETE126" s="43"/>
      <c r="ETF126" s="43"/>
      <c r="ETG126" s="43"/>
      <c r="ETH126" s="43"/>
      <c r="ETI126" s="43"/>
      <c r="ETJ126" s="43"/>
      <c r="ETK126" s="43"/>
      <c r="ETL126" s="43"/>
      <c r="ETM126" s="43"/>
      <c r="ETN126" s="43"/>
      <c r="ETO126" s="43"/>
      <c r="ETP126" s="43"/>
      <c r="ETQ126" s="43"/>
      <c r="ETR126" s="43"/>
      <c r="ETS126" s="43"/>
      <c r="ETT126" s="43"/>
      <c r="ETU126" s="43"/>
      <c r="ETV126" s="43"/>
      <c r="ETW126" s="43"/>
      <c r="ETX126" s="43"/>
      <c r="ETY126" s="43"/>
      <c r="ETZ126" s="43"/>
      <c r="EUA126" s="43"/>
      <c r="EUB126" s="43"/>
      <c r="EUC126" s="43"/>
      <c r="EUD126" s="43"/>
      <c r="EUE126" s="43"/>
      <c r="EUF126" s="43"/>
      <c r="EUG126" s="43"/>
      <c r="EUH126" s="43"/>
      <c r="EUI126" s="43"/>
      <c r="EUJ126" s="43"/>
      <c r="EUK126" s="43"/>
      <c r="EUL126" s="43"/>
      <c r="EUM126" s="43"/>
      <c r="EUN126" s="43"/>
      <c r="EUO126" s="43"/>
      <c r="EUP126" s="43"/>
      <c r="EUQ126" s="43"/>
      <c r="EUR126" s="43"/>
      <c r="EUS126" s="43"/>
      <c r="EUT126" s="43"/>
      <c r="EUU126" s="43"/>
      <c r="EUV126" s="43"/>
      <c r="EUW126" s="43"/>
      <c r="EUX126" s="43"/>
      <c r="EUY126" s="43"/>
      <c r="EUZ126" s="43"/>
      <c r="EVA126" s="43"/>
      <c r="EVB126" s="43"/>
      <c r="EVC126" s="43"/>
      <c r="EVD126" s="43"/>
      <c r="EVE126" s="43"/>
      <c r="EVF126" s="43"/>
      <c r="EVG126" s="43"/>
      <c r="EVH126" s="43"/>
      <c r="EVI126" s="43"/>
      <c r="EVJ126" s="43"/>
      <c r="EVK126" s="43"/>
      <c r="EVL126" s="43"/>
      <c r="EVM126" s="43"/>
      <c r="EVN126" s="43"/>
      <c r="EVO126" s="43"/>
      <c r="EVP126" s="43"/>
      <c r="EVQ126" s="43"/>
      <c r="EVR126" s="43"/>
      <c r="EVS126" s="43"/>
      <c r="EVT126" s="43"/>
      <c r="EVU126" s="43"/>
      <c r="EVV126" s="43"/>
      <c r="EVW126" s="43"/>
      <c r="EVX126" s="43"/>
      <c r="EVY126" s="43"/>
      <c r="EVZ126" s="43"/>
      <c r="EWA126" s="43"/>
      <c r="EWB126" s="43"/>
      <c r="EWC126" s="43"/>
      <c r="EWD126" s="43"/>
      <c r="EWE126" s="43"/>
      <c r="EWF126" s="43"/>
      <c r="EWG126" s="43"/>
      <c r="EWH126" s="43"/>
      <c r="EWI126" s="43"/>
      <c r="EWJ126" s="43"/>
      <c r="EWK126" s="43"/>
      <c r="EWL126" s="43"/>
      <c r="EWM126" s="43"/>
      <c r="EWN126" s="43"/>
      <c r="EWO126" s="43"/>
      <c r="EWP126" s="43"/>
      <c r="EWQ126" s="43"/>
      <c r="EWR126" s="43"/>
      <c r="EWS126" s="43"/>
      <c r="EWT126" s="43"/>
      <c r="EWU126" s="43"/>
      <c r="EWV126" s="43"/>
      <c r="EWW126" s="43"/>
      <c r="EWX126" s="43"/>
      <c r="EWY126" s="43"/>
      <c r="EWZ126" s="43"/>
      <c r="EXA126" s="43"/>
      <c r="EXB126" s="43"/>
      <c r="EXC126" s="43"/>
      <c r="EXD126" s="43"/>
      <c r="EXE126" s="43"/>
      <c r="EXF126" s="43"/>
      <c r="EXG126" s="43"/>
      <c r="EXH126" s="43"/>
      <c r="EXI126" s="43"/>
      <c r="EXJ126" s="43"/>
      <c r="EXK126" s="43"/>
      <c r="EXL126" s="43"/>
      <c r="EXM126" s="43"/>
      <c r="EXN126" s="43"/>
      <c r="EXO126" s="43"/>
      <c r="EXP126" s="43"/>
      <c r="EXQ126" s="43"/>
      <c r="EXR126" s="43"/>
      <c r="EXS126" s="43"/>
      <c r="EXT126" s="43"/>
      <c r="EXU126" s="43"/>
      <c r="EXV126" s="43"/>
      <c r="EXW126" s="43"/>
      <c r="EXX126" s="43"/>
      <c r="EXY126" s="43"/>
      <c r="EXZ126" s="43"/>
      <c r="EYA126" s="43"/>
      <c r="EYB126" s="43"/>
      <c r="EYC126" s="43"/>
      <c r="EYD126" s="43"/>
      <c r="EYE126" s="43"/>
      <c r="EYF126" s="43"/>
      <c r="EYG126" s="43"/>
      <c r="EYH126" s="43"/>
      <c r="EYI126" s="43"/>
      <c r="EYJ126" s="43"/>
      <c r="EYK126" s="43"/>
      <c r="EYL126" s="43"/>
      <c r="EYM126" s="43"/>
      <c r="EYN126" s="43"/>
      <c r="EYO126" s="43"/>
      <c r="EYP126" s="43"/>
      <c r="EYQ126" s="43"/>
      <c r="EYR126" s="43"/>
      <c r="EYS126" s="43"/>
      <c r="EYT126" s="43"/>
      <c r="EYU126" s="43"/>
      <c r="EYV126" s="43"/>
      <c r="EYW126" s="43"/>
      <c r="EYX126" s="43"/>
      <c r="EYY126" s="43"/>
      <c r="EYZ126" s="43"/>
      <c r="EZA126" s="43"/>
      <c r="EZB126" s="43"/>
      <c r="EZC126" s="43"/>
      <c r="EZD126" s="43"/>
      <c r="EZE126" s="43"/>
      <c r="EZF126" s="43"/>
      <c r="EZG126" s="43"/>
      <c r="EZH126" s="43"/>
      <c r="EZI126" s="43"/>
      <c r="EZJ126" s="43"/>
      <c r="EZK126" s="43"/>
      <c r="EZL126" s="43"/>
      <c r="EZM126" s="43"/>
      <c r="EZN126" s="43"/>
      <c r="EZO126" s="43"/>
      <c r="EZP126" s="43"/>
      <c r="EZQ126" s="43"/>
      <c r="EZR126" s="43"/>
      <c r="EZS126" s="43"/>
      <c r="EZT126" s="43"/>
      <c r="EZU126" s="43"/>
      <c r="EZV126" s="43"/>
      <c r="EZW126" s="43"/>
      <c r="EZX126" s="43"/>
      <c r="EZY126" s="43"/>
      <c r="EZZ126" s="43"/>
      <c r="FAA126" s="43"/>
      <c r="FAB126" s="43"/>
      <c r="FAC126" s="43"/>
      <c r="FAD126" s="43"/>
      <c r="FAE126" s="43"/>
      <c r="FAF126" s="43"/>
      <c r="FAG126" s="43"/>
      <c r="FAH126" s="43"/>
      <c r="FAI126" s="43"/>
      <c r="FAJ126" s="43"/>
      <c r="FAK126" s="43"/>
      <c r="FAL126" s="43"/>
      <c r="FAM126" s="43"/>
      <c r="FAN126" s="43"/>
      <c r="FAO126" s="43"/>
      <c r="FAP126" s="43"/>
      <c r="FAQ126" s="43"/>
      <c r="FAR126" s="43"/>
      <c r="FAS126" s="43"/>
      <c r="FAT126" s="43"/>
      <c r="FAU126" s="43"/>
      <c r="FAV126" s="43"/>
      <c r="FAW126" s="43"/>
      <c r="FAX126" s="43"/>
      <c r="FAY126" s="43"/>
      <c r="FAZ126" s="43"/>
      <c r="FBA126" s="43"/>
      <c r="FBB126" s="43"/>
      <c r="FBC126" s="43"/>
      <c r="FBD126" s="43"/>
      <c r="FBE126" s="43"/>
      <c r="FBF126" s="43"/>
      <c r="FBG126" s="43"/>
      <c r="FBH126" s="43"/>
      <c r="FBI126" s="43"/>
      <c r="FBJ126" s="43"/>
      <c r="FBK126" s="43"/>
      <c r="FBL126" s="43"/>
      <c r="FBM126" s="43"/>
      <c r="FBN126" s="43"/>
      <c r="FBO126" s="43"/>
      <c r="FBP126" s="43"/>
      <c r="FBQ126" s="43"/>
      <c r="FBR126" s="43"/>
      <c r="FBS126" s="43"/>
      <c r="FBT126" s="43"/>
      <c r="FBU126" s="43"/>
      <c r="FBV126" s="43"/>
      <c r="FBW126" s="43"/>
      <c r="FBX126" s="43"/>
      <c r="FBY126" s="43"/>
      <c r="FBZ126" s="43"/>
      <c r="FCA126" s="43"/>
      <c r="FCB126" s="43"/>
      <c r="FCC126" s="43"/>
      <c r="FCD126" s="43"/>
      <c r="FCE126" s="43"/>
      <c r="FCF126" s="43"/>
      <c r="FCG126" s="43"/>
      <c r="FCH126" s="43"/>
      <c r="FCI126" s="43"/>
      <c r="FCJ126" s="43"/>
      <c r="FCK126" s="43"/>
      <c r="FCL126" s="43"/>
      <c r="FCM126" s="43"/>
      <c r="FCN126" s="43"/>
      <c r="FCO126" s="43"/>
      <c r="FCP126" s="43"/>
      <c r="FCQ126" s="43"/>
      <c r="FCR126" s="43"/>
      <c r="FCS126" s="43"/>
      <c r="FCT126" s="43"/>
      <c r="FCU126" s="43"/>
      <c r="FCV126" s="43"/>
      <c r="FCW126" s="43"/>
      <c r="FCX126" s="43"/>
      <c r="FCY126" s="43"/>
      <c r="FCZ126" s="43"/>
      <c r="FDA126" s="43"/>
      <c r="FDB126" s="43"/>
      <c r="FDC126" s="43"/>
      <c r="FDD126" s="43"/>
      <c r="FDE126" s="43"/>
      <c r="FDF126" s="43"/>
      <c r="FDG126" s="43"/>
      <c r="FDH126" s="43"/>
      <c r="FDI126" s="43"/>
      <c r="FDJ126" s="43"/>
      <c r="FDK126" s="43"/>
      <c r="FDL126" s="43"/>
      <c r="FDM126" s="43"/>
      <c r="FDN126" s="43"/>
      <c r="FDO126" s="43"/>
      <c r="FDP126" s="43"/>
      <c r="FDQ126" s="43"/>
      <c r="FDR126" s="43"/>
      <c r="FDS126" s="43"/>
      <c r="FDT126" s="43"/>
      <c r="FDU126" s="43"/>
      <c r="FDV126" s="43"/>
      <c r="FDW126" s="43"/>
      <c r="FDX126" s="43"/>
      <c r="FDY126" s="43"/>
      <c r="FDZ126" s="43"/>
      <c r="FEA126" s="43"/>
      <c r="FEB126" s="43"/>
      <c r="FEC126" s="43"/>
      <c r="FED126" s="43"/>
      <c r="FEE126" s="43"/>
      <c r="FEF126" s="43"/>
      <c r="FEG126" s="43"/>
      <c r="FEH126" s="43"/>
      <c r="FEI126" s="43"/>
      <c r="FEJ126" s="43"/>
      <c r="FEK126" s="43"/>
      <c r="FEL126" s="43"/>
      <c r="FEM126" s="43"/>
      <c r="FEN126" s="43"/>
      <c r="FEO126" s="43"/>
      <c r="FEP126" s="43"/>
      <c r="FEQ126" s="43"/>
      <c r="FER126" s="43"/>
      <c r="FES126" s="43"/>
      <c r="FET126" s="43"/>
      <c r="FEU126" s="43"/>
      <c r="FEV126" s="43"/>
      <c r="FEW126" s="43"/>
      <c r="FEX126" s="43"/>
      <c r="FEY126" s="43"/>
      <c r="FEZ126" s="43"/>
      <c r="FFA126" s="43"/>
      <c r="FFB126" s="43"/>
      <c r="FFC126" s="43"/>
      <c r="FFD126" s="43"/>
      <c r="FFE126" s="43"/>
      <c r="FFF126" s="43"/>
      <c r="FFG126" s="43"/>
      <c r="FFH126" s="43"/>
      <c r="FFI126" s="43"/>
      <c r="FFJ126" s="43"/>
      <c r="FFK126" s="43"/>
      <c r="FFL126" s="43"/>
      <c r="FFM126" s="43"/>
      <c r="FFN126" s="43"/>
      <c r="FFO126" s="43"/>
      <c r="FFP126" s="43"/>
      <c r="FFQ126" s="43"/>
      <c r="FFR126" s="43"/>
      <c r="FFS126" s="43"/>
      <c r="FFT126" s="43"/>
      <c r="FFU126" s="43"/>
      <c r="FFV126" s="43"/>
      <c r="FFW126" s="43"/>
      <c r="FFX126" s="43"/>
      <c r="FFY126" s="43"/>
      <c r="FFZ126" s="43"/>
      <c r="FGA126" s="43"/>
      <c r="FGB126" s="43"/>
      <c r="FGC126" s="43"/>
      <c r="FGD126" s="43"/>
      <c r="FGE126" s="43"/>
      <c r="FGF126" s="43"/>
      <c r="FGG126" s="43"/>
      <c r="FGH126" s="43"/>
      <c r="FGI126" s="43"/>
      <c r="FGJ126" s="43"/>
      <c r="FGK126" s="43"/>
      <c r="FGL126" s="43"/>
      <c r="FGM126" s="43"/>
      <c r="FGN126" s="43"/>
      <c r="FGO126" s="43"/>
      <c r="FGP126" s="43"/>
      <c r="FGQ126" s="43"/>
      <c r="FGR126" s="43"/>
      <c r="FGS126" s="43"/>
      <c r="FGT126" s="43"/>
      <c r="FGU126" s="43"/>
      <c r="FGV126" s="43"/>
      <c r="FGW126" s="43"/>
      <c r="FGX126" s="43"/>
      <c r="FGY126" s="43"/>
      <c r="FGZ126" s="43"/>
      <c r="FHA126" s="43"/>
      <c r="FHB126" s="43"/>
      <c r="FHC126" s="43"/>
      <c r="FHD126" s="43"/>
      <c r="FHE126" s="43"/>
      <c r="FHF126" s="43"/>
      <c r="FHG126" s="43"/>
      <c r="FHH126" s="43"/>
      <c r="FHI126" s="43"/>
      <c r="FHJ126" s="43"/>
      <c r="FHK126" s="43"/>
      <c r="FHL126" s="43"/>
      <c r="FHM126" s="43"/>
      <c r="FHN126" s="43"/>
      <c r="FHO126" s="43"/>
      <c r="FHP126" s="43"/>
      <c r="FHQ126" s="43"/>
      <c r="FHR126" s="43"/>
      <c r="FHS126" s="43"/>
      <c r="FHT126" s="43"/>
      <c r="FHU126" s="43"/>
      <c r="FHV126" s="43"/>
      <c r="FHW126" s="43"/>
      <c r="FHX126" s="43"/>
      <c r="FHY126" s="43"/>
      <c r="FHZ126" s="43"/>
      <c r="FIA126" s="43"/>
      <c r="FIB126" s="43"/>
      <c r="FIC126" s="43"/>
      <c r="FID126" s="43"/>
      <c r="FIE126" s="43"/>
      <c r="FIF126" s="43"/>
      <c r="FIG126" s="43"/>
      <c r="FIH126" s="43"/>
      <c r="FII126" s="43"/>
      <c r="FIJ126" s="43"/>
      <c r="FIK126" s="43"/>
      <c r="FIL126" s="43"/>
      <c r="FIM126" s="43"/>
      <c r="FIN126" s="43"/>
      <c r="FIO126" s="43"/>
      <c r="FIP126" s="43"/>
      <c r="FIQ126" s="43"/>
      <c r="FIR126" s="43"/>
      <c r="FIS126" s="43"/>
      <c r="FIT126" s="43"/>
      <c r="FIU126" s="43"/>
      <c r="FIV126" s="43"/>
      <c r="FIW126" s="43"/>
      <c r="FIX126" s="43"/>
      <c r="FIY126" s="43"/>
      <c r="FIZ126" s="43"/>
      <c r="FJA126" s="43"/>
      <c r="FJB126" s="43"/>
      <c r="FJC126" s="43"/>
      <c r="FJD126" s="43"/>
      <c r="FJE126" s="43"/>
      <c r="FJF126" s="43"/>
      <c r="FJG126" s="43"/>
      <c r="FJH126" s="43"/>
      <c r="FJI126" s="43"/>
      <c r="FJJ126" s="43"/>
      <c r="FJK126" s="43"/>
      <c r="FJL126" s="43"/>
      <c r="FJM126" s="43"/>
      <c r="FJN126" s="43"/>
      <c r="FJO126" s="43"/>
      <c r="FJP126" s="43"/>
      <c r="FJQ126" s="43"/>
      <c r="FJR126" s="43"/>
      <c r="FJS126" s="43"/>
      <c r="FJT126" s="43"/>
      <c r="FJU126" s="43"/>
      <c r="FJV126" s="43"/>
      <c r="FJW126" s="43"/>
      <c r="FJX126" s="43"/>
      <c r="FJY126" s="43"/>
      <c r="FJZ126" s="43"/>
      <c r="FKA126" s="43"/>
      <c r="FKB126" s="43"/>
      <c r="FKC126" s="43"/>
      <c r="FKD126" s="43"/>
      <c r="FKE126" s="43"/>
      <c r="FKF126" s="43"/>
      <c r="FKG126" s="43"/>
      <c r="FKH126" s="43"/>
      <c r="FKI126" s="43"/>
      <c r="FKJ126" s="43"/>
      <c r="FKK126" s="43"/>
      <c r="FKL126" s="43"/>
      <c r="FKM126" s="43"/>
      <c r="FKN126" s="43"/>
      <c r="FKO126" s="43"/>
      <c r="FKP126" s="43"/>
      <c r="FKQ126" s="43"/>
      <c r="FKR126" s="43"/>
      <c r="FKS126" s="43"/>
      <c r="FKT126" s="43"/>
      <c r="FKU126" s="43"/>
      <c r="FKV126" s="43"/>
      <c r="FKW126" s="43"/>
      <c r="FKX126" s="43"/>
      <c r="FKY126" s="43"/>
      <c r="FKZ126" s="43"/>
      <c r="FLA126" s="43"/>
      <c r="FLB126" s="43"/>
      <c r="FLC126" s="43"/>
      <c r="FLD126" s="43"/>
      <c r="FLE126" s="43"/>
      <c r="FLF126" s="43"/>
      <c r="FLG126" s="43"/>
      <c r="FLH126" s="43"/>
      <c r="FLI126" s="43"/>
      <c r="FLJ126" s="43"/>
      <c r="FLK126" s="43"/>
      <c r="FLL126" s="43"/>
      <c r="FLM126" s="43"/>
      <c r="FLN126" s="43"/>
      <c r="FLO126" s="43"/>
      <c r="FLP126" s="43"/>
      <c r="FLQ126" s="43"/>
      <c r="FLR126" s="43"/>
      <c r="FLS126" s="43"/>
      <c r="FLT126" s="43"/>
      <c r="FLU126" s="43"/>
      <c r="FLV126" s="43"/>
      <c r="FLW126" s="43"/>
      <c r="FLX126" s="43"/>
      <c r="FLY126" s="43"/>
      <c r="FLZ126" s="43"/>
      <c r="FMA126" s="43"/>
      <c r="FMB126" s="43"/>
      <c r="FMC126" s="43"/>
      <c r="FMD126" s="43"/>
      <c r="FME126" s="43"/>
      <c r="FMF126" s="43"/>
      <c r="FMG126" s="43"/>
      <c r="FMH126" s="43"/>
      <c r="FMI126" s="43"/>
      <c r="FMJ126" s="43"/>
      <c r="FMK126" s="43"/>
      <c r="FML126" s="43"/>
      <c r="FMM126" s="43"/>
      <c r="FMN126" s="43"/>
      <c r="FMO126" s="43"/>
      <c r="FMP126" s="43"/>
      <c r="FMQ126" s="43"/>
      <c r="FMR126" s="43"/>
      <c r="FMS126" s="43"/>
      <c r="FMT126" s="43"/>
      <c r="FMU126" s="43"/>
      <c r="FMV126" s="43"/>
      <c r="FMW126" s="43"/>
      <c r="FMX126" s="43"/>
      <c r="FMY126" s="43"/>
      <c r="FMZ126" s="43"/>
      <c r="FNA126" s="43"/>
      <c r="FNB126" s="43"/>
      <c r="FNC126" s="43"/>
      <c r="FND126" s="43"/>
      <c r="FNE126" s="43"/>
      <c r="FNF126" s="43"/>
      <c r="FNG126" s="43"/>
      <c r="FNH126" s="43"/>
      <c r="FNI126" s="43"/>
      <c r="FNJ126" s="43"/>
      <c r="FNK126" s="43"/>
      <c r="FNL126" s="43"/>
      <c r="FNM126" s="43"/>
      <c r="FNN126" s="43"/>
      <c r="FNO126" s="43"/>
      <c r="FNP126" s="43"/>
      <c r="FNQ126" s="43"/>
      <c r="FNR126" s="43"/>
      <c r="FNS126" s="43"/>
      <c r="FNT126" s="43"/>
      <c r="FNU126" s="43"/>
      <c r="FNV126" s="43"/>
      <c r="FNW126" s="43"/>
      <c r="FNX126" s="43"/>
      <c r="FNY126" s="43"/>
      <c r="FNZ126" s="43"/>
      <c r="FOA126" s="43"/>
      <c r="FOB126" s="43"/>
      <c r="FOC126" s="43"/>
      <c r="FOD126" s="43"/>
      <c r="FOE126" s="43"/>
      <c r="FOF126" s="43"/>
      <c r="FOG126" s="43"/>
      <c r="FOH126" s="43"/>
      <c r="FOI126" s="43"/>
      <c r="FOJ126" s="43"/>
      <c r="FOK126" s="43"/>
      <c r="FOL126" s="43"/>
      <c r="FOM126" s="43"/>
      <c r="FON126" s="43"/>
      <c r="FOO126" s="43"/>
      <c r="FOP126" s="43"/>
      <c r="FOQ126" s="43"/>
      <c r="FOR126" s="43"/>
      <c r="FOS126" s="43"/>
      <c r="FOT126" s="43"/>
      <c r="FOU126" s="43"/>
      <c r="FOV126" s="43"/>
      <c r="FOW126" s="43"/>
      <c r="FOX126" s="43"/>
      <c r="FOY126" s="43"/>
      <c r="FOZ126" s="43"/>
      <c r="FPA126" s="43"/>
      <c r="FPB126" s="43"/>
      <c r="FPC126" s="43"/>
      <c r="FPD126" s="43"/>
      <c r="FPE126" s="43"/>
      <c r="FPF126" s="43"/>
      <c r="FPG126" s="43"/>
      <c r="FPH126" s="43"/>
      <c r="FPI126" s="43"/>
      <c r="FPJ126" s="43"/>
      <c r="FPK126" s="43"/>
      <c r="FPL126" s="43"/>
      <c r="FPM126" s="43"/>
      <c r="FPN126" s="43"/>
      <c r="FPO126" s="43"/>
      <c r="FPP126" s="43"/>
      <c r="FPQ126" s="43"/>
      <c r="FPR126" s="43"/>
      <c r="FPS126" s="43"/>
      <c r="FPT126" s="43"/>
      <c r="FPU126" s="43"/>
      <c r="FPV126" s="43"/>
      <c r="FPW126" s="43"/>
      <c r="FPX126" s="43"/>
      <c r="FPY126" s="43"/>
      <c r="FPZ126" s="43"/>
      <c r="FQA126" s="43"/>
      <c r="FQB126" s="43"/>
      <c r="FQC126" s="43"/>
      <c r="FQD126" s="43"/>
      <c r="FQE126" s="43"/>
      <c r="FQF126" s="43"/>
      <c r="FQG126" s="43"/>
      <c r="FQH126" s="43"/>
      <c r="FQI126" s="43"/>
      <c r="FQJ126" s="43"/>
      <c r="FQK126" s="43"/>
      <c r="FQL126" s="43"/>
      <c r="FQM126" s="43"/>
      <c r="FQN126" s="43"/>
      <c r="FQO126" s="43"/>
      <c r="FQP126" s="43"/>
      <c r="FQQ126" s="43"/>
      <c r="FQR126" s="43"/>
      <c r="FQS126" s="43"/>
      <c r="FQT126" s="43"/>
      <c r="FQU126" s="43"/>
      <c r="FQV126" s="43"/>
      <c r="FQW126" s="43"/>
      <c r="FQX126" s="43"/>
      <c r="FQY126" s="43"/>
      <c r="FQZ126" s="43"/>
      <c r="FRA126" s="43"/>
      <c r="FRB126" s="43"/>
      <c r="FRC126" s="43"/>
      <c r="FRD126" s="43"/>
      <c r="FRE126" s="43"/>
      <c r="FRF126" s="43"/>
      <c r="FRG126" s="43"/>
      <c r="FRH126" s="43"/>
      <c r="FRI126" s="43"/>
      <c r="FRJ126" s="43"/>
      <c r="FRK126" s="43"/>
      <c r="FRL126" s="43"/>
      <c r="FRM126" s="43"/>
      <c r="FRN126" s="43"/>
      <c r="FRO126" s="43"/>
      <c r="FRP126" s="43"/>
      <c r="FRQ126" s="43"/>
      <c r="FRR126" s="43"/>
      <c r="FRS126" s="43"/>
      <c r="FRT126" s="43"/>
      <c r="FRU126" s="43"/>
      <c r="FRV126" s="43"/>
      <c r="FRW126" s="43"/>
      <c r="FRX126" s="43"/>
      <c r="FRY126" s="43"/>
      <c r="FRZ126" s="43"/>
      <c r="FSA126" s="43"/>
      <c r="FSB126" s="43"/>
      <c r="FSC126" s="43"/>
      <c r="FSD126" s="43"/>
      <c r="FSE126" s="43"/>
      <c r="FSF126" s="43"/>
      <c r="FSG126" s="43"/>
      <c r="FSH126" s="43"/>
      <c r="FSI126" s="43"/>
      <c r="FSJ126" s="43"/>
      <c r="FSK126" s="43"/>
      <c r="FSL126" s="43"/>
      <c r="FSM126" s="43"/>
      <c r="FSN126" s="43"/>
      <c r="FSO126" s="43"/>
      <c r="FSP126" s="43"/>
      <c r="FSQ126" s="43"/>
      <c r="FSR126" s="43"/>
      <c r="FSS126" s="43"/>
      <c r="FST126" s="43"/>
      <c r="FSU126" s="43"/>
      <c r="FSV126" s="43"/>
      <c r="FSW126" s="43"/>
      <c r="FSX126" s="43"/>
      <c r="FSY126" s="43"/>
      <c r="FSZ126" s="43"/>
      <c r="FTA126" s="43"/>
      <c r="FTB126" s="43"/>
      <c r="FTC126" s="43"/>
      <c r="FTD126" s="43"/>
      <c r="FTE126" s="43"/>
      <c r="FTF126" s="43"/>
      <c r="FTG126" s="43"/>
      <c r="FTH126" s="43"/>
      <c r="FTI126" s="43"/>
      <c r="FTJ126" s="43"/>
      <c r="FTK126" s="43"/>
      <c r="FTL126" s="43"/>
      <c r="FTM126" s="43"/>
      <c r="FTN126" s="43"/>
      <c r="FTO126" s="43"/>
      <c r="FTP126" s="43"/>
      <c r="FTQ126" s="43"/>
      <c r="FTR126" s="43"/>
      <c r="FTS126" s="43"/>
      <c r="FTT126" s="43"/>
      <c r="FTU126" s="43"/>
      <c r="FTV126" s="43"/>
      <c r="FTW126" s="43"/>
      <c r="FTX126" s="43"/>
      <c r="FTY126" s="43"/>
      <c r="FTZ126" s="43"/>
      <c r="FUA126" s="43"/>
      <c r="FUB126" s="43"/>
      <c r="FUC126" s="43"/>
      <c r="FUD126" s="43"/>
      <c r="FUE126" s="43"/>
      <c r="FUF126" s="43"/>
      <c r="FUG126" s="43"/>
      <c r="FUH126" s="43"/>
      <c r="FUI126" s="43"/>
      <c r="FUJ126" s="43"/>
      <c r="FUK126" s="43"/>
      <c r="FUL126" s="43"/>
      <c r="FUM126" s="43"/>
      <c r="FUN126" s="43"/>
      <c r="FUO126" s="43"/>
      <c r="FUP126" s="43"/>
      <c r="FUQ126" s="43"/>
      <c r="FUR126" s="43"/>
      <c r="FUS126" s="43"/>
      <c r="FUT126" s="43"/>
      <c r="FUU126" s="43"/>
      <c r="FUV126" s="43"/>
      <c r="FUW126" s="43"/>
      <c r="FUX126" s="43"/>
      <c r="FUY126" s="43"/>
      <c r="FUZ126" s="43"/>
      <c r="FVA126" s="43"/>
      <c r="FVB126" s="43"/>
      <c r="FVC126" s="43"/>
      <c r="FVD126" s="43"/>
      <c r="FVE126" s="43"/>
      <c r="FVF126" s="43"/>
      <c r="FVG126" s="43"/>
      <c r="FVH126" s="43"/>
      <c r="FVI126" s="43"/>
      <c r="FVJ126" s="43"/>
      <c r="FVK126" s="43"/>
      <c r="FVL126" s="43"/>
      <c r="FVM126" s="43"/>
      <c r="FVN126" s="43"/>
      <c r="FVO126" s="43"/>
      <c r="FVP126" s="43"/>
      <c r="FVQ126" s="43"/>
      <c r="FVR126" s="43"/>
      <c r="FVS126" s="43"/>
      <c r="FVT126" s="43"/>
      <c r="FVU126" s="43"/>
      <c r="FVV126" s="43"/>
      <c r="FVW126" s="43"/>
      <c r="FVX126" s="43"/>
      <c r="FVY126" s="43"/>
      <c r="FVZ126" s="43"/>
      <c r="FWA126" s="43"/>
      <c r="FWB126" s="43"/>
      <c r="FWC126" s="43"/>
      <c r="FWD126" s="43"/>
      <c r="FWE126" s="43"/>
      <c r="FWF126" s="43"/>
      <c r="FWG126" s="43"/>
      <c r="FWH126" s="43"/>
      <c r="FWI126" s="43"/>
      <c r="FWJ126" s="43"/>
      <c r="FWK126" s="43"/>
      <c r="FWL126" s="43"/>
      <c r="FWM126" s="43"/>
      <c r="FWN126" s="43"/>
      <c r="FWO126" s="43"/>
      <c r="FWP126" s="43"/>
      <c r="FWQ126" s="43"/>
      <c r="FWR126" s="43"/>
      <c r="FWS126" s="43"/>
      <c r="FWT126" s="43"/>
      <c r="FWU126" s="43"/>
      <c r="FWV126" s="43"/>
      <c r="FWW126" s="43"/>
      <c r="FWX126" s="43"/>
      <c r="FWY126" s="43"/>
      <c r="FWZ126" s="43"/>
      <c r="FXA126" s="43"/>
      <c r="FXB126" s="43"/>
      <c r="FXC126" s="43"/>
      <c r="FXD126" s="43"/>
      <c r="FXE126" s="43"/>
      <c r="FXF126" s="43"/>
      <c r="FXG126" s="43"/>
      <c r="FXH126" s="43"/>
      <c r="FXI126" s="43"/>
      <c r="FXJ126" s="43"/>
      <c r="FXK126" s="43"/>
      <c r="FXL126" s="43"/>
      <c r="FXM126" s="43"/>
      <c r="FXN126" s="43"/>
      <c r="FXO126" s="43"/>
      <c r="FXP126" s="43"/>
      <c r="FXQ126" s="43"/>
      <c r="FXR126" s="43"/>
      <c r="FXS126" s="43"/>
      <c r="FXT126" s="43"/>
      <c r="FXU126" s="43"/>
      <c r="FXV126" s="43"/>
      <c r="FXW126" s="43"/>
      <c r="FXX126" s="43"/>
      <c r="FXY126" s="43"/>
      <c r="FXZ126" s="43"/>
      <c r="FYA126" s="43"/>
      <c r="FYB126" s="43"/>
      <c r="FYC126" s="43"/>
      <c r="FYD126" s="43"/>
      <c r="FYE126" s="43"/>
      <c r="FYF126" s="43"/>
      <c r="FYG126" s="43"/>
      <c r="FYH126" s="43"/>
      <c r="FYI126" s="43"/>
      <c r="FYJ126" s="43"/>
      <c r="FYK126" s="43"/>
      <c r="FYL126" s="43"/>
      <c r="FYM126" s="43"/>
      <c r="FYN126" s="43"/>
      <c r="FYO126" s="43"/>
      <c r="FYP126" s="43"/>
      <c r="FYQ126" s="43"/>
      <c r="FYR126" s="43"/>
      <c r="FYS126" s="43"/>
      <c r="FYT126" s="43"/>
      <c r="FYU126" s="43"/>
      <c r="FYV126" s="43"/>
      <c r="FYW126" s="43"/>
      <c r="FYX126" s="43"/>
      <c r="FYY126" s="43"/>
      <c r="FYZ126" s="43"/>
      <c r="FZA126" s="43"/>
      <c r="FZB126" s="43"/>
      <c r="FZC126" s="43"/>
      <c r="FZD126" s="43"/>
      <c r="FZE126" s="43"/>
      <c r="FZF126" s="43"/>
      <c r="FZG126" s="43"/>
      <c r="FZH126" s="43"/>
      <c r="FZI126" s="43"/>
      <c r="FZJ126" s="43"/>
      <c r="FZK126" s="43"/>
      <c r="FZL126" s="43"/>
      <c r="FZM126" s="43"/>
      <c r="FZN126" s="43"/>
      <c r="FZO126" s="43"/>
      <c r="FZP126" s="43"/>
      <c r="FZQ126" s="43"/>
      <c r="FZR126" s="43"/>
      <c r="FZS126" s="43"/>
      <c r="FZT126" s="43"/>
      <c r="FZU126" s="43"/>
      <c r="FZV126" s="43"/>
      <c r="FZW126" s="43"/>
      <c r="FZX126" s="43"/>
      <c r="FZY126" s="43"/>
      <c r="FZZ126" s="43"/>
      <c r="GAA126" s="43"/>
      <c r="GAB126" s="43"/>
      <c r="GAC126" s="43"/>
      <c r="GAD126" s="43"/>
      <c r="GAE126" s="43"/>
      <c r="GAF126" s="43"/>
      <c r="GAG126" s="43"/>
      <c r="GAH126" s="43"/>
      <c r="GAI126" s="43"/>
      <c r="GAJ126" s="43"/>
      <c r="GAK126" s="43"/>
      <c r="GAL126" s="43"/>
      <c r="GAM126" s="43"/>
      <c r="GAN126" s="43"/>
      <c r="GAO126" s="43"/>
      <c r="GAP126" s="43"/>
      <c r="GAQ126" s="43"/>
      <c r="GAR126" s="43"/>
      <c r="GAS126" s="43"/>
      <c r="GAT126" s="43"/>
      <c r="GAU126" s="43"/>
      <c r="GAV126" s="43"/>
      <c r="GAW126" s="43"/>
      <c r="GAX126" s="43"/>
      <c r="GAY126" s="43"/>
      <c r="GAZ126" s="43"/>
      <c r="GBA126" s="43"/>
      <c r="GBB126" s="43"/>
      <c r="GBC126" s="43"/>
      <c r="GBD126" s="43"/>
      <c r="GBE126" s="43"/>
      <c r="GBF126" s="43"/>
      <c r="GBG126" s="43"/>
      <c r="GBH126" s="43"/>
      <c r="GBI126" s="43"/>
      <c r="GBJ126" s="43"/>
      <c r="GBK126" s="43"/>
      <c r="GBL126" s="43"/>
      <c r="GBM126" s="43"/>
      <c r="GBN126" s="43"/>
      <c r="GBO126" s="43"/>
      <c r="GBP126" s="43"/>
      <c r="GBQ126" s="43"/>
      <c r="GBR126" s="43"/>
      <c r="GBS126" s="43"/>
      <c r="GBT126" s="43"/>
      <c r="GBU126" s="43"/>
      <c r="GBV126" s="43"/>
      <c r="GBW126" s="43"/>
      <c r="GBX126" s="43"/>
      <c r="GBY126" s="43"/>
      <c r="GBZ126" s="43"/>
      <c r="GCA126" s="43"/>
      <c r="GCB126" s="43"/>
      <c r="GCC126" s="43"/>
      <c r="GCD126" s="43"/>
      <c r="GCE126" s="43"/>
      <c r="GCF126" s="43"/>
      <c r="GCG126" s="43"/>
      <c r="GCH126" s="43"/>
      <c r="GCI126" s="43"/>
      <c r="GCJ126" s="43"/>
      <c r="GCK126" s="43"/>
      <c r="GCL126" s="43"/>
      <c r="GCM126" s="43"/>
      <c r="GCN126" s="43"/>
      <c r="GCO126" s="43"/>
      <c r="GCP126" s="43"/>
      <c r="GCQ126" s="43"/>
      <c r="GCR126" s="43"/>
      <c r="GCS126" s="43"/>
      <c r="GCT126" s="43"/>
      <c r="GCU126" s="43"/>
      <c r="GCV126" s="43"/>
      <c r="GCW126" s="43"/>
      <c r="GCX126" s="43"/>
      <c r="GCY126" s="43"/>
      <c r="GCZ126" s="43"/>
      <c r="GDA126" s="43"/>
      <c r="GDB126" s="43"/>
      <c r="GDC126" s="43"/>
      <c r="GDD126" s="43"/>
      <c r="GDE126" s="43"/>
      <c r="GDF126" s="43"/>
      <c r="GDG126" s="43"/>
      <c r="GDH126" s="43"/>
      <c r="GDI126" s="43"/>
      <c r="GDJ126" s="43"/>
      <c r="GDK126" s="43"/>
      <c r="GDL126" s="43"/>
      <c r="GDM126" s="43"/>
      <c r="GDN126" s="43"/>
      <c r="GDO126" s="43"/>
      <c r="GDP126" s="43"/>
      <c r="GDQ126" s="43"/>
      <c r="GDR126" s="43"/>
      <c r="GDS126" s="43"/>
      <c r="GDT126" s="43"/>
      <c r="GDU126" s="43"/>
      <c r="GDV126" s="43"/>
      <c r="GDW126" s="43"/>
      <c r="GDX126" s="43"/>
      <c r="GDY126" s="43"/>
      <c r="GDZ126" s="43"/>
      <c r="GEA126" s="43"/>
      <c r="GEB126" s="43"/>
      <c r="GEC126" s="43"/>
      <c r="GED126" s="43"/>
      <c r="GEE126" s="43"/>
      <c r="GEF126" s="43"/>
      <c r="GEG126" s="43"/>
      <c r="GEH126" s="43"/>
      <c r="GEI126" s="43"/>
      <c r="GEJ126" s="43"/>
      <c r="GEK126" s="43"/>
      <c r="GEL126" s="43"/>
      <c r="GEM126" s="43"/>
      <c r="GEN126" s="43"/>
      <c r="GEO126" s="43"/>
      <c r="GEP126" s="43"/>
      <c r="GEQ126" s="43"/>
      <c r="GER126" s="43"/>
      <c r="GES126" s="43"/>
      <c r="GET126" s="43"/>
      <c r="GEU126" s="43"/>
      <c r="GEV126" s="43"/>
      <c r="GEW126" s="43"/>
      <c r="GEX126" s="43"/>
      <c r="GEY126" s="43"/>
      <c r="GEZ126" s="43"/>
      <c r="GFA126" s="43"/>
      <c r="GFB126" s="43"/>
      <c r="GFC126" s="43"/>
      <c r="GFD126" s="43"/>
      <c r="GFE126" s="43"/>
      <c r="GFF126" s="43"/>
      <c r="GFG126" s="43"/>
      <c r="GFH126" s="43"/>
      <c r="GFI126" s="43"/>
      <c r="GFJ126" s="43"/>
      <c r="GFK126" s="43"/>
      <c r="GFL126" s="43"/>
      <c r="GFM126" s="43"/>
      <c r="GFN126" s="43"/>
      <c r="GFO126" s="43"/>
      <c r="GFP126" s="43"/>
      <c r="GFQ126" s="43"/>
      <c r="GFR126" s="43"/>
      <c r="GFS126" s="43"/>
      <c r="GFT126" s="43"/>
      <c r="GFU126" s="43"/>
      <c r="GFV126" s="43"/>
      <c r="GFW126" s="43"/>
      <c r="GFX126" s="43"/>
      <c r="GFY126" s="43"/>
      <c r="GFZ126" s="43"/>
      <c r="GGA126" s="43"/>
      <c r="GGB126" s="43"/>
      <c r="GGC126" s="43"/>
      <c r="GGD126" s="43"/>
      <c r="GGE126" s="43"/>
      <c r="GGF126" s="43"/>
      <c r="GGG126" s="43"/>
      <c r="GGH126" s="43"/>
      <c r="GGI126" s="43"/>
      <c r="GGJ126" s="43"/>
      <c r="GGK126" s="43"/>
      <c r="GGL126" s="43"/>
      <c r="GGM126" s="43"/>
      <c r="GGN126" s="43"/>
      <c r="GGO126" s="43"/>
      <c r="GGP126" s="43"/>
      <c r="GGQ126" s="43"/>
      <c r="GGR126" s="43"/>
      <c r="GGS126" s="43"/>
      <c r="GGT126" s="43"/>
      <c r="GGU126" s="43"/>
      <c r="GGV126" s="43"/>
      <c r="GGW126" s="43"/>
      <c r="GGX126" s="43"/>
      <c r="GGY126" s="43"/>
      <c r="GGZ126" s="43"/>
      <c r="GHA126" s="43"/>
      <c r="GHB126" s="43"/>
      <c r="GHC126" s="43"/>
      <c r="GHD126" s="43"/>
      <c r="GHE126" s="43"/>
      <c r="GHF126" s="43"/>
      <c r="GHG126" s="43"/>
      <c r="GHH126" s="43"/>
      <c r="GHI126" s="43"/>
      <c r="GHJ126" s="43"/>
      <c r="GHK126" s="43"/>
      <c r="GHL126" s="43"/>
      <c r="GHM126" s="43"/>
      <c r="GHN126" s="43"/>
      <c r="GHO126" s="43"/>
      <c r="GHP126" s="43"/>
      <c r="GHQ126" s="43"/>
      <c r="GHR126" s="43"/>
      <c r="GHS126" s="43"/>
      <c r="GHT126" s="43"/>
      <c r="GHU126" s="43"/>
      <c r="GHV126" s="43"/>
      <c r="GHW126" s="43"/>
      <c r="GHX126" s="43"/>
      <c r="GHY126" s="43"/>
      <c r="GHZ126" s="43"/>
      <c r="GIA126" s="43"/>
      <c r="GIB126" s="43"/>
      <c r="GIC126" s="43"/>
      <c r="GID126" s="43"/>
      <c r="GIE126" s="43"/>
      <c r="GIF126" s="43"/>
      <c r="GIG126" s="43"/>
      <c r="GIH126" s="43"/>
      <c r="GII126" s="43"/>
      <c r="GIJ126" s="43"/>
      <c r="GIK126" s="43"/>
      <c r="GIL126" s="43"/>
      <c r="GIM126" s="43"/>
      <c r="GIN126" s="43"/>
      <c r="GIO126" s="43"/>
      <c r="GIP126" s="43"/>
      <c r="GIQ126" s="43"/>
      <c r="GIR126" s="43"/>
      <c r="GIS126" s="43"/>
      <c r="GIT126" s="43"/>
      <c r="GIU126" s="43"/>
      <c r="GIV126" s="43"/>
      <c r="GIW126" s="43"/>
      <c r="GIX126" s="43"/>
      <c r="GIY126" s="43"/>
      <c r="GIZ126" s="43"/>
      <c r="GJA126" s="43"/>
      <c r="GJB126" s="43"/>
      <c r="GJC126" s="43"/>
      <c r="GJD126" s="43"/>
      <c r="GJE126" s="43"/>
      <c r="GJF126" s="43"/>
      <c r="GJG126" s="43"/>
      <c r="GJH126" s="43"/>
      <c r="GJI126" s="43"/>
      <c r="GJJ126" s="43"/>
      <c r="GJK126" s="43"/>
      <c r="GJL126" s="43"/>
      <c r="GJM126" s="43"/>
      <c r="GJN126" s="43"/>
      <c r="GJO126" s="43"/>
      <c r="GJP126" s="43"/>
      <c r="GJQ126" s="43"/>
      <c r="GJR126" s="43"/>
      <c r="GJS126" s="43"/>
      <c r="GJT126" s="43"/>
      <c r="GJU126" s="43"/>
      <c r="GJV126" s="43"/>
      <c r="GJW126" s="43"/>
      <c r="GJX126" s="43"/>
      <c r="GJY126" s="43"/>
      <c r="GJZ126" s="43"/>
      <c r="GKA126" s="43"/>
      <c r="GKB126" s="43"/>
      <c r="GKC126" s="43"/>
      <c r="GKD126" s="43"/>
      <c r="GKE126" s="43"/>
      <c r="GKF126" s="43"/>
      <c r="GKG126" s="43"/>
      <c r="GKH126" s="43"/>
      <c r="GKI126" s="43"/>
      <c r="GKJ126" s="43"/>
      <c r="GKK126" s="43"/>
      <c r="GKL126" s="43"/>
      <c r="GKM126" s="43"/>
      <c r="GKN126" s="43"/>
      <c r="GKO126" s="43"/>
      <c r="GKP126" s="43"/>
      <c r="GKQ126" s="43"/>
      <c r="GKR126" s="43"/>
      <c r="GKS126" s="43"/>
      <c r="GKT126" s="43"/>
      <c r="GKU126" s="43"/>
      <c r="GKV126" s="43"/>
      <c r="GKW126" s="43"/>
      <c r="GKX126" s="43"/>
      <c r="GKY126" s="43"/>
      <c r="GKZ126" s="43"/>
      <c r="GLA126" s="43"/>
      <c r="GLB126" s="43"/>
      <c r="GLC126" s="43"/>
      <c r="GLD126" s="43"/>
      <c r="GLE126" s="43"/>
      <c r="GLF126" s="43"/>
      <c r="GLG126" s="43"/>
      <c r="GLH126" s="43"/>
      <c r="GLI126" s="43"/>
      <c r="GLJ126" s="43"/>
      <c r="GLK126" s="43"/>
      <c r="GLL126" s="43"/>
      <c r="GLM126" s="43"/>
      <c r="GLN126" s="43"/>
      <c r="GLO126" s="43"/>
      <c r="GLP126" s="43"/>
      <c r="GLQ126" s="43"/>
      <c r="GLR126" s="43"/>
      <c r="GLS126" s="43"/>
      <c r="GLT126" s="43"/>
      <c r="GLU126" s="43"/>
      <c r="GLV126" s="43"/>
      <c r="GLW126" s="43"/>
      <c r="GLX126" s="43"/>
      <c r="GLY126" s="43"/>
      <c r="GLZ126" s="43"/>
      <c r="GMA126" s="43"/>
      <c r="GMB126" s="43"/>
      <c r="GMC126" s="43"/>
      <c r="GMD126" s="43"/>
      <c r="GME126" s="43"/>
      <c r="GMF126" s="43"/>
      <c r="GMG126" s="43"/>
      <c r="GMH126" s="43"/>
      <c r="GMI126" s="43"/>
      <c r="GMJ126" s="43"/>
      <c r="GMK126" s="43"/>
      <c r="GML126" s="43"/>
      <c r="GMM126" s="43"/>
      <c r="GMN126" s="43"/>
      <c r="GMO126" s="43"/>
      <c r="GMP126" s="43"/>
      <c r="GMQ126" s="43"/>
      <c r="GMR126" s="43"/>
      <c r="GMS126" s="43"/>
      <c r="GMT126" s="43"/>
      <c r="GMU126" s="43"/>
      <c r="GMV126" s="43"/>
      <c r="GMW126" s="43"/>
      <c r="GMX126" s="43"/>
    </row>
    <row r="127" spans="1:5094" s="45" customFormat="1" ht="13" x14ac:dyDescent="0.3">
      <c r="A127" s="94"/>
      <c r="B127" s="218"/>
      <c r="C127" s="419" t="s">
        <v>132</v>
      </c>
      <c r="D127" s="420"/>
      <c r="E127" s="420"/>
      <c r="F127" s="420"/>
      <c r="G127" s="420"/>
      <c r="H127" s="95" t="s">
        <v>2</v>
      </c>
      <c r="I127" s="96">
        <f t="shared" ref="I127:N127" si="14">SUM(I125:I126)</f>
        <v>826819.18</v>
      </c>
      <c r="J127" s="96">
        <f t="shared" si="14"/>
        <v>177.55</v>
      </c>
      <c r="K127" s="96">
        <f t="shared" si="14"/>
        <v>0</v>
      </c>
      <c r="L127" s="96">
        <f t="shared" si="14"/>
        <v>826996.73</v>
      </c>
      <c r="M127" s="96">
        <f t="shared" si="14"/>
        <v>826819.18</v>
      </c>
      <c r="N127" s="96">
        <f t="shared" si="14"/>
        <v>826996.73</v>
      </c>
      <c r="O127" s="138"/>
      <c r="P127" s="57"/>
    </row>
    <row r="128" spans="1:5094" s="30" customFormat="1" ht="13" x14ac:dyDescent="0.3">
      <c r="A128" s="162"/>
      <c r="B128" s="163"/>
      <c r="C128" s="153"/>
      <c r="D128" s="174"/>
      <c r="E128" s="175"/>
      <c r="F128" s="176"/>
      <c r="G128" s="177"/>
      <c r="H128" s="178"/>
      <c r="I128" s="143"/>
      <c r="J128" s="154"/>
      <c r="K128" s="143"/>
      <c r="L128" s="144"/>
      <c r="M128" s="144"/>
      <c r="N128" s="144"/>
      <c r="O128" s="149"/>
      <c r="P128" s="56"/>
    </row>
    <row r="129" spans="1:5094" s="30" customFormat="1" ht="13" x14ac:dyDescent="0.3">
      <c r="A129" s="162"/>
      <c r="B129" s="163"/>
      <c r="C129" s="153"/>
      <c r="D129" s="174"/>
      <c r="E129" s="175"/>
      <c r="F129" s="176"/>
      <c r="G129" s="177"/>
      <c r="H129" s="178"/>
      <c r="I129" s="143"/>
      <c r="J129" s="154"/>
      <c r="K129" s="143"/>
      <c r="L129" s="144"/>
      <c r="M129" s="144"/>
      <c r="N129" s="144"/>
      <c r="O129" s="149"/>
      <c r="P129" s="56"/>
    </row>
    <row r="130" spans="1:5094" s="34" customFormat="1" ht="13" x14ac:dyDescent="0.3">
      <c r="A130" s="131" t="s">
        <v>65</v>
      </c>
      <c r="B130" s="123"/>
      <c r="C130" s="123"/>
      <c r="D130" s="125"/>
      <c r="E130" s="125"/>
      <c r="F130" s="126"/>
      <c r="G130" s="147"/>
      <c r="H130" s="128"/>
      <c r="I130" s="148"/>
      <c r="J130" s="150"/>
      <c r="K130" s="148"/>
      <c r="L130" s="130"/>
      <c r="M130" s="130"/>
      <c r="N130" s="130"/>
      <c r="O130" s="149"/>
      <c r="P130" s="54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0"/>
      <c r="ES130" s="30"/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0"/>
      <c r="FF130" s="30"/>
      <c r="FG130" s="30"/>
      <c r="FH130" s="30"/>
      <c r="FI130" s="30"/>
      <c r="FJ130" s="30"/>
      <c r="FK130" s="30"/>
      <c r="FL130" s="30"/>
      <c r="FM130" s="30"/>
      <c r="FN130" s="30"/>
      <c r="FO130" s="30"/>
      <c r="FP130" s="30"/>
      <c r="FQ130" s="30"/>
      <c r="FR130" s="30"/>
      <c r="FS130" s="30"/>
      <c r="FT130" s="30"/>
      <c r="FU130" s="30"/>
      <c r="FV130" s="30"/>
      <c r="FW130" s="30"/>
      <c r="FX130" s="30"/>
      <c r="FY130" s="30"/>
      <c r="FZ130" s="30"/>
      <c r="GA130" s="30"/>
      <c r="GB130" s="30"/>
      <c r="GC130" s="30"/>
      <c r="GD130" s="30"/>
      <c r="GE130" s="30"/>
      <c r="GF130" s="30"/>
      <c r="GG130" s="30"/>
      <c r="GH130" s="30"/>
      <c r="GI130" s="30"/>
      <c r="GJ130" s="30"/>
      <c r="GK130" s="30"/>
      <c r="GL130" s="30"/>
      <c r="GM130" s="30"/>
      <c r="GN130" s="30"/>
      <c r="GO130" s="30"/>
      <c r="GP130" s="30"/>
      <c r="GQ130" s="30"/>
      <c r="GR130" s="30"/>
      <c r="GS130" s="30"/>
      <c r="GT130" s="30"/>
      <c r="GU130" s="30"/>
      <c r="GV130" s="30"/>
      <c r="GW130" s="30"/>
      <c r="GX130" s="30"/>
      <c r="GY130" s="30"/>
      <c r="GZ130" s="30"/>
      <c r="HA130" s="30"/>
      <c r="HB130" s="30"/>
      <c r="HC130" s="30"/>
      <c r="HD130" s="30"/>
      <c r="HE130" s="30"/>
      <c r="HF130" s="30"/>
      <c r="HG130" s="30"/>
      <c r="HH130" s="30"/>
      <c r="HI130" s="30"/>
      <c r="HJ130" s="30"/>
      <c r="HK130" s="30"/>
      <c r="HL130" s="30"/>
      <c r="HM130" s="30"/>
      <c r="HN130" s="30"/>
      <c r="HO130" s="30"/>
      <c r="HP130" s="30"/>
      <c r="HQ130" s="30"/>
      <c r="HR130" s="30"/>
      <c r="HS130" s="30"/>
      <c r="HT130" s="30"/>
      <c r="HU130" s="30"/>
      <c r="HV130" s="30"/>
      <c r="HW130" s="30"/>
      <c r="HX130" s="30"/>
      <c r="HY130" s="30"/>
      <c r="HZ130" s="30"/>
      <c r="IA130" s="30"/>
      <c r="IB130" s="30"/>
      <c r="IC130" s="30"/>
      <c r="ID130" s="30"/>
      <c r="IE130" s="30"/>
      <c r="IF130" s="30"/>
      <c r="IG130" s="30"/>
      <c r="IH130" s="30"/>
      <c r="II130" s="30"/>
      <c r="IJ130" s="30"/>
      <c r="IK130" s="30"/>
      <c r="IL130" s="30"/>
      <c r="IM130" s="30"/>
      <c r="IN130" s="30"/>
      <c r="IO130" s="30"/>
      <c r="IP130" s="30"/>
      <c r="IQ130" s="30"/>
      <c r="IR130" s="30"/>
      <c r="IS130" s="30"/>
      <c r="IT130" s="30"/>
      <c r="IU130" s="30"/>
      <c r="IV130" s="30"/>
      <c r="IW130" s="30"/>
      <c r="IX130" s="30"/>
      <c r="IY130" s="30"/>
      <c r="IZ130" s="30"/>
      <c r="JA130" s="30"/>
      <c r="JB130" s="30"/>
      <c r="JC130" s="30"/>
      <c r="JD130" s="30"/>
      <c r="JE130" s="30"/>
      <c r="JF130" s="30"/>
      <c r="JG130" s="30"/>
      <c r="JH130" s="30"/>
      <c r="JI130" s="30"/>
      <c r="JJ130" s="30"/>
      <c r="JK130" s="30"/>
      <c r="JL130" s="30"/>
      <c r="JM130" s="30"/>
      <c r="JN130" s="30"/>
      <c r="JO130" s="30"/>
      <c r="JP130" s="30"/>
      <c r="JQ130" s="30"/>
      <c r="JR130" s="30"/>
      <c r="JS130" s="30"/>
      <c r="JT130" s="30"/>
      <c r="JU130" s="30"/>
      <c r="JV130" s="30"/>
      <c r="JW130" s="30"/>
      <c r="JX130" s="30"/>
      <c r="JY130" s="30"/>
      <c r="JZ130" s="30"/>
      <c r="KA130" s="30"/>
      <c r="KB130" s="30"/>
      <c r="KC130" s="30"/>
      <c r="KD130" s="30"/>
      <c r="KE130" s="30"/>
      <c r="KF130" s="30"/>
      <c r="KG130" s="30"/>
      <c r="KH130" s="30"/>
      <c r="KI130" s="30"/>
      <c r="KJ130" s="30"/>
      <c r="KK130" s="30"/>
      <c r="KL130" s="30"/>
      <c r="KM130" s="30"/>
      <c r="KN130" s="30"/>
      <c r="KO130" s="30"/>
      <c r="KP130" s="30"/>
      <c r="KQ130" s="30"/>
      <c r="KR130" s="30"/>
      <c r="KS130" s="30"/>
      <c r="KT130" s="30"/>
      <c r="KU130" s="30"/>
      <c r="KV130" s="30"/>
      <c r="KW130" s="30"/>
      <c r="KX130" s="30"/>
      <c r="KY130" s="30"/>
      <c r="KZ130" s="30"/>
      <c r="LA130" s="30"/>
      <c r="LB130" s="30"/>
      <c r="LC130" s="30"/>
      <c r="LD130" s="30"/>
      <c r="LE130" s="30"/>
      <c r="LF130" s="30"/>
      <c r="LG130" s="30"/>
      <c r="LH130" s="30"/>
      <c r="LI130" s="30"/>
      <c r="LJ130" s="30"/>
      <c r="LK130" s="30"/>
      <c r="LL130" s="30"/>
      <c r="LM130" s="30"/>
      <c r="LN130" s="30"/>
      <c r="LO130" s="30"/>
      <c r="LP130" s="30"/>
      <c r="LQ130" s="30"/>
      <c r="LR130" s="30"/>
      <c r="LS130" s="30"/>
      <c r="LT130" s="30"/>
      <c r="LU130" s="30"/>
      <c r="LV130" s="30"/>
      <c r="LW130" s="30"/>
      <c r="LX130" s="30"/>
      <c r="LY130" s="30"/>
      <c r="LZ130" s="30"/>
      <c r="MA130" s="30"/>
      <c r="MB130" s="30"/>
      <c r="MC130" s="30"/>
      <c r="MD130" s="30"/>
      <c r="ME130" s="30"/>
      <c r="MF130" s="30"/>
      <c r="MG130" s="30"/>
      <c r="MH130" s="30"/>
      <c r="MI130" s="30"/>
      <c r="MJ130" s="30"/>
      <c r="MK130" s="30"/>
      <c r="ML130" s="30"/>
      <c r="MM130" s="30"/>
      <c r="MN130" s="30"/>
      <c r="MO130" s="30"/>
      <c r="MP130" s="30"/>
      <c r="MQ130" s="30"/>
      <c r="MR130" s="30"/>
      <c r="MS130" s="30"/>
      <c r="MT130" s="30"/>
      <c r="MU130" s="30"/>
      <c r="MV130" s="30"/>
      <c r="MW130" s="30"/>
      <c r="MX130" s="30"/>
      <c r="MY130" s="30"/>
      <c r="MZ130" s="30"/>
      <c r="NA130" s="30"/>
      <c r="NB130" s="30"/>
      <c r="NC130" s="30"/>
      <c r="ND130" s="30"/>
      <c r="NE130" s="30"/>
      <c r="NF130" s="30"/>
      <c r="NG130" s="30"/>
      <c r="NH130" s="30"/>
      <c r="NI130" s="30"/>
      <c r="NJ130" s="30"/>
      <c r="NK130" s="30"/>
      <c r="NL130" s="30"/>
      <c r="NM130" s="30"/>
      <c r="NN130" s="30"/>
      <c r="NO130" s="30"/>
      <c r="NP130" s="30"/>
      <c r="NQ130" s="30"/>
      <c r="NR130" s="30"/>
      <c r="NS130" s="30"/>
      <c r="NT130" s="30"/>
      <c r="NU130" s="30"/>
      <c r="NV130" s="30"/>
      <c r="NW130" s="30"/>
      <c r="NX130" s="30"/>
      <c r="NY130" s="30"/>
      <c r="NZ130" s="30"/>
      <c r="OA130" s="30"/>
      <c r="OB130" s="30"/>
      <c r="OC130" s="30"/>
      <c r="OD130" s="30"/>
      <c r="OE130" s="30"/>
      <c r="OF130" s="30"/>
      <c r="OG130" s="30"/>
      <c r="OH130" s="30"/>
      <c r="OI130" s="30"/>
      <c r="OJ130" s="30"/>
      <c r="OK130" s="30"/>
      <c r="OL130" s="30"/>
      <c r="OM130" s="30"/>
      <c r="ON130" s="30"/>
      <c r="OO130" s="30"/>
      <c r="OP130" s="30"/>
      <c r="OQ130" s="30"/>
      <c r="OR130" s="30"/>
      <c r="OS130" s="30"/>
      <c r="OT130" s="30"/>
      <c r="OU130" s="30"/>
      <c r="OV130" s="30"/>
      <c r="OW130" s="30"/>
      <c r="OX130" s="30"/>
      <c r="OY130" s="30"/>
      <c r="OZ130" s="30"/>
      <c r="PA130" s="30"/>
      <c r="PB130" s="30"/>
      <c r="PC130" s="30"/>
      <c r="PD130" s="30"/>
      <c r="PE130" s="30"/>
      <c r="PF130" s="30"/>
      <c r="PG130" s="30"/>
      <c r="PH130" s="30"/>
      <c r="PI130" s="30"/>
      <c r="PJ130" s="30"/>
      <c r="PK130" s="30"/>
      <c r="PL130" s="30"/>
      <c r="PM130" s="30"/>
      <c r="PN130" s="30"/>
      <c r="PO130" s="30"/>
      <c r="PP130" s="30"/>
      <c r="PQ130" s="30"/>
      <c r="PR130" s="30"/>
      <c r="PS130" s="30"/>
      <c r="PT130" s="30"/>
      <c r="PU130" s="30"/>
      <c r="PV130" s="30"/>
      <c r="PW130" s="30"/>
      <c r="PX130" s="30"/>
      <c r="PY130" s="30"/>
      <c r="PZ130" s="30"/>
      <c r="QA130" s="30"/>
      <c r="QB130" s="30"/>
      <c r="QC130" s="30"/>
      <c r="QD130" s="30"/>
      <c r="QE130" s="30"/>
      <c r="QF130" s="30"/>
      <c r="QG130" s="30"/>
      <c r="QH130" s="30"/>
      <c r="QI130" s="30"/>
      <c r="QJ130" s="30"/>
      <c r="QK130" s="30"/>
      <c r="QL130" s="30"/>
      <c r="QM130" s="30"/>
      <c r="QN130" s="30"/>
      <c r="QO130" s="30"/>
      <c r="QP130" s="30"/>
      <c r="QQ130" s="30"/>
      <c r="QR130" s="30"/>
      <c r="QS130" s="30"/>
      <c r="QT130" s="30"/>
      <c r="QU130" s="30"/>
      <c r="QV130" s="30"/>
      <c r="QW130" s="30"/>
      <c r="QX130" s="30"/>
      <c r="QY130" s="30"/>
      <c r="QZ130" s="30"/>
      <c r="RA130" s="30"/>
      <c r="RB130" s="30"/>
      <c r="RC130" s="30"/>
      <c r="RD130" s="30"/>
      <c r="RE130" s="30"/>
      <c r="RF130" s="30"/>
      <c r="RG130" s="30"/>
      <c r="RH130" s="30"/>
      <c r="RI130" s="30"/>
      <c r="RJ130" s="30"/>
      <c r="RK130" s="30"/>
      <c r="RL130" s="30"/>
      <c r="RM130" s="30"/>
      <c r="RN130" s="30"/>
      <c r="RO130" s="30"/>
      <c r="RP130" s="30"/>
      <c r="RQ130" s="30"/>
      <c r="RR130" s="30"/>
      <c r="RS130" s="30"/>
      <c r="RT130" s="30"/>
      <c r="RU130" s="30"/>
      <c r="RV130" s="30"/>
      <c r="RW130" s="30"/>
      <c r="RX130" s="30"/>
      <c r="RY130" s="30"/>
      <c r="RZ130" s="30"/>
      <c r="SA130" s="30"/>
      <c r="SB130" s="30"/>
      <c r="SC130" s="30"/>
      <c r="SD130" s="30"/>
      <c r="SE130" s="30"/>
      <c r="SF130" s="30"/>
      <c r="SG130" s="30"/>
      <c r="SH130" s="30"/>
      <c r="SI130" s="30"/>
      <c r="SJ130" s="30"/>
      <c r="SK130" s="30"/>
      <c r="SL130" s="30"/>
      <c r="SM130" s="30"/>
      <c r="SN130" s="30"/>
      <c r="SO130" s="30"/>
      <c r="SP130" s="30"/>
      <c r="SQ130" s="30"/>
      <c r="SR130" s="30"/>
      <c r="SS130" s="30"/>
      <c r="ST130" s="30"/>
      <c r="SU130" s="30"/>
      <c r="SV130" s="30"/>
      <c r="SW130" s="30"/>
      <c r="SX130" s="30"/>
      <c r="SY130" s="30"/>
      <c r="SZ130" s="30"/>
      <c r="TA130" s="30"/>
      <c r="TB130" s="30"/>
      <c r="TC130" s="30"/>
      <c r="TD130" s="30"/>
      <c r="TE130" s="30"/>
      <c r="TF130" s="30"/>
      <c r="TG130" s="30"/>
      <c r="TH130" s="30"/>
      <c r="TI130" s="30"/>
      <c r="TJ130" s="30"/>
      <c r="TK130" s="30"/>
      <c r="TL130" s="30"/>
      <c r="TM130" s="30"/>
      <c r="TN130" s="30"/>
      <c r="TO130" s="30"/>
      <c r="TP130" s="30"/>
      <c r="TQ130" s="30"/>
      <c r="TR130" s="30"/>
      <c r="TS130" s="30"/>
      <c r="TT130" s="30"/>
      <c r="TU130" s="30"/>
      <c r="TV130" s="30"/>
      <c r="TW130" s="30"/>
      <c r="TX130" s="30"/>
      <c r="TY130" s="30"/>
      <c r="TZ130" s="30"/>
      <c r="UA130" s="30"/>
      <c r="UB130" s="30"/>
      <c r="UC130" s="30"/>
      <c r="UD130" s="30"/>
      <c r="UE130" s="30"/>
      <c r="UF130" s="30"/>
      <c r="UG130" s="30"/>
      <c r="UH130" s="30"/>
      <c r="UI130" s="30"/>
      <c r="UJ130" s="30"/>
      <c r="UK130" s="30"/>
      <c r="UL130" s="30"/>
      <c r="UM130" s="30"/>
      <c r="UN130" s="30"/>
      <c r="UO130" s="30"/>
      <c r="UP130" s="30"/>
      <c r="UQ130" s="30"/>
      <c r="UR130" s="30"/>
      <c r="US130" s="30"/>
      <c r="UT130" s="30"/>
      <c r="UU130" s="30"/>
      <c r="UV130" s="30"/>
      <c r="UW130" s="30"/>
      <c r="UX130" s="30"/>
      <c r="UY130" s="30"/>
      <c r="UZ130" s="30"/>
      <c r="VA130" s="30"/>
      <c r="VB130" s="30"/>
      <c r="VC130" s="30"/>
      <c r="VD130" s="30"/>
      <c r="VE130" s="30"/>
      <c r="VF130" s="30"/>
      <c r="VG130" s="30"/>
      <c r="VH130" s="30"/>
      <c r="VI130" s="30"/>
      <c r="VJ130" s="30"/>
      <c r="VK130" s="30"/>
      <c r="VL130" s="30"/>
      <c r="VM130" s="30"/>
      <c r="VN130" s="30"/>
      <c r="VO130" s="30"/>
      <c r="VP130" s="30"/>
      <c r="VQ130" s="30"/>
      <c r="VR130" s="30"/>
      <c r="VS130" s="30"/>
      <c r="VT130" s="30"/>
      <c r="VU130" s="30"/>
      <c r="VV130" s="30"/>
      <c r="VW130" s="30"/>
      <c r="VX130" s="30"/>
      <c r="VY130" s="30"/>
      <c r="VZ130" s="30"/>
      <c r="WA130" s="30"/>
      <c r="WB130" s="30"/>
      <c r="WC130" s="30"/>
      <c r="WD130" s="30"/>
      <c r="WE130" s="30"/>
      <c r="WF130" s="30"/>
      <c r="WG130" s="30"/>
      <c r="WH130" s="30"/>
      <c r="WI130" s="30"/>
      <c r="WJ130" s="30"/>
      <c r="WK130" s="30"/>
      <c r="WL130" s="30"/>
      <c r="WM130" s="30"/>
      <c r="WN130" s="30"/>
      <c r="WO130" s="30"/>
      <c r="WP130" s="30"/>
      <c r="WQ130" s="30"/>
      <c r="WR130" s="30"/>
      <c r="WS130" s="30"/>
      <c r="WT130" s="30"/>
      <c r="WU130" s="30"/>
      <c r="WV130" s="30"/>
      <c r="WW130" s="30"/>
      <c r="WX130" s="30"/>
      <c r="WY130" s="30"/>
      <c r="WZ130" s="30"/>
      <c r="XA130" s="30"/>
      <c r="XB130" s="30"/>
      <c r="XC130" s="30"/>
      <c r="XD130" s="30"/>
      <c r="XE130" s="30"/>
      <c r="XF130" s="30"/>
      <c r="XG130" s="30"/>
      <c r="XH130" s="30"/>
      <c r="XI130" s="30"/>
      <c r="XJ130" s="30"/>
      <c r="XK130" s="30"/>
      <c r="XL130" s="30"/>
      <c r="XM130" s="30"/>
      <c r="XN130" s="30"/>
      <c r="XO130" s="30"/>
      <c r="XP130" s="30"/>
      <c r="XQ130" s="30"/>
      <c r="XR130" s="30"/>
      <c r="XS130" s="30"/>
      <c r="XT130" s="30"/>
      <c r="XU130" s="30"/>
      <c r="XV130" s="30"/>
      <c r="XW130" s="30"/>
      <c r="XX130" s="30"/>
      <c r="XY130" s="30"/>
      <c r="XZ130" s="30"/>
      <c r="YA130" s="30"/>
      <c r="YB130" s="30"/>
      <c r="YC130" s="30"/>
      <c r="YD130" s="30"/>
      <c r="YE130" s="30"/>
      <c r="YF130" s="30"/>
      <c r="YG130" s="30"/>
      <c r="YH130" s="30"/>
      <c r="YI130" s="30"/>
      <c r="YJ130" s="30"/>
      <c r="YK130" s="30"/>
      <c r="YL130" s="30"/>
      <c r="YM130" s="30"/>
      <c r="YN130" s="30"/>
      <c r="YO130" s="30"/>
      <c r="YP130" s="30"/>
      <c r="YQ130" s="30"/>
      <c r="YR130" s="30"/>
      <c r="YS130" s="30"/>
      <c r="YT130" s="30"/>
      <c r="YU130" s="30"/>
      <c r="YV130" s="30"/>
      <c r="YW130" s="30"/>
      <c r="YX130" s="30"/>
      <c r="YY130" s="30"/>
      <c r="YZ130" s="30"/>
      <c r="ZA130" s="30"/>
      <c r="ZB130" s="30"/>
      <c r="ZC130" s="30"/>
      <c r="ZD130" s="30"/>
      <c r="ZE130" s="30"/>
      <c r="ZF130" s="30"/>
      <c r="ZG130" s="30"/>
      <c r="ZH130" s="30"/>
      <c r="ZI130" s="30"/>
      <c r="ZJ130" s="30"/>
      <c r="ZK130" s="30"/>
      <c r="ZL130" s="30"/>
      <c r="ZM130" s="30"/>
      <c r="ZN130" s="30"/>
      <c r="ZO130" s="30"/>
      <c r="ZP130" s="30"/>
      <c r="ZQ130" s="30"/>
      <c r="ZR130" s="30"/>
      <c r="ZS130" s="30"/>
      <c r="ZT130" s="30"/>
      <c r="ZU130" s="30"/>
      <c r="ZV130" s="30"/>
      <c r="ZW130" s="30"/>
      <c r="ZX130" s="30"/>
      <c r="ZY130" s="30"/>
      <c r="ZZ130" s="30"/>
      <c r="AAA130" s="30"/>
      <c r="AAB130" s="30"/>
      <c r="AAC130" s="30"/>
      <c r="AAD130" s="30"/>
      <c r="AAE130" s="30"/>
      <c r="AAF130" s="30"/>
      <c r="AAG130" s="30"/>
      <c r="AAH130" s="30"/>
      <c r="AAI130" s="30"/>
      <c r="AAJ130" s="30"/>
      <c r="AAK130" s="30"/>
      <c r="AAL130" s="30"/>
      <c r="AAM130" s="30"/>
      <c r="AAN130" s="30"/>
      <c r="AAO130" s="30"/>
      <c r="AAP130" s="30"/>
      <c r="AAQ130" s="30"/>
      <c r="AAR130" s="30"/>
      <c r="AAS130" s="30"/>
      <c r="AAT130" s="30"/>
      <c r="AAU130" s="30"/>
      <c r="AAV130" s="30"/>
      <c r="AAW130" s="30"/>
      <c r="AAX130" s="30"/>
      <c r="AAY130" s="30"/>
      <c r="AAZ130" s="30"/>
      <c r="ABA130" s="30"/>
      <c r="ABB130" s="30"/>
      <c r="ABC130" s="30"/>
      <c r="ABD130" s="30"/>
      <c r="ABE130" s="30"/>
      <c r="ABF130" s="30"/>
      <c r="ABG130" s="30"/>
      <c r="ABH130" s="30"/>
      <c r="ABI130" s="30"/>
      <c r="ABJ130" s="30"/>
      <c r="ABK130" s="30"/>
      <c r="ABL130" s="30"/>
      <c r="ABM130" s="30"/>
      <c r="ABN130" s="30"/>
      <c r="ABO130" s="30"/>
      <c r="ABP130" s="30"/>
      <c r="ABQ130" s="30"/>
      <c r="ABR130" s="30"/>
      <c r="ABS130" s="30"/>
      <c r="ABT130" s="30"/>
      <c r="ABU130" s="30"/>
      <c r="ABV130" s="30"/>
      <c r="ABW130" s="30"/>
      <c r="ABX130" s="30"/>
      <c r="ABY130" s="30"/>
      <c r="ABZ130" s="30"/>
      <c r="ACA130" s="30"/>
      <c r="ACB130" s="30"/>
      <c r="ACC130" s="30"/>
      <c r="ACD130" s="30"/>
      <c r="ACE130" s="30"/>
      <c r="ACF130" s="30"/>
      <c r="ACG130" s="30"/>
      <c r="ACH130" s="30"/>
      <c r="ACI130" s="30"/>
      <c r="ACJ130" s="30"/>
      <c r="ACK130" s="30"/>
      <c r="ACL130" s="30"/>
      <c r="ACM130" s="30"/>
      <c r="ACN130" s="30"/>
      <c r="ACO130" s="30"/>
      <c r="ACP130" s="30"/>
      <c r="ACQ130" s="30"/>
      <c r="ACR130" s="30"/>
      <c r="ACS130" s="30"/>
      <c r="ACT130" s="30"/>
      <c r="ACU130" s="30"/>
      <c r="ACV130" s="30"/>
      <c r="ACW130" s="30"/>
      <c r="ACX130" s="30"/>
      <c r="ACY130" s="30"/>
      <c r="ACZ130" s="30"/>
      <c r="ADA130" s="30"/>
      <c r="ADB130" s="30"/>
      <c r="ADC130" s="30"/>
      <c r="ADD130" s="30"/>
      <c r="ADE130" s="30"/>
      <c r="ADF130" s="30"/>
      <c r="ADG130" s="30"/>
      <c r="ADH130" s="30"/>
      <c r="ADI130" s="30"/>
      <c r="ADJ130" s="30"/>
      <c r="ADK130" s="30"/>
      <c r="ADL130" s="30"/>
      <c r="ADM130" s="30"/>
      <c r="ADN130" s="30"/>
      <c r="ADO130" s="30"/>
      <c r="ADP130" s="30"/>
      <c r="ADQ130" s="30"/>
      <c r="ADR130" s="30"/>
      <c r="ADS130" s="30"/>
      <c r="ADT130" s="30"/>
      <c r="ADU130" s="30"/>
      <c r="ADV130" s="30"/>
      <c r="ADW130" s="30"/>
      <c r="ADX130" s="30"/>
      <c r="ADY130" s="30"/>
      <c r="ADZ130" s="30"/>
      <c r="AEA130" s="30"/>
      <c r="AEB130" s="30"/>
      <c r="AEC130" s="30"/>
      <c r="AED130" s="30"/>
      <c r="AEE130" s="30"/>
      <c r="AEF130" s="30"/>
      <c r="AEG130" s="30"/>
      <c r="AEH130" s="30"/>
      <c r="AEI130" s="30"/>
      <c r="AEJ130" s="30"/>
      <c r="AEK130" s="30"/>
      <c r="AEL130" s="30"/>
      <c r="AEM130" s="30"/>
      <c r="AEN130" s="30"/>
      <c r="AEO130" s="30"/>
      <c r="AEP130" s="30"/>
      <c r="AEQ130" s="30"/>
      <c r="AER130" s="30"/>
      <c r="AES130" s="30"/>
      <c r="AET130" s="30"/>
      <c r="AEU130" s="30"/>
      <c r="AEV130" s="30"/>
      <c r="AEW130" s="30"/>
      <c r="AEX130" s="30"/>
      <c r="AEY130" s="30"/>
      <c r="AEZ130" s="30"/>
      <c r="AFA130" s="30"/>
      <c r="AFB130" s="30"/>
      <c r="AFC130" s="30"/>
      <c r="AFD130" s="30"/>
      <c r="AFE130" s="30"/>
      <c r="AFF130" s="30"/>
      <c r="AFG130" s="30"/>
      <c r="AFH130" s="30"/>
      <c r="AFI130" s="30"/>
      <c r="AFJ130" s="30"/>
      <c r="AFK130" s="30"/>
      <c r="AFL130" s="30"/>
      <c r="AFM130" s="30"/>
      <c r="AFN130" s="30"/>
      <c r="AFO130" s="30"/>
      <c r="AFP130" s="30"/>
      <c r="AFQ130" s="30"/>
      <c r="AFR130" s="30"/>
      <c r="AFS130" s="30"/>
      <c r="AFT130" s="30"/>
      <c r="AFU130" s="30"/>
      <c r="AFV130" s="30"/>
      <c r="AFW130" s="30"/>
      <c r="AFX130" s="30"/>
      <c r="AFY130" s="30"/>
      <c r="AFZ130" s="30"/>
      <c r="AGA130" s="30"/>
      <c r="AGB130" s="30"/>
      <c r="AGC130" s="30"/>
      <c r="AGD130" s="30"/>
      <c r="AGE130" s="30"/>
      <c r="AGF130" s="30"/>
      <c r="AGG130" s="30"/>
      <c r="AGH130" s="30"/>
      <c r="AGI130" s="30"/>
      <c r="AGJ130" s="30"/>
      <c r="AGK130" s="30"/>
      <c r="AGL130" s="30"/>
      <c r="AGM130" s="30"/>
      <c r="AGN130" s="30"/>
      <c r="AGO130" s="30"/>
      <c r="AGP130" s="30"/>
      <c r="AGQ130" s="30"/>
      <c r="AGR130" s="30"/>
      <c r="AGS130" s="30"/>
      <c r="AGT130" s="30"/>
      <c r="AGU130" s="30"/>
      <c r="AGV130" s="30"/>
      <c r="AGW130" s="30"/>
      <c r="AGX130" s="30"/>
      <c r="AGY130" s="30"/>
      <c r="AGZ130" s="30"/>
      <c r="AHA130" s="30"/>
      <c r="AHB130" s="30"/>
      <c r="AHC130" s="30"/>
      <c r="AHD130" s="30"/>
      <c r="AHE130" s="30"/>
      <c r="AHF130" s="30"/>
      <c r="AHG130" s="30"/>
      <c r="AHH130" s="30"/>
      <c r="AHI130" s="30"/>
      <c r="AHJ130" s="30"/>
      <c r="AHK130" s="30"/>
      <c r="AHL130" s="30"/>
      <c r="AHM130" s="30"/>
      <c r="AHN130" s="30"/>
      <c r="AHO130" s="30"/>
      <c r="AHP130" s="30"/>
      <c r="AHQ130" s="30"/>
      <c r="AHR130" s="30"/>
      <c r="AHS130" s="30"/>
      <c r="AHT130" s="30"/>
      <c r="AHU130" s="30"/>
      <c r="AHV130" s="30"/>
      <c r="AHW130" s="30"/>
      <c r="AHX130" s="30"/>
      <c r="AHY130" s="30"/>
      <c r="AHZ130" s="30"/>
      <c r="AIA130" s="30"/>
      <c r="AIB130" s="30"/>
      <c r="AIC130" s="30"/>
      <c r="AID130" s="30"/>
      <c r="AIE130" s="30"/>
      <c r="AIF130" s="30"/>
      <c r="AIG130" s="30"/>
      <c r="AIH130" s="30"/>
      <c r="AII130" s="30"/>
      <c r="AIJ130" s="30"/>
      <c r="AIK130" s="30"/>
      <c r="AIL130" s="30"/>
      <c r="AIM130" s="30"/>
      <c r="AIN130" s="30"/>
      <c r="AIO130" s="30"/>
      <c r="AIP130" s="30"/>
      <c r="AIQ130" s="30"/>
      <c r="AIR130" s="30"/>
      <c r="AIS130" s="30"/>
      <c r="AIT130" s="30"/>
      <c r="AIU130" s="30"/>
      <c r="AIV130" s="30"/>
      <c r="AIW130" s="30"/>
      <c r="AIX130" s="30"/>
      <c r="AIY130" s="30"/>
      <c r="AIZ130" s="30"/>
      <c r="AJA130" s="30"/>
      <c r="AJB130" s="30"/>
      <c r="AJC130" s="30"/>
      <c r="AJD130" s="30"/>
      <c r="AJE130" s="30"/>
      <c r="AJF130" s="30"/>
      <c r="AJG130" s="30"/>
      <c r="AJH130" s="30"/>
      <c r="AJI130" s="30"/>
      <c r="AJJ130" s="30"/>
      <c r="AJK130" s="30"/>
      <c r="AJL130" s="30"/>
      <c r="AJM130" s="30"/>
      <c r="AJN130" s="30"/>
      <c r="AJO130" s="30"/>
      <c r="AJP130" s="30"/>
      <c r="AJQ130" s="30"/>
      <c r="AJR130" s="30"/>
      <c r="AJS130" s="30"/>
      <c r="AJT130" s="30"/>
      <c r="AJU130" s="30"/>
      <c r="AJV130" s="30"/>
    </row>
    <row r="131" spans="1:5094" s="22" customFormat="1" ht="13" x14ac:dyDescent="0.3">
      <c r="A131" s="300"/>
      <c r="B131" s="301" t="s">
        <v>52</v>
      </c>
      <c r="C131" s="301"/>
      <c r="D131" s="302"/>
      <c r="E131" s="302"/>
      <c r="F131" s="303" t="s">
        <v>163</v>
      </c>
      <c r="G131" s="304">
        <f>SUM(G11)</f>
        <v>3.9399999999999998E-4</v>
      </c>
      <c r="H131" s="305"/>
      <c r="I131" s="306">
        <v>45570.3</v>
      </c>
      <c r="J131" s="307">
        <v>3381.72</v>
      </c>
      <c r="K131" s="306">
        <v>-1178.74</v>
      </c>
      <c r="L131" s="308">
        <f>SUM(I131:K131)</f>
        <v>47773.280000000006</v>
      </c>
      <c r="M131" s="308">
        <f>SUM(I131)</f>
        <v>45570.3</v>
      </c>
      <c r="N131" s="308">
        <f>SUM(L131)</f>
        <v>47773.280000000006</v>
      </c>
      <c r="O131" s="309"/>
      <c r="P131" s="58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/>
      <c r="BY131" s="43"/>
      <c r="BZ131" s="43"/>
      <c r="CA131" s="43"/>
      <c r="CB131" s="43"/>
      <c r="CC131" s="43"/>
      <c r="CD131" s="43"/>
      <c r="CE131" s="43"/>
      <c r="CF131" s="43"/>
      <c r="CG131" s="43"/>
      <c r="CH131" s="43"/>
      <c r="CI131" s="43"/>
      <c r="CJ131" s="43"/>
      <c r="CK131" s="43"/>
      <c r="CL131" s="43"/>
      <c r="CM131" s="43"/>
      <c r="CN131" s="43"/>
      <c r="CO131" s="43"/>
      <c r="CP131" s="43"/>
      <c r="CQ131" s="43"/>
      <c r="CR131" s="43"/>
      <c r="CS131" s="43"/>
      <c r="CT131" s="43"/>
      <c r="CU131" s="43"/>
      <c r="CV131" s="43"/>
      <c r="CW131" s="43"/>
      <c r="CX131" s="43"/>
      <c r="CY131" s="43"/>
      <c r="CZ131" s="43"/>
      <c r="DA131" s="43"/>
      <c r="DB131" s="43"/>
      <c r="DC131" s="43"/>
      <c r="DD131" s="43"/>
      <c r="DE131" s="43"/>
      <c r="DF131" s="43"/>
      <c r="DG131" s="43"/>
      <c r="DH131" s="43"/>
      <c r="DI131" s="43"/>
      <c r="DJ131" s="43"/>
      <c r="DK131" s="43"/>
      <c r="DL131" s="43"/>
      <c r="DM131" s="43"/>
      <c r="DN131" s="43"/>
      <c r="DO131" s="43"/>
      <c r="DP131" s="43"/>
      <c r="DQ131" s="43"/>
      <c r="DR131" s="43"/>
      <c r="DS131" s="43"/>
      <c r="DT131" s="43"/>
      <c r="DU131" s="43"/>
      <c r="DV131" s="43"/>
      <c r="DW131" s="43"/>
      <c r="DX131" s="43"/>
      <c r="DY131" s="43"/>
      <c r="DZ131" s="43"/>
      <c r="EA131" s="43"/>
      <c r="EB131" s="43"/>
      <c r="EC131" s="43"/>
      <c r="ED131" s="43"/>
      <c r="EE131" s="43"/>
      <c r="EF131" s="43"/>
      <c r="EG131" s="43"/>
      <c r="EH131" s="43"/>
      <c r="EI131" s="43"/>
      <c r="EJ131" s="43"/>
      <c r="EK131" s="43"/>
      <c r="EL131" s="43"/>
      <c r="EM131" s="43"/>
      <c r="EN131" s="43"/>
      <c r="EO131" s="43"/>
      <c r="EP131" s="43"/>
      <c r="EQ131" s="43"/>
      <c r="ER131" s="43"/>
      <c r="ES131" s="43"/>
      <c r="ET131" s="43"/>
      <c r="EU131" s="43"/>
      <c r="EV131" s="43"/>
      <c r="EW131" s="43"/>
      <c r="EX131" s="43"/>
      <c r="EY131" s="43"/>
      <c r="EZ131" s="43"/>
      <c r="FA131" s="43"/>
      <c r="FB131" s="43"/>
      <c r="FC131" s="43"/>
      <c r="FD131" s="43"/>
      <c r="FE131" s="43"/>
      <c r="FF131" s="43"/>
      <c r="FG131" s="43"/>
      <c r="FH131" s="43"/>
      <c r="FI131" s="43"/>
      <c r="FJ131" s="43"/>
      <c r="FK131" s="43"/>
      <c r="FL131" s="43"/>
      <c r="FM131" s="43"/>
      <c r="FN131" s="43"/>
      <c r="FO131" s="43"/>
      <c r="FP131" s="43"/>
      <c r="FQ131" s="43"/>
      <c r="FR131" s="43"/>
      <c r="FS131" s="43"/>
      <c r="FT131" s="43"/>
      <c r="FU131" s="43"/>
      <c r="FV131" s="43"/>
      <c r="FW131" s="43"/>
      <c r="FX131" s="43"/>
      <c r="FY131" s="43"/>
      <c r="FZ131" s="43"/>
      <c r="GA131" s="43"/>
      <c r="GB131" s="43"/>
      <c r="GC131" s="43"/>
      <c r="GD131" s="43"/>
      <c r="GE131" s="43"/>
      <c r="GF131" s="43"/>
      <c r="GG131" s="43"/>
      <c r="GH131" s="43"/>
      <c r="GI131" s="43"/>
      <c r="GJ131" s="43"/>
      <c r="GK131" s="43"/>
      <c r="GL131" s="43"/>
      <c r="GM131" s="43"/>
      <c r="GN131" s="43"/>
      <c r="GO131" s="43"/>
      <c r="GP131" s="43"/>
      <c r="GQ131" s="43"/>
      <c r="GR131" s="43"/>
      <c r="GS131" s="43"/>
      <c r="GT131" s="43"/>
      <c r="GU131" s="43"/>
      <c r="GV131" s="43"/>
      <c r="GW131" s="43"/>
      <c r="GX131" s="43"/>
      <c r="GY131" s="43"/>
      <c r="GZ131" s="43"/>
      <c r="HA131" s="43"/>
      <c r="HB131" s="43"/>
      <c r="HC131" s="43"/>
      <c r="HD131" s="43"/>
      <c r="HE131" s="43"/>
      <c r="HF131" s="43"/>
      <c r="HG131" s="43"/>
      <c r="HH131" s="43"/>
      <c r="HI131" s="43"/>
      <c r="HJ131" s="43"/>
      <c r="HK131" s="43"/>
      <c r="HL131" s="43"/>
      <c r="HM131" s="43"/>
      <c r="HN131" s="43"/>
      <c r="HO131" s="43"/>
      <c r="HP131" s="43"/>
      <c r="HQ131" s="43"/>
      <c r="HR131" s="43"/>
      <c r="HS131" s="43"/>
      <c r="HT131" s="43"/>
      <c r="HU131" s="43"/>
      <c r="HV131" s="43"/>
      <c r="HW131" s="43"/>
      <c r="HX131" s="43"/>
      <c r="HY131" s="43"/>
      <c r="HZ131" s="43"/>
      <c r="IA131" s="43"/>
      <c r="IB131" s="43"/>
      <c r="IC131" s="43"/>
      <c r="ID131" s="43"/>
      <c r="IE131" s="43"/>
      <c r="IF131" s="43"/>
      <c r="IG131" s="43"/>
      <c r="IH131" s="43"/>
      <c r="II131" s="43"/>
      <c r="IJ131" s="43"/>
      <c r="IK131" s="43"/>
      <c r="IL131" s="43"/>
      <c r="IM131" s="43"/>
      <c r="IN131" s="43"/>
      <c r="IO131" s="43"/>
      <c r="IP131" s="43"/>
      <c r="IQ131" s="43"/>
      <c r="IR131" s="43"/>
      <c r="IS131" s="43"/>
      <c r="IT131" s="43"/>
      <c r="IU131" s="43"/>
      <c r="IV131" s="43"/>
      <c r="IW131" s="43"/>
      <c r="IX131" s="43"/>
      <c r="IY131" s="43"/>
      <c r="IZ131" s="43"/>
      <c r="JA131" s="43"/>
      <c r="JB131" s="43"/>
      <c r="JC131" s="43"/>
      <c r="JD131" s="43"/>
      <c r="JE131" s="43"/>
      <c r="JF131" s="43"/>
      <c r="JG131" s="43"/>
      <c r="JH131" s="43"/>
      <c r="JI131" s="43"/>
      <c r="JJ131" s="43"/>
      <c r="JK131" s="43"/>
      <c r="JL131" s="43"/>
      <c r="JM131" s="43"/>
      <c r="JN131" s="43"/>
      <c r="JO131" s="43"/>
      <c r="JP131" s="43"/>
      <c r="JQ131" s="43"/>
      <c r="JR131" s="43"/>
      <c r="JS131" s="43"/>
      <c r="JT131" s="43"/>
      <c r="JU131" s="43"/>
      <c r="JV131" s="43"/>
      <c r="JW131" s="43"/>
      <c r="JX131" s="43"/>
      <c r="JY131" s="43"/>
      <c r="JZ131" s="43"/>
      <c r="KA131" s="43"/>
      <c r="KB131" s="43"/>
      <c r="KC131" s="43"/>
      <c r="KD131" s="43"/>
      <c r="KE131" s="43"/>
      <c r="KF131" s="43"/>
      <c r="KG131" s="43"/>
      <c r="KH131" s="43"/>
      <c r="KI131" s="43"/>
      <c r="KJ131" s="43"/>
      <c r="KK131" s="43"/>
      <c r="KL131" s="43"/>
      <c r="KM131" s="43"/>
      <c r="KN131" s="43"/>
      <c r="KO131" s="43"/>
      <c r="KP131" s="43"/>
      <c r="KQ131" s="43"/>
      <c r="KR131" s="43"/>
      <c r="KS131" s="43"/>
      <c r="KT131" s="43"/>
      <c r="KU131" s="43"/>
      <c r="KV131" s="43"/>
      <c r="KW131" s="43"/>
      <c r="KX131" s="43"/>
      <c r="KY131" s="43"/>
      <c r="KZ131" s="43"/>
      <c r="LA131" s="43"/>
      <c r="LB131" s="43"/>
      <c r="LC131" s="43"/>
      <c r="LD131" s="43"/>
      <c r="LE131" s="43"/>
      <c r="LF131" s="43"/>
      <c r="LG131" s="43"/>
      <c r="LH131" s="43"/>
      <c r="LI131" s="43"/>
      <c r="LJ131" s="43"/>
      <c r="LK131" s="43"/>
      <c r="LL131" s="43"/>
      <c r="LM131" s="43"/>
      <c r="LN131" s="43"/>
      <c r="LO131" s="43"/>
      <c r="LP131" s="43"/>
      <c r="LQ131" s="43"/>
      <c r="LR131" s="43"/>
      <c r="LS131" s="43"/>
      <c r="LT131" s="43"/>
      <c r="LU131" s="43"/>
      <c r="LV131" s="43"/>
      <c r="LW131" s="43"/>
      <c r="LX131" s="43"/>
      <c r="LY131" s="43"/>
      <c r="LZ131" s="43"/>
      <c r="MA131" s="43"/>
      <c r="MB131" s="43"/>
      <c r="MC131" s="43"/>
      <c r="MD131" s="43"/>
      <c r="ME131" s="43"/>
      <c r="MF131" s="43"/>
      <c r="MG131" s="43"/>
      <c r="MH131" s="43"/>
      <c r="MI131" s="43"/>
      <c r="MJ131" s="43"/>
      <c r="MK131" s="43"/>
      <c r="ML131" s="43"/>
      <c r="MM131" s="43"/>
      <c r="MN131" s="43"/>
      <c r="MO131" s="43"/>
      <c r="MP131" s="43"/>
      <c r="MQ131" s="43"/>
      <c r="MR131" s="43"/>
      <c r="MS131" s="43"/>
      <c r="MT131" s="43"/>
      <c r="MU131" s="43"/>
      <c r="MV131" s="43"/>
      <c r="MW131" s="43"/>
      <c r="MX131" s="43"/>
      <c r="MY131" s="43"/>
      <c r="MZ131" s="43"/>
      <c r="NA131" s="43"/>
      <c r="NB131" s="43"/>
      <c r="NC131" s="43"/>
      <c r="ND131" s="43"/>
      <c r="NE131" s="43"/>
      <c r="NF131" s="43"/>
      <c r="NG131" s="43"/>
      <c r="NH131" s="43"/>
      <c r="NI131" s="43"/>
      <c r="NJ131" s="43"/>
      <c r="NK131" s="43"/>
      <c r="NL131" s="43"/>
      <c r="NM131" s="43"/>
      <c r="NN131" s="43"/>
      <c r="NO131" s="43"/>
      <c r="NP131" s="43"/>
      <c r="NQ131" s="43"/>
      <c r="NR131" s="43"/>
      <c r="NS131" s="43"/>
      <c r="NT131" s="43"/>
      <c r="NU131" s="43"/>
      <c r="NV131" s="43"/>
      <c r="NW131" s="43"/>
      <c r="NX131" s="43"/>
      <c r="NY131" s="43"/>
      <c r="NZ131" s="43"/>
      <c r="OA131" s="43"/>
      <c r="OB131" s="43"/>
      <c r="OC131" s="43"/>
      <c r="OD131" s="43"/>
      <c r="OE131" s="43"/>
      <c r="OF131" s="43"/>
      <c r="OG131" s="43"/>
      <c r="OH131" s="43"/>
      <c r="OI131" s="43"/>
      <c r="OJ131" s="43"/>
      <c r="OK131" s="43"/>
      <c r="OL131" s="43"/>
      <c r="OM131" s="43"/>
      <c r="ON131" s="43"/>
      <c r="OO131" s="43"/>
      <c r="OP131" s="43"/>
      <c r="OQ131" s="43"/>
      <c r="OR131" s="43"/>
      <c r="OS131" s="43"/>
      <c r="OT131" s="43"/>
      <c r="OU131" s="43"/>
      <c r="OV131" s="43"/>
      <c r="OW131" s="43"/>
      <c r="OX131" s="43"/>
      <c r="OY131" s="43"/>
      <c r="OZ131" s="43"/>
      <c r="PA131" s="43"/>
      <c r="PB131" s="43"/>
      <c r="PC131" s="43"/>
      <c r="PD131" s="43"/>
      <c r="PE131" s="43"/>
      <c r="PF131" s="43"/>
      <c r="PG131" s="43"/>
      <c r="PH131" s="43"/>
      <c r="PI131" s="43"/>
      <c r="PJ131" s="43"/>
      <c r="PK131" s="43"/>
      <c r="PL131" s="43"/>
      <c r="PM131" s="43"/>
      <c r="PN131" s="43"/>
      <c r="PO131" s="43"/>
      <c r="PP131" s="43"/>
      <c r="PQ131" s="43"/>
      <c r="PR131" s="43"/>
      <c r="PS131" s="43"/>
      <c r="PT131" s="43"/>
      <c r="PU131" s="43"/>
      <c r="PV131" s="43"/>
      <c r="PW131" s="43"/>
      <c r="PX131" s="43"/>
      <c r="PY131" s="43"/>
      <c r="PZ131" s="43"/>
      <c r="QA131" s="43"/>
      <c r="QB131" s="43"/>
      <c r="QC131" s="43"/>
      <c r="QD131" s="43"/>
      <c r="QE131" s="43"/>
      <c r="QF131" s="43"/>
      <c r="QG131" s="43"/>
      <c r="QH131" s="43"/>
      <c r="QI131" s="43"/>
      <c r="QJ131" s="43"/>
      <c r="QK131" s="43"/>
      <c r="QL131" s="43"/>
      <c r="QM131" s="43"/>
      <c r="QN131" s="43"/>
      <c r="QO131" s="43"/>
      <c r="QP131" s="43"/>
      <c r="QQ131" s="43"/>
      <c r="QR131" s="43"/>
      <c r="QS131" s="43"/>
      <c r="QT131" s="43"/>
      <c r="QU131" s="43"/>
      <c r="QV131" s="43"/>
      <c r="QW131" s="43"/>
      <c r="QX131" s="43"/>
      <c r="QY131" s="43"/>
      <c r="QZ131" s="43"/>
      <c r="RA131" s="43"/>
      <c r="RB131" s="43"/>
      <c r="RC131" s="43"/>
      <c r="RD131" s="43"/>
      <c r="RE131" s="43"/>
      <c r="RF131" s="43"/>
      <c r="RG131" s="43"/>
      <c r="RH131" s="43"/>
      <c r="RI131" s="43"/>
      <c r="RJ131" s="43"/>
      <c r="RK131" s="43"/>
      <c r="RL131" s="43"/>
      <c r="RM131" s="43"/>
      <c r="RN131" s="43"/>
      <c r="RO131" s="43"/>
      <c r="RP131" s="43"/>
      <c r="RQ131" s="43"/>
      <c r="RR131" s="43"/>
      <c r="RS131" s="43"/>
      <c r="RT131" s="43"/>
      <c r="RU131" s="43"/>
      <c r="RV131" s="43"/>
      <c r="RW131" s="43"/>
      <c r="RX131" s="43"/>
      <c r="RY131" s="43"/>
      <c r="RZ131" s="43"/>
      <c r="SA131" s="43"/>
      <c r="SB131" s="43"/>
      <c r="SC131" s="43"/>
      <c r="SD131" s="43"/>
      <c r="SE131" s="43"/>
      <c r="SF131" s="43"/>
      <c r="SG131" s="43"/>
      <c r="SH131" s="43"/>
      <c r="SI131" s="43"/>
      <c r="SJ131" s="43"/>
      <c r="SK131" s="43"/>
      <c r="SL131" s="43"/>
      <c r="SM131" s="43"/>
      <c r="SN131" s="43"/>
      <c r="SO131" s="43"/>
      <c r="SP131" s="43"/>
      <c r="SQ131" s="43"/>
      <c r="SR131" s="43"/>
      <c r="SS131" s="43"/>
      <c r="ST131" s="43"/>
      <c r="SU131" s="43"/>
      <c r="SV131" s="43"/>
      <c r="SW131" s="43"/>
      <c r="SX131" s="43"/>
      <c r="SY131" s="43"/>
      <c r="SZ131" s="43"/>
      <c r="TA131" s="43"/>
      <c r="TB131" s="43"/>
      <c r="TC131" s="43"/>
      <c r="TD131" s="43"/>
      <c r="TE131" s="43"/>
      <c r="TF131" s="43"/>
      <c r="TG131" s="43"/>
      <c r="TH131" s="43"/>
      <c r="TI131" s="43"/>
      <c r="TJ131" s="43"/>
      <c r="TK131" s="43"/>
      <c r="TL131" s="43"/>
      <c r="TM131" s="43"/>
      <c r="TN131" s="43"/>
      <c r="TO131" s="43"/>
      <c r="TP131" s="43"/>
      <c r="TQ131" s="43"/>
      <c r="TR131" s="43"/>
      <c r="TS131" s="43"/>
      <c r="TT131" s="43"/>
      <c r="TU131" s="43"/>
      <c r="TV131" s="43"/>
      <c r="TW131" s="43"/>
      <c r="TX131" s="43"/>
      <c r="TY131" s="43"/>
      <c r="TZ131" s="43"/>
      <c r="UA131" s="43"/>
      <c r="UB131" s="43"/>
      <c r="UC131" s="43"/>
      <c r="UD131" s="43"/>
      <c r="UE131" s="43"/>
      <c r="UF131" s="43"/>
      <c r="UG131" s="43"/>
      <c r="UH131" s="43"/>
      <c r="UI131" s="43"/>
      <c r="UJ131" s="43"/>
      <c r="UK131" s="43"/>
      <c r="UL131" s="43"/>
      <c r="UM131" s="43"/>
      <c r="UN131" s="43"/>
      <c r="UO131" s="43"/>
      <c r="UP131" s="43"/>
      <c r="UQ131" s="43"/>
      <c r="UR131" s="43"/>
      <c r="US131" s="43"/>
      <c r="UT131" s="43"/>
      <c r="UU131" s="43"/>
      <c r="UV131" s="43"/>
      <c r="UW131" s="43"/>
      <c r="UX131" s="43"/>
      <c r="UY131" s="43"/>
      <c r="UZ131" s="43"/>
      <c r="VA131" s="43"/>
      <c r="VB131" s="43"/>
      <c r="VC131" s="43"/>
      <c r="VD131" s="43"/>
      <c r="VE131" s="43"/>
      <c r="VF131" s="43"/>
      <c r="VG131" s="43"/>
      <c r="VH131" s="43"/>
      <c r="VI131" s="43"/>
      <c r="VJ131" s="43"/>
      <c r="VK131" s="43"/>
      <c r="VL131" s="43"/>
      <c r="VM131" s="43"/>
      <c r="VN131" s="43"/>
      <c r="VO131" s="43"/>
      <c r="VP131" s="43"/>
      <c r="VQ131" s="43"/>
      <c r="VR131" s="43"/>
      <c r="VS131" s="43"/>
      <c r="VT131" s="43"/>
      <c r="VU131" s="43"/>
      <c r="VV131" s="43"/>
      <c r="VW131" s="43"/>
      <c r="VX131" s="43"/>
      <c r="VY131" s="43"/>
      <c r="VZ131" s="43"/>
      <c r="WA131" s="43"/>
      <c r="WB131" s="43"/>
      <c r="WC131" s="43"/>
      <c r="WD131" s="43"/>
      <c r="WE131" s="43"/>
      <c r="WF131" s="43"/>
      <c r="WG131" s="43"/>
      <c r="WH131" s="43"/>
      <c r="WI131" s="43"/>
      <c r="WJ131" s="43"/>
      <c r="WK131" s="43"/>
      <c r="WL131" s="43"/>
      <c r="WM131" s="43"/>
      <c r="WN131" s="43"/>
      <c r="WO131" s="43"/>
      <c r="WP131" s="43"/>
      <c r="WQ131" s="43"/>
      <c r="WR131" s="43"/>
      <c r="WS131" s="43"/>
      <c r="WT131" s="43"/>
      <c r="WU131" s="43"/>
      <c r="WV131" s="43"/>
      <c r="WW131" s="43"/>
      <c r="WX131" s="43"/>
      <c r="WY131" s="43"/>
      <c r="WZ131" s="43"/>
      <c r="XA131" s="43"/>
      <c r="XB131" s="43"/>
      <c r="XC131" s="43"/>
      <c r="XD131" s="43"/>
      <c r="XE131" s="43"/>
      <c r="XF131" s="43"/>
      <c r="XG131" s="43"/>
      <c r="XH131" s="43"/>
      <c r="XI131" s="43"/>
      <c r="XJ131" s="43"/>
      <c r="XK131" s="43"/>
      <c r="XL131" s="43"/>
      <c r="XM131" s="43"/>
      <c r="XN131" s="43"/>
      <c r="XO131" s="43"/>
      <c r="XP131" s="43"/>
      <c r="XQ131" s="43"/>
      <c r="XR131" s="43"/>
      <c r="XS131" s="43"/>
      <c r="XT131" s="43"/>
      <c r="XU131" s="43"/>
      <c r="XV131" s="43"/>
      <c r="XW131" s="43"/>
      <c r="XX131" s="43"/>
      <c r="XY131" s="43"/>
      <c r="XZ131" s="43"/>
      <c r="YA131" s="43"/>
      <c r="YB131" s="43"/>
      <c r="YC131" s="43"/>
      <c r="YD131" s="43"/>
      <c r="YE131" s="43"/>
      <c r="YF131" s="43"/>
      <c r="YG131" s="43"/>
      <c r="YH131" s="43"/>
      <c r="YI131" s="43"/>
      <c r="YJ131" s="43"/>
      <c r="YK131" s="43"/>
      <c r="YL131" s="43"/>
      <c r="YM131" s="43"/>
      <c r="YN131" s="43"/>
      <c r="YO131" s="43"/>
      <c r="YP131" s="43"/>
      <c r="YQ131" s="43"/>
      <c r="YR131" s="43"/>
      <c r="YS131" s="43"/>
      <c r="YT131" s="43"/>
      <c r="YU131" s="43"/>
      <c r="YV131" s="43"/>
      <c r="YW131" s="43"/>
      <c r="YX131" s="43"/>
      <c r="YY131" s="43"/>
      <c r="YZ131" s="43"/>
      <c r="ZA131" s="43"/>
      <c r="ZB131" s="43"/>
      <c r="ZC131" s="43"/>
      <c r="ZD131" s="43"/>
      <c r="ZE131" s="43"/>
      <c r="ZF131" s="43"/>
      <c r="ZG131" s="43"/>
      <c r="ZH131" s="43"/>
      <c r="ZI131" s="43"/>
      <c r="ZJ131" s="43"/>
      <c r="ZK131" s="43"/>
      <c r="ZL131" s="43"/>
      <c r="ZM131" s="43"/>
      <c r="ZN131" s="43"/>
      <c r="ZO131" s="43"/>
      <c r="ZP131" s="43"/>
      <c r="ZQ131" s="43"/>
      <c r="ZR131" s="43"/>
      <c r="ZS131" s="43"/>
      <c r="ZT131" s="43"/>
      <c r="ZU131" s="43"/>
      <c r="ZV131" s="43"/>
      <c r="ZW131" s="43"/>
      <c r="ZX131" s="43"/>
      <c r="ZY131" s="43"/>
      <c r="ZZ131" s="43"/>
      <c r="AAA131" s="43"/>
      <c r="AAB131" s="43"/>
      <c r="AAC131" s="43"/>
      <c r="AAD131" s="43"/>
      <c r="AAE131" s="43"/>
      <c r="AAF131" s="43"/>
      <c r="AAG131" s="43"/>
      <c r="AAH131" s="43"/>
      <c r="AAI131" s="43"/>
      <c r="AAJ131" s="43"/>
      <c r="AAK131" s="43"/>
      <c r="AAL131" s="43"/>
      <c r="AAM131" s="43"/>
      <c r="AAN131" s="43"/>
      <c r="AAO131" s="43"/>
      <c r="AAP131" s="43"/>
      <c r="AAQ131" s="43"/>
      <c r="AAR131" s="43"/>
      <c r="AAS131" s="43"/>
      <c r="AAT131" s="43"/>
      <c r="AAU131" s="43"/>
      <c r="AAV131" s="43"/>
      <c r="AAW131" s="43"/>
      <c r="AAX131" s="43"/>
      <c r="AAY131" s="43"/>
      <c r="AAZ131" s="43"/>
      <c r="ABA131" s="43"/>
      <c r="ABB131" s="43"/>
      <c r="ABC131" s="43"/>
      <c r="ABD131" s="43"/>
      <c r="ABE131" s="43"/>
      <c r="ABF131" s="43"/>
      <c r="ABG131" s="43"/>
      <c r="ABH131" s="43"/>
      <c r="ABI131" s="43"/>
      <c r="ABJ131" s="43"/>
      <c r="ABK131" s="43"/>
      <c r="ABL131" s="43"/>
      <c r="ABM131" s="43"/>
      <c r="ABN131" s="43"/>
      <c r="ABO131" s="43"/>
      <c r="ABP131" s="43"/>
      <c r="ABQ131" s="43"/>
      <c r="ABR131" s="43"/>
      <c r="ABS131" s="43"/>
      <c r="ABT131" s="43"/>
      <c r="ABU131" s="43"/>
      <c r="ABV131" s="43"/>
      <c r="ABW131" s="43"/>
      <c r="ABX131" s="43"/>
      <c r="ABY131" s="43"/>
      <c r="ABZ131" s="43"/>
      <c r="ACA131" s="43"/>
      <c r="ACB131" s="43"/>
      <c r="ACC131" s="43"/>
      <c r="ACD131" s="43"/>
      <c r="ACE131" s="43"/>
      <c r="ACF131" s="43"/>
      <c r="ACG131" s="43"/>
      <c r="ACH131" s="43"/>
      <c r="ACI131" s="43"/>
      <c r="ACJ131" s="43"/>
      <c r="ACK131" s="43"/>
      <c r="ACL131" s="43"/>
      <c r="ACM131" s="43"/>
      <c r="ACN131" s="43"/>
      <c r="ACO131" s="43"/>
      <c r="ACP131" s="43"/>
      <c r="ACQ131" s="43"/>
      <c r="ACR131" s="43"/>
      <c r="ACS131" s="43"/>
      <c r="ACT131" s="43"/>
      <c r="ACU131" s="43"/>
      <c r="ACV131" s="43"/>
      <c r="ACW131" s="43"/>
      <c r="ACX131" s="43"/>
      <c r="ACY131" s="43"/>
      <c r="ACZ131" s="43"/>
      <c r="ADA131" s="43"/>
      <c r="ADB131" s="43"/>
      <c r="ADC131" s="43"/>
      <c r="ADD131" s="43"/>
      <c r="ADE131" s="43"/>
      <c r="ADF131" s="43"/>
      <c r="ADG131" s="43"/>
      <c r="ADH131" s="43"/>
      <c r="ADI131" s="43"/>
      <c r="ADJ131" s="43"/>
      <c r="ADK131" s="43"/>
      <c r="ADL131" s="43"/>
      <c r="ADM131" s="43"/>
      <c r="ADN131" s="43"/>
      <c r="ADO131" s="43"/>
      <c r="ADP131" s="43"/>
      <c r="ADQ131" s="43"/>
      <c r="ADR131" s="43"/>
      <c r="ADS131" s="43"/>
      <c r="ADT131" s="43"/>
      <c r="ADU131" s="43"/>
      <c r="ADV131" s="43"/>
      <c r="ADW131" s="43"/>
      <c r="ADX131" s="43"/>
      <c r="ADY131" s="43"/>
      <c r="ADZ131" s="43"/>
      <c r="AEA131" s="43"/>
      <c r="AEB131" s="43"/>
      <c r="AEC131" s="43"/>
      <c r="AED131" s="43"/>
      <c r="AEE131" s="43"/>
      <c r="AEF131" s="43"/>
      <c r="AEG131" s="43"/>
      <c r="AEH131" s="43"/>
      <c r="AEI131" s="43"/>
      <c r="AEJ131" s="43"/>
      <c r="AEK131" s="43"/>
      <c r="AEL131" s="43"/>
      <c r="AEM131" s="43"/>
      <c r="AEN131" s="43"/>
      <c r="AEO131" s="43"/>
      <c r="AEP131" s="43"/>
      <c r="AEQ131" s="43"/>
      <c r="AER131" s="43"/>
      <c r="AES131" s="43"/>
      <c r="AET131" s="43"/>
      <c r="AEU131" s="43"/>
      <c r="AEV131" s="43"/>
      <c r="AEW131" s="43"/>
      <c r="AEX131" s="43"/>
      <c r="AEY131" s="43"/>
      <c r="AEZ131" s="43"/>
      <c r="AFA131" s="43"/>
      <c r="AFB131" s="43"/>
      <c r="AFC131" s="43"/>
      <c r="AFD131" s="43"/>
      <c r="AFE131" s="43"/>
      <c r="AFF131" s="43"/>
      <c r="AFG131" s="43"/>
      <c r="AFH131" s="43"/>
      <c r="AFI131" s="43"/>
      <c r="AFJ131" s="43"/>
      <c r="AFK131" s="43"/>
      <c r="AFL131" s="43"/>
      <c r="AFM131" s="43"/>
      <c r="AFN131" s="43"/>
      <c r="AFO131" s="43"/>
      <c r="AFP131" s="43"/>
      <c r="AFQ131" s="43"/>
      <c r="AFR131" s="43"/>
      <c r="AFS131" s="43"/>
      <c r="AFT131" s="43"/>
      <c r="AFU131" s="43"/>
      <c r="AFV131" s="43"/>
      <c r="AFW131" s="43"/>
      <c r="AFX131" s="43"/>
      <c r="AFY131" s="43"/>
      <c r="AFZ131" s="43"/>
      <c r="AGA131" s="43"/>
      <c r="AGB131" s="43"/>
      <c r="AGC131" s="43"/>
      <c r="AGD131" s="43"/>
      <c r="AGE131" s="43"/>
      <c r="AGF131" s="43"/>
      <c r="AGG131" s="43"/>
      <c r="AGH131" s="43"/>
      <c r="AGI131" s="43"/>
      <c r="AGJ131" s="43"/>
      <c r="AGK131" s="43"/>
      <c r="AGL131" s="43"/>
      <c r="AGM131" s="43"/>
      <c r="AGN131" s="43"/>
      <c r="AGO131" s="43"/>
      <c r="AGP131" s="43"/>
      <c r="AGQ131" s="43"/>
      <c r="AGR131" s="43"/>
      <c r="AGS131" s="43"/>
      <c r="AGT131" s="43"/>
      <c r="AGU131" s="43"/>
      <c r="AGV131" s="43"/>
      <c r="AGW131" s="43"/>
      <c r="AGX131" s="43"/>
      <c r="AGY131" s="43"/>
      <c r="AGZ131" s="43"/>
      <c r="AHA131" s="43"/>
      <c r="AHB131" s="43"/>
      <c r="AHC131" s="43"/>
      <c r="AHD131" s="43"/>
      <c r="AHE131" s="43"/>
      <c r="AHF131" s="43"/>
      <c r="AHG131" s="43"/>
      <c r="AHH131" s="43"/>
      <c r="AHI131" s="43"/>
      <c r="AHJ131" s="43"/>
      <c r="AHK131" s="43"/>
      <c r="AHL131" s="43"/>
      <c r="AHM131" s="43"/>
      <c r="AHN131" s="43"/>
      <c r="AHO131" s="43"/>
      <c r="AHP131" s="43"/>
      <c r="AHQ131" s="43"/>
      <c r="AHR131" s="43"/>
      <c r="AHS131" s="43"/>
      <c r="AHT131" s="43"/>
      <c r="AHU131" s="43"/>
      <c r="AHV131" s="43"/>
      <c r="AHW131" s="43"/>
      <c r="AHX131" s="43"/>
      <c r="AHY131" s="43"/>
      <c r="AHZ131" s="43"/>
      <c r="AIA131" s="43"/>
      <c r="AIB131" s="43"/>
      <c r="AIC131" s="43"/>
      <c r="AID131" s="43"/>
      <c r="AIE131" s="43"/>
      <c r="AIF131" s="43"/>
      <c r="AIG131" s="43"/>
      <c r="AIH131" s="43"/>
      <c r="AII131" s="43"/>
      <c r="AIJ131" s="43"/>
      <c r="AIK131" s="43"/>
      <c r="AIL131" s="43"/>
      <c r="AIM131" s="43"/>
      <c r="AIN131" s="43"/>
      <c r="AIO131" s="43"/>
      <c r="AIP131" s="43"/>
      <c r="AIQ131" s="43"/>
      <c r="AIR131" s="43"/>
      <c r="AIS131" s="43"/>
      <c r="AIT131" s="43"/>
      <c r="AIU131" s="43"/>
      <c r="AIV131" s="43"/>
      <c r="AIW131" s="43"/>
      <c r="AIX131" s="43"/>
      <c r="AIY131" s="43"/>
      <c r="AIZ131" s="43"/>
      <c r="AJA131" s="43"/>
      <c r="AJB131" s="43"/>
      <c r="AJC131" s="43"/>
      <c r="AJD131" s="43"/>
      <c r="AJE131" s="43"/>
      <c r="AJF131" s="43"/>
      <c r="AJG131" s="43"/>
      <c r="AJH131" s="43"/>
      <c r="AJI131" s="43"/>
      <c r="AJJ131" s="43"/>
      <c r="AJK131" s="43"/>
      <c r="AJL131" s="43"/>
      <c r="AJM131" s="43"/>
      <c r="AJN131" s="43"/>
      <c r="AJO131" s="43"/>
      <c r="AJP131" s="43"/>
      <c r="AJQ131" s="43"/>
      <c r="AJR131" s="43"/>
      <c r="AJS131" s="43"/>
      <c r="AJT131" s="43"/>
      <c r="AJU131" s="43"/>
      <c r="AJV131" s="43"/>
      <c r="AJW131" s="41"/>
      <c r="AJX131" s="41"/>
      <c r="AJY131" s="41"/>
      <c r="AJZ131" s="41"/>
      <c r="AKA131" s="41"/>
      <c r="AKB131" s="41"/>
      <c r="AKC131" s="41"/>
      <c r="AKD131" s="41"/>
      <c r="AKE131" s="41"/>
      <c r="AKF131" s="41"/>
      <c r="AKG131" s="41"/>
      <c r="AKH131" s="41"/>
      <c r="AKI131" s="41"/>
      <c r="AKJ131" s="41"/>
      <c r="AKK131" s="41"/>
      <c r="AKL131" s="41"/>
      <c r="AKM131" s="41"/>
      <c r="AKN131" s="41"/>
      <c r="AKO131" s="41"/>
      <c r="AKP131" s="41"/>
      <c r="AKQ131" s="41"/>
      <c r="AKR131" s="41"/>
      <c r="AKS131" s="41"/>
      <c r="AKT131" s="41"/>
      <c r="AKU131" s="41"/>
      <c r="AKV131" s="41"/>
      <c r="AKW131" s="41"/>
      <c r="AKX131" s="41"/>
      <c r="AKY131" s="41"/>
      <c r="AKZ131" s="41"/>
      <c r="ALA131" s="41"/>
      <c r="ALB131" s="41"/>
      <c r="ALC131" s="41"/>
      <c r="ALD131" s="41"/>
      <c r="ALE131" s="41"/>
      <c r="ALF131" s="41"/>
      <c r="ALG131" s="41"/>
      <c r="ALH131" s="41"/>
      <c r="ALI131" s="41"/>
      <c r="ALJ131" s="41"/>
      <c r="ALK131" s="41"/>
      <c r="ALL131" s="41"/>
      <c r="ALM131" s="41"/>
      <c r="ALN131" s="41"/>
      <c r="ALO131" s="41"/>
      <c r="ALP131" s="41"/>
      <c r="ALQ131" s="41"/>
      <c r="ALR131" s="41"/>
      <c r="ALS131" s="41"/>
      <c r="ALT131" s="41"/>
      <c r="ALU131" s="41"/>
      <c r="ALV131" s="41"/>
      <c r="ALW131" s="41"/>
      <c r="ALX131" s="41"/>
      <c r="ALY131" s="41"/>
      <c r="ALZ131" s="41"/>
      <c r="AMA131" s="41"/>
      <c r="AMB131" s="41"/>
      <c r="AMC131" s="41"/>
      <c r="AMD131" s="41"/>
      <c r="AME131" s="41"/>
      <c r="AMF131" s="41"/>
      <c r="AMG131" s="41"/>
      <c r="AMH131" s="41"/>
      <c r="AMI131" s="41"/>
      <c r="AMJ131" s="41"/>
      <c r="AMK131" s="41"/>
      <c r="AML131" s="41"/>
      <c r="AMM131" s="41"/>
      <c r="AMN131" s="41"/>
      <c r="AMO131" s="41"/>
      <c r="AMP131" s="41"/>
      <c r="AMQ131" s="41"/>
      <c r="AMR131" s="41"/>
      <c r="AMS131" s="41"/>
      <c r="AMT131" s="41"/>
      <c r="AMU131" s="41"/>
      <c r="AMV131" s="41"/>
      <c r="AMW131" s="41"/>
      <c r="AMX131" s="41"/>
      <c r="AMY131" s="41"/>
      <c r="AMZ131" s="41"/>
      <c r="ANA131" s="41"/>
      <c r="ANB131" s="41"/>
      <c r="ANC131" s="41"/>
      <c r="AND131" s="41"/>
      <c r="ANE131" s="41"/>
      <c r="ANF131" s="41"/>
      <c r="ANG131" s="41"/>
      <c r="ANH131" s="41"/>
      <c r="ANI131" s="41"/>
      <c r="ANJ131" s="41"/>
      <c r="ANK131" s="41"/>
      <c r="ANL131" s="41"/>
      <c r="ANM131" s="41"/>
      <c r="ANN131" s="41"/>
      <c r="ANO131" s="41"/>
      <c r="ANP131" s="41"/>
      <c r="ANQ131" s="41"/>
      <c r="ANR131" s="41"/>
      <c r="ANS131" s="41"/>
      <c r="ANT131" s="41"/>
      <c r="ANU131" s="41"/>
      <c r="ANV131" s="41"/>
      <c r="ANW131" s="41"/>
      <c r="ANX131" s="41"/>
      <c r="ANY131" s="41"/>
      <c r="ANZ131" s="41"/>
      <c r="AOA131" s="41"/>
      <c r="AOB131" s="41"/>
      <c r="AOC131" s="41"/>
      <c r="AOD131" s="41"/>
      <c r="AOE131" s="41"/>
      <c r="AOF131" s="41"/>
      <c r="AOG131" s="41"/>
      <c r="AOH131" s="41"/>
      <c r="AOI131" s="41"/>
      <c r="AOJ131" s="41"/>
      <c r="AOK131" s="41"/>
      <c r="AOL131" s="41"/>
      <c r="AOM131" s="41"/>
      <c r="AON131" s="41"/>
      <c r="AOO131" s="41"/>
      <c r="AOP131" s="41"/>
      <c r="AOQ131" s="41"/>
      <c r="AOR131" s="41"/>
      <c r="AOS131" s="41"/>
      <c r="AOT131" s="41"/>
      <c r="AOU131" s="41"/>
      <c r="AOV131" s="41"/>
      <c r="AOW131" s="41"/>
      <c r="AOX131" s="41"/>
      <c r="AOY131" s="41"/>
      <c r="AOZ131" s="41"/>
      <c r="APA131" s="41"/>
      <c r="APB131" s="41"/>
      <c r="APC131" s="41"/>
      <c r="APD131" s="41"/>
      <c r="APE131" s="41"/>
      <c r="APF131" s="41"/>
      <c r="APG131" s="41"/>
      <c r="APH131" s="41"/>
      <c r="API131" s="41"/>
      <c r="APJ131" s="41"/>
      <c r="APK131" s="41"/>
      <c r="APL131" s="41"/>
      <c r="APM131" s="41"/>
      <c r="APN131" s="41"/>
      <c r="APO131" s="41"/>
      <c r="APP131" s="41"/>
      <c r="APQ131" s="41"/>
      <c r="APR131" s="41"/>
      <c r="APS131" s="41"/>
      <c r="APT131" s="41"/>
      <c r="APU131" s="41"/>
      <c r="APV131" s="41"/>
      <c r="APW131" s="41"/>
      <c r="APX131" s="41"/>
      <c r="APY131" s="41"/>
      <c r="APZ131" s="41"/>
      <c r="AQA131" s="41"/>
      <c r="AQB131" s="41"/>
      <c r="AQC131" s="41"/>
      <c r="AQD131" s="41"/>
      <c r="AQE131" s="41"/>
      <c r="AQF131" s="41"/>
      <c r="AQG131" s="41"/>
      <c r="AQH131" s="41"/>
      <c r="AQI131" s="41"/>
      <c r="AQJ131" s="41"/>
      <c r="AQK131" s="41"/>
      <c r="AQL131" s="41"/>
      <c r="AQM131" s="41"/>
      <c r="AQN131" s="41"/>
      <c r="AQO131" s="41"/>
      <c r="AQP131" s="41"/>
      <c r="AQQ131" s="41"/>
      <c r="AQR131" s="41"/>
      <c r="AQS131" s="41"/>
      <c r="AQT131" s="41"/>
      <c r="AQU131" s="41"/>
      <c r="AQV131" s="41"/>
      <c r="AQW131" s="41"/>
      <c r="AQX131" s="41"/>
      <c r="AQY131" s="41"/>
      <c r="AQZ131" s="41"/>
      <c r="ARA131" s="41"/>
      <c r="ARB131" s="41"/>
      <c r="ARC131" s="41"/>
      <c r="ARD131" s="41"/>
      <c r="ARE131" s="41"/>
      <c r="ARF131" s="41"/>
      <c r="ARG131" s="41"/>
      <c r="ARH131" s="41"/>
      <c r="ARI131" s="41"/>
      <c r="ARJ131" s="41"/>
      <c r="ARK131" s="41"/>
      <c r="ARL131" s="41"/>
      <c r="ARM131" s="41"/>
      <c r="ARN131" s="41"/>
      <c r="ARO131" s="41"/>
      <c r="ARP131" s="41"/>
      <c r="ARQ131" s="41"/>
      <c r="ARR131" s="41"/>
      <c r="ARS131" s="41"/>
      <c r="ART131" s="41"/>
      <c r="ARU131" s="41"/>
      <c r="ARV131" s="41"/>
      <c r="ARW131" s="41"/>
      <c r="ARX131" s="41"/>
      <c r="ARY131" s="41"/>
      <c r="ARZ131" s="41"/>
      <c r="ASA131" s="41"/>
      <c r="ASB131" s="41"/>
      <c r="ASC131" s="41"/>
      <c r="ASD131" s="41"/>
      <c r="ASE131" s="41"/>
      <c r="ASF131" s="41"/>
      <c r="ASG131" s="41"/>
      <c r="ASH131" s="41"/>
      <c r="ASI131" s="41"/>
      <c r="ASJ131" s="41"/>
      <c r="ASK131" s="41"/>
      <c r="ASL131" s="41"/>
      <c r="ASM131" s="41"/>
      <c r="ASN131" s="41"/>
      <c r="ASO131" s="41"/>
      <c r="ASP131" s="41"/>
      <c r="ASQ131" s="41"/>
      <c r="ASR131" s="41"/>
      <c r="ASS131" s="41"/>
      <c r="AST131" s="41"/>
      <c r="ASU131" s="41"/>
      <c r="ASV131" s="41"/>
      <c r="ASW131" s="41"/>
      <c r="ASX131" s="41"/>
      <c r="ASY131" s="41"/>
      <c r="ASZ131" s="41"/>
      <c r="ATA131" s="41"/>
      <c r="ATB131" s="41"/>
      <c r="ATC131" s="41"/>
      <c r="ATD131" s="41"/>
      <c r="ATE131" s="41"/>
      <c r="ATF131" s="41"/>
      <c r="ATG131" s="41"/>
      <c r="ATH131" s="41"/>
      <c r="ATI131" s="41"/>
      <c r="ATJ131" s="41"/>
      <c r="ATK131" s="41"/>
      <c r="ATL131" s="41"/>
      <c r="ATM131" s="41"/>
      <c r="ATN131" s="41"/>
      <c r="ATO131" s="41"/>
      <c r="ATP131" s="41"/>
      <c r="ATQ131" s="41"/>
      <c r="ATR131" s="41"/>
      <c r="ATS131" s="41"/>
      <c r="ATT131" s="41"/>
      <c r="ATU131" s="41"/>
      <c r="ATV131" s="41"/>
      <c r="ATW131" s="41"/>
      <c r="ATX131" s="41"/>
      <c r="ATY131" s="41"/>
      <c r="ATZ131" s="41"/>
      <c r="AUA131" s="41"/>
      <c r="AUB131" s="41"/>
      <c r="AUC131" s="41"/>
      <c r="AUD131" s="41"/>
      <c r="AUE131" s="41"/>
      <c r="AUF131" s="41"/>
      <c r="AUG131" s="41"/>
      <c r="AUH131" s="41"/>
      <c r="AUI131" s="41"/>
      <c r="AUJ131" s="41"/>
      <c r="AUK131" s="41"/>
      <c r="AUL131" s="41"/>
      <c r="AUM131" s="41"/>
      <c r="AUN131" s="41"/>
      <c r="AUO131" s="41"/>
      <c r="AUP131" s="41"/>
      <c r="AUQ131" s="41"/>
      <c r="AUR131" s="41"/>
      <c r="AUS131" s="41"/>
      <c r="AUT131" s="41"/>
      <c r="AUU131" s="41"/>
      <c r="AUV131" s="41"/>
      <c r="AUW131" s="41"/>
      <c r="AUX131" s="41"/>
      <c r="AUY131" s="41"/>
      <c r="AUZ131" s="41"/>
      <c r="AVA131" s="41"/>
      <c r="AVB131" s="41"/>
      <c r="AVC131" s="41"/>
      <c r="AVD131" s="41"/>
      <c r="AVE131" s="41"/>
      <c r="AVF131" s="41"/>
      <c r="AVG131" s="41"/>
      <c r="AVH131" s="41"/>
      <c r="AVI131" s="41"/>
      <c r="AVJ131" s="41"/>
      <c r="AVK131" s="41"/>
      <c r="AVL131" s="41"/>
      <c r="AVM131" s="41"/>
      <c r="AVN131" s="41"/>
      <c r="AVO131" s="41"/>
      <c r="AVP131" s="41"/>
      <c r="AVQ131" s="41"/>
      <c r="AVR131" s="41"/>
      <c r="AVS131" s="41"/>
      <c r="AVT131" s="41"/>
      <c r="AVU131" s="41"/>
      <c r="AVV131" s="41"/>
      <c r="AVW131" s="41"/>
      <c r="AVX131" s="41"/>
      <c r="AVY131" s="41"/>
      <c r="AVZ131" s="41"/>
      <c r="AWA131" s="41"/>
      <c r="AWB131" s="41"/>
      <c r="AWC131" s="41"/>
      <c r="AWD131" s="41"/>
      <c r="AWE131" s="41"/>
      <c r="AWF131" s="41"/>
      <c r="AWG131" s="41"/>
      <c r="AWH131" s="41"/>
      <c r="AWI131" s="41"/>
      <c r="AWJ131" s="41"/>
      <c r="AWK131" s="41"/>
      <c r="AWL131" s="41"/>
      <c r="AWM131" s="41"/>
      <c r="AWN131" s="41"/>
      <c r="AWO131" s="41"/>
      <c r="AWP131" s="41"/>
      <c r="AWQ131" s="41"/>
      <c r="AWR131" s="41"/>
      <c r="AWS131" s="41"/>
      <c r="AWT131" s="41"/>
      <c r="AWU131" s="41"/>
      <c r="AWV131" s="41"/>
      <c r="AWW131" s="41"/>
      <c r="AWX131" s="41"/>
      <c r="AWY131" s="41"/>
      <c r="AWZ131" s="41"/>
      <c r="AXA131" s="41"/>
      <c r="AXB131" s="41"/>
      <c r="AXC131" s="41"/>
      <c r="AXD131" s="41"/>
      <c r="AXE131" s="41"/>
      <c r="AXF131" s="41"/>
      <c r="AXG131" s="41"/>
      <c r="AXH131" s="41"/>
      <c r="AXI131" s="41"/>
      <c r="AXJ131" s="41"/>
      <c r="AXK131" s="41"/>
      <c r="AXL131" s="41"/>
      <c r="AXM131" s="41"/>
      <c r="AXN131" s="41"/>
      <c r="AXO131" s="41"/>
      <c r="AXP131" s="41"/>
      <c r="AXQ131" s="41"/>
      <c r="AXR131" s="41"/>
      <c r="AXS131" s="41"/>
      <c r="AXT131" s="41"/>
      <c r="AXU131" s="41"/>
      <c r="AXV131" s="41"/>
      <c r="AXW131" s="41"/>
      <c r="AXX131" s="41"/>
      <c r="AXY131" s="41"/>
      <c r="AXZ131" s="41"/>
      <c r="AYA131" s="41"/>
      <c r="AYB131" s="41"/>
      <c r="AYC131" s="41"/>
      <c r="AYD131" s="41"/>
      <c r="AYE131" s="41"/>
      <c r="AYF131" s="41"/>
      <c r="AYG131" s="41"/>
      <c r="AYH131" s="41"/>
      <c r="AYI131" s="41"/>
      <c r="AYJ131" s="41"/>
      <c r="AYK131" s="41"/>
      <c r="AYL131" s="41"/>
      <c r="AYM131" s="41"/>
      <c r="AYN131" s="41"/>
      <c r="AYO131" s="41"/>
      <c r="AYP131" s="41"/>
      <c r="AYQ131" s="41"/>
      <c r="AYR131" s="41"/>
      <c r="AYS131" s="41"/>
      <c r="AYT131" s="41"/>
      <c r="AYU131" s="41"/>
      <c r="AYV131" s="41"/>
      <c r="AYW131" s="41"/>
      <c r="AYX131" s="41"/>
      <c r="AYY131" s="41"/>
      <c r="AYZ131" s="41"/>
      <c r="AZA131" s="41"/>
      <c r="AZB131" s="41"/>
      <c r="AZC131" s="41"/>
      <c r="AZD131" s="41"/>
      <c r="AZE131" s="41"/>
      <c r="AZF131" s="41"/>
      <c r="AZG131" s="41"/>
      <c r="AZH131" s="41"/>
      <c r="AZI131" s="41"/>
      <c r="AZJ131" s="41"/>
      <c r="AZK131" s="41"/>
      <c r="AZL131" s="41"/>
      <c r="AZM131" s="41"/>
      <c r="AZN131" s="41"/>
      <c r="AZO131" s="41"/>
      <c r="AZP131" s="41"/>
      <c r="AZQ131" s="41"/>
      <c r="AZR131" s="41"/>
      <c r="AZS131" s="41"/>
      <c r="AZT131" s="41"/>
      <c r="AZU131" s="41"/>
      <c r="AZV131" s="41"/>
      <c r="AZW131" s="41"/>
      <c r="AZX131" s="41"/>
      <c r="AZY131" s="41"/>
      <c r="AZZ131" s="41"/>
      <c r="BAA131" s="41"/>
      <c r="BAB131" s="41"/>
      <c r="BAC131" s="41"/>
      <c r="BAD131" s="41"/>
      <c r="BAE131" s="41"/>
      <c r="BAF131" s="41"/>
      <c r="BAG131" s="41"/>
      <c r="BAH131" s="41"/>
      <c r="BAI131" s="41"/>
      <c r="BAJ131" s="41"/>
      <c r="BAK131" s="41"/>
      <c r="BAL131" s="41"/>
      <c r="BAM131" s="41"/>
      <c r="BAN131" s="41"/>
      <c r="BAO131" s="41"/>
      <c r="BAP131" s="41"/>
      <c r="BAQ131" s="41"/>
      <c r="BAR131" s="41"/>
      <c r="BAS131" s="41"/>
      <c r="BAT131" s="41"/>
      <c r="BAU131" s="41"/>
      <c r="BAV131" s="41"/>
      <c r="BAW131" s="41"/>
      <c r="BAX131" s="41"/>
      <c r="BAY131" s="41"/>
      <c r="BAZ131" s="41"/>
      <c r="BBA131" s="41"/>
      <c r="BBB131" s="41"/>
      <c r="BBC131" s="41"/>
      <c r="BBD131" s="41"/>
      <c r="BBE131" s="41"/>
      <c r="BBF131" s="41"/>
      <c r="BBG131" s="41"/>
      <c r="BBH131" s="41"/>
      <c r="BBI131" s="41"/>
      <c r="BBJ131" s="41"/>
      <c r="BBK131" s="41"/>
      <c r="BBL131" s="41"/>
      <c r="BBM131" s="41"/>
      <c r="BBN131" s="41"/>
      <c r="BBO131" s="41"/>
      <c r="BBP131" s="41"/>
      <c r="BBQ131" s="41"/>
      <c r="BBR131" s="41"/>
      <c r="BBS131" s="41"/>
      <c r="BBT131" s="41"/>
      <c r="BBU131" s="41"/>
      <c r="BBV131" s="41"/>
      <c r="BBW131" s="41"/>
      <c r="BBX131" s="41"/>
      <c r="BBY131" s="41"/>
      <c r="BBZ131" s="41"/>
      <c r="BCA131" s="41"/>
      <c r="BCB131" s="41"/>
      <c r="BCC131" s="41"/>
      <c r="BCD131" s="41"/>
      <c r="BCE131" s="41"/>
      <c r="BCF131" s="41"/>
      <c r="BCG131" s="41"/>
      <c r="BCH131" s="41"/>
      <c r="BCI131" s="41"/>
      <c r="BCJ131" s="41"/>
      <c r="BCK131" s="41"/>
      <c r="BCL131" s="41"/>
      <c r="BCM131" s="41"/>
      <c r="BCN131" s="41"/>
      <c r="BCO131" s="41"/>
      <c r="BCP131" s="41"/>
      <c r="BCQ131" s="41"/>
      <c r="BCR131" s="41"/>
      <c r="BCS131" s="41"/>
      <c r="BCT131" s="41"/>
      <c r="BCU131" s="41"/>
      <c r="BCV131" s="41"/>
      <c r="BCW131" s="41"/>
      <c r="BCX131" s="41"/>
      <c r="BCY131" s="41"/>
      <c r="BCZ131" s="41"/>
      <c r="BDA131" s="41"/>
      <c r="BDB131" s="41"/>
      <c r="BDC131" s="41"/>
      <c r="BDD131" s="41"/>
      <c r="BDE131" s="41"/>
      <c r="BDF131" s="41"/>
      <c r="BDG131" s="41"/>
      <c r="BDH131" s="41"/>
      <c r="BDI131" s="41"/>
      <c r="BDJ131" s="41"/>
      <c r="BDK131" s="41"/>
      <c r="BDL131" s="41"/>
      <c r="BDM131" s="41"/>
      <c r="BDN131" s="41"/>
      <c r="BDO131" s="41"/>
      <c r="BDP131" s="41"/>
      <c r="BDQ131" s="41"/>
      <c r="BDR131" s="41"/>
      <c r="BDS131" s="41"/>
      <c r="BDT131" s="41"/>
      <c r="BDU131" s="41"/>
      <c r="BDV131" s="41"/>
      <c r="BDW131" s="41"/>
      <c r="BDX131" s="41"/>
      <c r="BDY131" s="41"/>
      <c r="BDZ131" s="41"/>
      <c r="BEA131" s="41"/>
      <c r="BEB131" s="41"/>
      <c r="BEC131" s="41"/>
      <c r="BED131" s="41"/>
      <c r="BEE131" s="41"/>
      <c r="BEF131" s="41"/>
      <c r="BEG131" s="41"/>
      <c r="BEH131" s="41"/>
      <c r="BEI131" s="41"/>
      <c r="BEJ131" s="41"/>
      <c r="BEK131" s="41"/>
      <c r="BEL131" s="41"/>
      <c r="BEM131" s="41"/>
      <c r="BEN131" s="41"/>
      <c r="BEO131" s="41"/>
      <c r="BEP131" s="41"/>
      <c r="BEQ131" s="41"/>
      <c r="BER131" s="41"/>
      <c r="BES131" s="41"/>
      <c r="BET131" s="41"/>
      <c r="BEU131" s="41"/>
      <c r="BEV131" s="41"/>
      <c r="BEW131" s="41"/>
      <c r="BEX131" s="41"/>
      <c r="BEY131" s="41"/>
      <c r="BEZ131" s="41"/>
      <c r="BFA131" s="41"/>
      <c r="BFB131" s="41"/>
      <c r="BFC131" s="41"/>
      <c r="BFD131" s="41"/>
      <c r="BFE131" s="41"/>
      <c r="BFF131" s="41"/>
      <c r="BFG131" s="41"/>
      <c r="BFH131" s="41"/>
      <c r="BFI131" s="41"/>
      <c r="BFJ131" s="41"/>
      <c r="BFK131" s="41"/>
      <c r="BFL131" s="41"/>
      <c r="BFM131" s="41"/>
      <c r="BFN131" s="41"/>
      <c r="BFO131" s="41"/>
      <c r="BFP131" s="41"/>
      <c r="BFQ131" s="41"/>
      <c r="BFR131" s="41"/>
      <c r="BFS131" s="41"/>
      <c r="BFT131" s="41"/>
      <c r="BFU131" s="41"/>
      <c r="BFV131" s="41"/>
      <c r="BFW131" s="41"/>
      <c r="BFX131" s="41"/>
      <c r="BFY131" s="41"/>
      <c r="BFZ131" s="41"/>
      <c r="BGA131" s="41"/>
      <c r="BGB131" s="41"/>
      <c r="BGC131" s="41"/>
      <c r="BGD131" s="41"/>
      <c r="BGE131" s="41"/>
      <c r="BGF131" s="41"/>
      <c r="BGG131" s="41"/>
      <c r="BGH131" s="41"/>
      <c r="BGI131" s="41"/>
      <c r="BGJ131" s="41"/>
      <c r="BGK131" s="41"/>
      <c r="BGL131" s="41"/>
      <c r="BGM131" s="41"/>
      <c r="BGN131" s="41"/>
      <c r="BGO131" s="41"/>
      <c r="BGP131" s="41"/>
      <c r="BGQ131" s="41"/>
      <c r="BGR131" s="41"/>
      <c r="BGS131" s="41"/>
      <c r="BGT131" s="41"/>
      <c r="BGU131" s="41"/>
      <c r="BGV131" s="41"/>
      <c r="BGW131" s="41"/>
      <c r="BGX131" s="41"/>
      <c r="BGY131" s="41"/>
      <c r="BGZ131" s="41"/>
      <c r="BHA131" s="41"/>
      <c r="BHB131" s="41"/>
      <c r="BHC131" s="41"/>
      <c r="BHD131" s="41"/>
      <c r="BHE131" s="41"/>
      <c r="BHF131" s="41"/>
      <c r="BHG131" s="41"/>
      <c r="BHH131" s="41"/>
      <c r="BHI131" s="41"/>
      <c r="BHJ131" s="41"/>
      <c r="BHK131" s="41"/>
      <c r="BHL131" s="41"/>
      <c r="BHM131" s="41"/>
      <c r="BHN131" s="41"/>
      <c r="BHO131" s="41"/>
      <c r="BHP131" s="41"/>
      <c r="BHQ131" s="41"/>
      <c r="BHR131" s="41"/>
      <c r="BHS131" s="41"/>
      <c r="BHT131" s="41"/>
      <c r="BHU131" s="41"/>
      <c r="BHV131" s="41"/>
      <c r="BHW131" s="41"/>
      <c r="BHX131" s="41"/>
      <c r="BHY131" s="41"/>
      <c r="BHZ131" s="41"/>
      <c r="BIA131" s="41"/>
      <c r="BIB131" s="41"/>
      <c r="BIC131" s="41"/>
      <c r="BID131" s="41"/>
      <c r="BIE131" s="41"/>
      <c r="BIF131" s="41"/>
      <c r="BIG131" s="41"/>
      <c r="BIH131" s="41"/>
      <c r="BII131" s="41"/>
      <c r="BIJ131" s="41"/>
      <c r="BIK131" s="41"/>
      <c r="BIL131" s="41"/>
      <c r="BIM131" s="41"/>
      <c r="BIN131" s="41"/>
      <c r="BIO131" s="41"/>
      <c r="BIP131" s="41"/>
      <c r="BIQ131" s="41"/>
      <c r="BIR131" s="41"/>
      <c r="BIS131" s="41"/>
      <c r="BIT131" s="41"/>
      <c r="BIU131" s="41"/>
      <c r="BIV131" s="41"/>
      <c r="BIW131" s="41"/>
      <c r="BIX131" s="41"/>
      <c r="BIY131" s="41"/>
      <c r="BIZ131" s="41"/>
      <c r="BJA131" s="41"/>
      <c r="BJB131" s="41"/>
      <c r="BJC131" s="41"/>
      <c r="BJD131" s="41"/>
      <c r="BJE131" s="41"/>
      <c r="BJF131" s="41"/>
      <c r="BJG131" s="41"/>
      <c r="BJH131" s="41"/>
      <c r="BJI131" s="41"/>
      <c r="BJJ131" s="41"/>
      <c r="BJK131" s="41"/>
      <c r="BJL131" s="41"/>
      <c r="BJM131" s="41"/>
      <c r="BJN131" s="41"/>
      <c r="BJO131" s="41"/>
      <c r="BJP131" s="41"/>
      <c r="BJQ131" s="41"/>
      <c r="BJR131" s="41"/>
      <c r="BJS131" s="41"/>
      <c r="BJT131" s="41"/>
      <c r="BJU131" s="41"/>
      <c r="BJV131" s="41"/>
      <c r="BJW131" s="41"/>
      <c r="BJX131" s="41"/>
      <c r="BJY131" s="41"/>
      <c r="BJZ131" s="41"/>
      <c r="BKA131" s="41"/>
      <c r="BKB131" s="41"/>
      <c r="BKC131" s="41"/>
      <c r="BKD131" s="41"/>
      <c r="BKE131" s="41"/>
      <c r="BKF131" s="41"/>
      <c r="BKG131" s="41"/>
      <c r="BKH131" s="41"/>
      <c r="BKI131" s="41"/>
      <c r="BKJ131" s="41"/>
      <c r="BKK131" s="41"/>
      <c r="BKL131" s="41"/>
      <c r="BKM131" s="41"/>
      <c r="BKN131" s="41"/>
      <c r="BKO131" s="41"/>
      <c r="BKP131" s="41"/>
      <c r="BKQ131" s="41"/>
      <c r="BKR131" s="41"/>
      <c r="BKS131" s="41"/>
      <c r="BKT131" s="41"/>
      <c r="BKU131" s="41"/>
      <c r="BKV131" s="41"/>
      <c r="BKW131" s="41"/>
      <c r="BKX131" s="41"/>
      <c r="BKY131" s="41"/>
      <c r="BKZ131" s="41"/>
      <c r="BLA131" s="41"/>
      <c r="BLB131" s="41"/>
      <c r="BLC131" s="41"/>
      <c r="BLD131" s="41"/>
      <c r="BLE131" s="41"/>
      <c r="BLF131" s="41"/>
      <c r="BLG131" s="41"/>
      <c r="BLH131" s="41"/>
      <c r="BLI131" s="41"/>
      <c r="BLJ131" s="41"/>
      <c r="BLK131" s="41"/>
      <c r="BLL131" s="41"/>
      <c r="BLM131" s="41"/>
      <c r="BLN131" s="41"/>
      <c r="BLO131" s="41"/>
      <c r="BLP131" s="41"/>
      <c r="BLQ131" s="41"/>
      <c r="BLR131" s="41"/>
      <c r="BLS131" s="41"/>
      <c r="BLT131" s="41"/>
      <c r="BLU131" s="41"/>
      <c r="BLV131" s="41"/>
      <c r="BLW131" s="41"/>
      <c r="BLX131" s="41"/>
      <c r="BLY131" s="41"/>
      <c r="BLZ131" s="41"/>
      <c r="BMA131" s="41"/>
      <c r="BMB131" s="41"/>
      <c r="BMC131" s="41"/>
      <c r="BMD131" s="41"/>
      <c r="BME131" s="41"/>
      <c r="BMF131" s="41"/>
      <c r="BMG131" s="41"/>
      <c r="BMH131" s="41"/>
      <c r="BMI131" s="41"/>
      <c r="BMJ131" s="41"/>
      <c r="BMK131" s="41"/>
      <c r="BML131" s="41"/>
      <c r="BMM131" s="41"/>
      <c r="BMN131" s="41"/>
      <c r="BMO131" s="41"/>
      <c r="BMP131" s="41"/>
      <c r="BMQ131" s="41"/>
      <c r="BMR131" s="41"/>
      <c r="BMS131" s="41"/>
      <c r="BMT131" s="41"/>
      <c r="BMU131" s="41"/>
      <c r="BMV131" s="41"/>
      <c r="BMW131" s="41"/>
      <c r="BMX131" s="41"/>
      <c r="BMY131" s="41"/>
      <c r="BMZ131" s="41"/>
      <c r="BNA131" s="41"/>
      <c r="BNB131" s="41"/>
      <c r="BNC131" s="41"/>
      <c r="BND131" s="41"/>
      <c r="BNE131" s="41"/>
      <c r="BNF131" s="41"/>
      <c r="BNG131" s="41"/>
      <c r="BNH131" s="41"/>
      <c r="BNI131" s="41"/>
      <c r="BNJ131" s="41"/>
      <c r="BNK131" s="41"/>
      <c r="BNL131" s="41"/>
      <c r="BNM131" s="41"/>
      <c r="BNN131" s="41"/>
      <c r="BNO131" s="41"/>
      <c r="BNP131" s="41"/>
      <c r="BNQ131" s="41"/>
      <c r="BNR131" s="41"/>
      <c r="BNS131" s="41"/>
      <c r="BNT131" s="41"/>
      <c r="BNU131" s="41"/>
      <c r="BNV131" s="41"/>
      <c r="BNW131" s="41"/>
      <c r="BNX131" s="41"/>
      <c r="BNY131" s="41"/>
      <c r="BNZ131" s="41"/>
      <c r="BOA131" s="41"/>
      <c r="BOB131" s="41"/>
      <c r="BOC131" s="41"/>
      <c r="BOD131" s="41"/>
      <c r="BOE131" s="41"/>
      <c r="BOF131" s="41"/>
      <c r="BOG131" s="41"/>
      <c r="BOH131" s="41"/>
      <c r="BOI131" s="41"/>
      <c r="BOJ131" s="41"/>
      <c r="BOK131" s="41"/>
      <c r="BOL131" s="41"/>
      <c r="BOM131" s="41"/>
      <c r="BON131" s="41"/>
      <c r="BOO131" s="41"/>
      <c r="BOP131" s="41"/>
      <c r="BOQ131" s="41"/>
      <c r="BOR131" s="41"/>
      <c r="BOS131" s="41"/>
      <c r="BOT131" s="41"/>
      <c r="BOU131" s="41"/>
      <c r="BOV131" s="41"/>
      <c r="BOW131" s="41"/>
      <c r="BOX131" s="41"/>
      <c r="BOY131" s="41"/>
      <c r="BOZ131" s="41"/>
      <c r="BPA131" s="41"/>
      <c r="BPB131" s="41"/>
      <c r="BPC131" s="41"/>
      <c r="BPD131" s="41"/>
      <c r="BPE131" s="41"/>
      <c r="BPF131" s="41"/>
      <c r="BPG131" s="41"/>
      <c r="BPH131" s="41"/>
      <c r="BPI131" s="41"/>
      <c r="BPJ131" s="41"/>
      <c r="BPK131" s="41"/>
      <c r="BPL131" s="41"/>
      <c r="BPM131" s="41"/>
      <c r="BPN131" s="41"/>
      <c r="BPO131" s="41"/>
      <c r="BPP131" s="41"/>
      <c r="BPQ131" s="41"/>
      <c r="BPR131" s="41"/>
      <c r="BPS131" s="41"/>
      <c r="BPT131" s="41"/>
      <c r="BPU131" s="41"/>
      <c r="BPV131" s="41"/>
      <c r="BPW131" s="41"/>
      <c r="BPX131" s="41"/>
      <c r="BPY131" s="41"/>
      <c r="BPZ131" s="41"/>
      <c r="BQA131" s="41"/>
      <c r="BQB131" s="41"/>
      <c r="BQC131" s="41"/>
      <c r="BQD131" s="41"/>
      <c r="BQE131" s="41"/>
      <c r="BQF131" s="41"/>
      <c r="BQG131" s="41"/>
      <c r="BQH131" s="41"/>
      <c r="BQI131" s="41"/>
      <c r="BQJ131" s="41"/>
      <c r="BQK131" s="41"/>
      <c r="BQL131" s="41"/>
      <c r="BQM131" s="41"/>
      <c r="BQN131" s="41"/>
      <c r="BQO131" s="41"/>
      <c r="BQP131" s="41"/>
      <c r="BQQ131" s="41"/>
      <c r="BQR131" s="41"/>
      <c r="BQS131" s="41"/>
      <c r="BQT131" s="41"/>
      <c r="BQU131" s="41"/>
      <c r="BQV131" s="41"/>
      <c r="BQW131" s="41"/>
      <c r="BQX131" s="41"/>
      <c r="BQY131" s="41"/>
      <c r="BQZ131" s="41"/>
      <c r="BRA131" s="41"/>
      <c r="BRB131" s="41"/>
      <c r="BRC131" s="41"/>
      <c r="BRD131" s="41"/>
      <c r="BRE131" s="41"/>
      <c r="BRF131" s="41"/>
      <c r="BRG131" s="41"/>
      <c r="BRH131" s="41"/>
      <c r="BRI131" s="41"/>
      <c r="BRJ131" s="41"/>
      <c r="BRK131" s="41"/>
      <c r="BRL131" s="41"/>
      <c r="BRM131" s="41"/>
      <c r="BRN131" s="41"/>
      <c r="BRO131" s="41"/>
      <c r="BRP131" s="41"/>
      <c r="BRQ131" s="41"/>
      <c r="BRR131" s="41"/>
      <c r="BRS131" s="41"/>
      <c r="BRT131" s="41"/>
      <c r="BRU131" s="41"/>
      <c r="BRV131" s="41"/>
      <c r="BRW131" s="41"/>
      <c r="BRX131" s="41"/>
      <c r="BRY131" s="41"/>
      <c r="BRZ131" s="41"/>
      <c r="BSA131" s="41"/>
      <c r="BSB131" s="41"/>
      <c r="BSC131" s="41"/>
      <c r="BSD131" s="41"/>
      <c r="BSE131" s="41"/>
      <c r="BSF131" s="41"/>
      <c r="BSG131" s="41"/>
      <c r="BSH131" s="41"/>
      <c r="BSI131" s="41"/>
      <c r="BSJ131" s="41"/>
      <c r="BSK131" s="41"/>
      <c r="BSL131" s="41"/>
      <c r="BSM131" s="41"/>
      <c r="BSN131" s="41"/>
      <c r="BSO131" s="41"/>
      <c r="BSP131" s="41"/>
      <c r="BSQ131" s="41"/>
      <c r="BSR131" s="41"/>
      <c r="BSS131" s="41"/>
      <c r="BST131" s="41"/>
      <c r="BSU131" s="41"/>
      <c r="BSV131" s="41"/>
      <c r="BSW131" s="41"/>
      <c r="BSX131" s="41"/>
      <c r="BSY131" s="41"/>
      <c r="BSZ131" s="41"/>
      <c r="BTA131" s="41"/>
      <c r="BTB131" s="41"/>
      <c r="BTC131" s="41"/>
      <c r="BTD131" s="41"/>
      <c r="BTE131" s="41"/>
      <c r="BTF131" s="41"/>
      <c r="BTG131" s="41"/>
      <c r="BTH131" s="41"/>
      <c r="BTI131" s="41"/>
      <c r="BTJ131" s="41"/>
      <c r="BTK131" s="41"/>
      <c r="BTL131" s="41"/>
      <c r="BTM131" s="41"/>
      <c r="BTN131" s="41"/>
      <c r="BTO131" s="41"/>
      <c r="BTP131" s="41"/>
      <c r="BTQ131" s="41"/>
      <c r="BTR131" s="41"/>
      <c r="BTS131" s="41"/>
      <c r="BTT131" s="41"/>
      <c r="BTU131" s="41"/>
      <c r="BTV131" s="41"/>
      <c r="BTW131" s="41"/>
      <c r="BTX131" s="41"/>
      <c r="BTY131" s="41"/>
      <c r="BTZ131" s="41"/>
      <c r="BUA131" s="41"/>
      <c r="BUB131" s="41"/>
      <c r="BUC131" s="41"/>
      <c r="BUD131" s="41"/>
      <c r="BUE131" s="41"/>
      <c r="BUF131" s="41"/>
      <c r="BUG131" s="41"/>
      <c r="BUH131" s="41"/>
      <c r="BUI131" s="41"/>
      <c r="BUJ131" s="41"/>
      <c r="BUK131" s="41"/>
      <c r="BUL131" s="41"/>
      <c r="BUM131" s="41"/>
      <c r="BUN131" s="41"/>
      <c r="BUO131" s="41"/>
      <c r="BUP131" s="41"/>
      <c r="BUQ131" s="41"/>
      <c r="BUR131" s="41"/>
      <c r="BUS131" s="41"/>
      <c r="BUT131" s="41"/>
      <c r="BUU131" s="41"/>
      <c r="BUV131" s="41"/>
      <c r="BUW131" s="41"/>
      <c r="BUX131" s="41"/>
      <c r="BUY131" s="41"/>
      <c r="BUZ131" s="41"/>
      <c r="BVA131" s="41"/>
      <c r="BVB131" s="41"/>
      <c r="BVC131" s="41"/>
      <c r="BVD131" s="41"/>
      <c r="BVE131" s="41"/>
      <c r="BVF131" s="41"/>
      <c r="BVG131" s="41"/>
      <c r="BVH131" s="41"/>
      <c r="BVI131" s="41"/>
      <c r="BVJ131" s="41"/>
      <c r="BVK131" s="41"/>
      <c r="BVL131" s="41"/>
      <c r="BVM131" s="41"/>
      <c r="BVN131" s="41"/>
      <c r="BVO131" s="41"/>
      <c r="BVP131" s="41"/>
      <c r="BVQ131" s="41"/>
      <c r="BVR131" s="41"/>
      <c r="BVS131" s="41"/>
      <c r="BVT131" s="41"/>
      <c r="BVU131" s="41"/>
      <c r="BVV131" s="41"/>
      <c r="BVW131" s="41"/>
      <c r="BVX131" s="41"/>
      <c r="BVY131" s="41"/>
      <c r="BVZ131" s="41"/>
      <c r="BWA131" s="41"/>
      <c r="BWB131" s="41"/>
      <c r="BWC131" s="41"/>
      <c r="BWD131" s="41"/>
      <c r="BWE131" s="41"/>
      <c r="BWF131" s="41"/>
      <c r="BWG131" s="41"/>
      <c r="BWH131" s="41"/>
      <c r="BWI131" s="41"/>
      <c r="BWJ131" s="41"/>
      <c r="BWK131" s="41"/>
      <c r="BWL131" s="41"/>
      <c r="BWM131" s="41"/>
      <c r="BWN131" s="41"/>
      <c r="BWO131" s="41"/>
      <c r="BWP131" s="41"/>
      <c r="BWQ131" s="41"/>
      <c r="BWR131" s="41"/>
      <c r="BWS131" s="41"/>
      <c r="BWT131" s="41"/>
      <c r="BWU131" s="41"/>
      <c r="BWV131" s="41"/>
      <c r="BWW131" s="41"/>
      <c r="BWX131" s="41"/>
      <c r="BWY131" s="41"/>
      <c r="BWZ131" s="41"/>
      <c r="BXA131" s="41"/>
      <c r="BXB131" s="41"/>
      <c r="BXC131" s="41"/>
      <c r="BXD131" s="41"/>
      <c r="BXE131" s="41"/>
      <c r="BXF131" s="41"/>
      <c r="BXG131" s="41"/>
      <c r="BXH131" s="41"/>
      <c r="BXI131" s="41"/>
      <c r="BXJ131" s="41"/>
      <c r="BXK131" s="41"/>
      <c r="BXL131" s="41"/>
      <c r="BXM131" s="41"/>
      <c r="BXN131" s="41"/>
      <c r="BXO131" s="41"/>
      <c r="BXP131" s="41"/>
      <c r="BXQ131" s="41"/>
      <c r="BXR131" s="41"/>
      <c r="BXS131" s="41"/>
      <c r="BXT131" s="41"/>
      <c r="BXU131" s="41"/>
      <c r="BXV131" s="41"/>
      <c r="BXW131" s="41"/>
      <c r="BXX131" s="41"/>
      <c r="BXY131" s="41"/>
      <c r="BXZ131" s="41"/>
      <c r="BYA131" s="41"/>
      <c r="BYB131" s="41"/>
      <c r="BYC131" s="41"/>
      <c r="BYD131" s="41"/>
      <c r="BYE131" s="41"/>
      <c r="BYF131" s="41"/>
      <c r="BYG131" s="41"/>
      <c r="BYH131" s="41"/>
      <c r="BYI131" s="41"/>
      <c r="BYJ131" s="41"/>
      <c r="BYK131" s="41"/>
      <c r="BYL131" s="41"/>
      <c r="BYM131" s="41"/>
      <c r="BYN131" s="41"/>
      <c r="BYO131" s="41"/>
      <c r="BYP131" s="41"/>
      <c r="BYQ131" s="41"/>
      <c r="BYR131" s="41"/>
      <c r="BYS131" s="41"/>
      <c r="BYT131" s="41"/>
      <c r="BYU131" s="41"/>
      <c r="BYV131" s="41"/>
      <c r="BYW131" s="41"/>
      <c r="BYX131" s="41"/>
      <c r="BYY131" s="41"/>
      <c r="BYZ131" s="41"/>
      <c r="BZA131" s="41"/>
      <c r="BZB131" s="41"/>
      <c r="BZC131" s="41"/>
      <c r="BZD131" s="41"/>
      <c r="BZE131" s="41"/>
      <c r="BZF131" s="41"/>
      <c r="BZG131" s="41"/>
      <c r="BZH131" s="41"/>
      <c r="BZI131" s="41"/>
      <c r="BZJ131" s="41"/>
      <c r="BZK131" s="41"/>
      <c r="BZL131" s="41"/>
      <c r="BZM131" s="41"/>
      <c r="BZN131" s="41"/>
      <c r="BZO131" s="41"/>
      <c r="BZP131" s="41"/>
      <c r="BZQ131" s="41"/>
      <c r="BZR131" s="41"/>
      <c r="BZS131" s="41"/>
      <c r="BZT131" s="41"/>
      <c r="BZU131" s="41"/>
      <c r="BZV131" s="41"/>
      <c r="BZW131" s="41"/>
      <c r="BZX131" s="41"/>
      <c r="BZY131" s="41"/>
      <c r="BZZ131" s="41"/>
      <c r="CAA131" s="41"/>
      <c r="CAB131" s="41"/>
      <c r="CAC131" s="41"/>
      <c r="CAD131" s="41"/>
      <c r="CAE131" s="41"/>
      <c r="CAF131" s="41"/>
      <c r="CAG131" s="41"/>
      <c r="CAH131" s="41"/>
      <c r="CAI131" s="41"/>
      <c r="CAJ131" s="41"/>
      <c r="CAK131" s="41"/>
      <c r="CAL131" s="41"/>
      <c r="CAM131" s="41"/>
      <c r="CAN131" s="41"/>
      <c r="CAO131" s="41"/>
      <c r="CAP131" s="41"/>
      <c r="CAQ131" s="41"/>
      <c r="CAR131" s="41"/>
      <c r="CAS131" s="41"/>
      <c r="CAT131" s="41"/>
      <c r="CAU131" s="41"/>
      <c r="CAV131" s="41"/>
      <c r="CAW131" s="41"/>
      <c r="CAX131" s="41"/>
      <c r="CAY131" s="41"/>
      <c r="CAZ131" s="41"/>
      <c r="CBA131" s="41"/>
      <c r="CBB131" s="41"/>
      <c r="CBC131" s="41"/>
      <c r="CBD131" s="41"/>
      <c r="CBE131" s="41"/>
      <c r="CBF131" s="41"/>
      <c r="CBG131" s="41"/>
      <c r="CBH131" s="41"/>
      <c r="CBI131" s="41"/>
      <c r="CBJ131" s="41"/>
      <c r="CBK131" s="41"/>
      <c r="CBL131" s="41"/>
      <c r="CBM131" s="41"/>
      <c r="CBN131" s="41"/>
      <c r="CBO131" s="41"/>
      <c r="CBP131" s="41"/>
      <c r="CBQ131" s="41"/>
      <c r="CBR131" s="41"/>
      <c r="CBS131" s="41"/>
      <c r="CBT131" s="41"/>
      <c r="CBU131" s="41"/>
      <c r="CBV131" s="41"/>
      <c r="CBW131" s="41"/>
      <c r="CBX131" s="41"/>
      <c r="CBY131" s="41"/>
      <c r="CBZ131" s="41"/>
      <c r="CCA131" s="41"/>
      <c r="CCB131" s="41"/>
      <c r="CCC131" s="41"/>
      <c r="CCD131" s="41"/>
      <c r="CCE131" s="41"/>
      <c r="CCF131" s="41"/>
      <c r="CCG131" s="41"/>
      <c r="CCH131" s="41"/>
      <c r="CCI131" s="41"/>
      <c r="CCJ131" s="41"/>
      <c r="CCK131" s="41"/>
      <c r="CCL131" s="41"/>
      <c r="CCM131" s="41"/>
      <c r="CCN131" s="41"/>
      <c r="CCO131" s="41"/>
      <c r="CCP131" s="41"/>
      <c r="CCQ131" s="41"/>
      <c r="CCR131" s="41"/>
      <c r="CCS131" s="41"/>
      <c r="CCT131" s="41"/>
      <c r="CCU131" s="41"/>
      <c r="CCV131" s="41"/>
      <c r="CCW131" s="41"/>
      <c r="CCX131" s="41"/>
      <c r="CCY131" s="41"/>
      <c r="CCZ131" s="41"/>
      <c r="CDA131" s="41"/>
      <c r="CDB131" s="41"/>
      <c r="CDC131" s="41"/>
      <c r="CDD131" s="41"/>
      <c r="CDE131" s="41"/>
      <c r="CDF131" s="41"/>
      <c r="CDG131" s="41"/>
      <c r="CDH131" s="41"/>
      <c r="CDI131" s="41"/>
      <c r="CDJ131" s="41"/>
      <c r="CDK131" s="41"/>
      <c r="CDL131" s="41"/>
      <c r="CDM131" s="41"/>
      <c r="CDN131" s="41"/>
      <c r="CDO131" s="41"/>
      <c r="CDP131" s="41"/>
      <c r="CDQ131" s="41"/>
      <c r="CDR131" s="41"/>
      <c r="CDS131" s="41"/>
      <c r="CDT131" s="41"/>
      <c r="CDU131" s="41"/>
      <c r="CDV131" s="41"/>
      <c r="CDW131" s="41"/>
      <c r="CDX131" s="41"/>
      <c r="CDY131" s="41"/>
      <c r="CDZ131" s="41"/>
      <c r="CEA131" s="41"/>
      <c r="CEB131" s="41"/>
      <c r="CEC131" s="41"/>
      <c r="CED131" s="41"/>
      <c r="CEE131" s="41"/>
      <c r="CEF131" s="41"/>
      <c r="CEG131" s="41"/>
      <c r="CEH131" s="41"/>
      <c r="CEI131" s="41"/>
      <c r="CEJ131" s="41"/>
      <c r="CEK131" s="41"/>
      <c r="CEL131" s="41"/>
      <c r="CEM131" s="41"/>
      <c r="CEN131" s="41"/>
      <c r="CEO131" s="41"/>
      <c r="CEP131" s="41"/>
      <c r="CEQ131" s="41"/>
      <c r="CER131" s="41"/>
      <c r="CES131" s="41"/>
      <c r="CET131" s="41"/>
      <c r="CEU131" s="41"/>
      <c r="CEV131" s="41"/>
      <c r="CEW131" s="41"/>
      <c r="CEX131" s="41"/>
      <c r="CEY131" s="41"/>
      <c r="CEZ131" s="41"/>
      <c r="CFA131" s="41"/>
      <c r="CFB131" s="41"/>
      <c r="CFC131" s="41"/>
      <c r="CFD131" s="41"/>
      <c r="CFE131" s="41"/>
      <c r="CFF131" s="41"/>
      <c r="CFG131" s="41"/>
      <c r="CFH131" s="41"/>
      <c r="CFI131" s="41"/>
      <c r="CFJ131" s="41"/>
      <c r="CFK131" s="41"/>
      <c r="CFL131" s="41"/>
      <c r="CFM131" s="41"/>
      <c r="CFN131" s="41"/>
      <c r="CFO131" s="41"/>
      <c r="CFP131" s="41"/>
      <c r="CFQ131" s="41"/>
      <c r="CFR131" s="41"/>
      <c r="CFS131" s="41"/>
      <c r="CFT131" s="41"/>
      <c r="CFU131" s="41"/>
      <c r="CFV131" s="41"/>
      <c r="CFW131" s="41"/>
      <c r="CFX131" s="41"/>
      <c r="CFY131" s="41"/>
      <c r="CFZ131" s="41"/>
      <c r="CGA131" s="41"/>
      <c r="CGB131" s="41"/>
      <c r="CGC131" s="41"/>
      <c r="CGD131" s="41"/>
      <c r="CGE131" s="41"/>
      <c r="CGF131" s="41"/>
      <c r="CGG131" s="41"/>
      <c r="CGH131" s="41"/>
      <c r="CGI131" s="41"/>
      <c r="CGJ131" s="41"/>
      <c r="CGK131" s="41"/>
      <c r="CGL131" s="41"/>
      <c r="CGM131" s="41"/>
      <c r="CGN131" s="41"/>
      <c r="CGO131" s="41"/>
      <c r="CGP131" s="41"/>
      <c r="CGQ131" s="41"/>
      <c r="CGR131" s="41"/>
      <c r="CGS131" s="41"/>
      <c r="CGT131" s="41"/>
      <c r="CGU131" s="41"/>
      <c r="CGV131" s="41"/>
      <c r="CGW131" s="41"/>
      <c r="CGX131" s="41"/>
      <c r="CGY131" s="41"/>
      <c r="CGZ131" s="41"/>
      <c r="CHA131" s="41"/>
      <c r="CHB131" s="41"/>
      <c r="CHC131" s="41"/>
      <c r="CHD131" s="41"/>
      <c r="CHE131" s="41"/>
      <c r="CHF131" s="41"/>
      <c r="CHG131" s="41"/>
      <c r="CHH131" s="41"/>
      <c r="CHI131" s="41"/>
      <c r="CHJ131" s="41"/>
      <c r="CHK131" s="41"/>
      <c r="CHL131" s="41"/>
      <c r="CHM131" s="41"/>
      <c r="CHN131" s="41"/>
      <c r="CHO131" s="41"/>
      <c r="CHP131" s="41"/>
      <c r="CHQ131" s="41"/>
      <c r="CHR131" s="41"/>
      <c r="CHS131" s="41"/>
      <c r="CHT131" s="41"/>
      <c r="CHU131" s="41"/>
      <c r="CHV131" s="41"/>
      <c r="CHW131" s="41"/>
      <c r="CHX131" s="41"/>
      <c r="CHY131" s="41"/>
      <c r="CHZ131" s="41"/>
      <c r="CIA131" s="41"/>
      <c r="CIB131" s="41"/>
      <c r="CIC131" s="41"/>
      <c r="CID131" s="41"/>
      <c r="CIE131" s="41"/>
      <c r="CIF131" s="41"/>
      <c r="CIG131" s="41"/>
      <c r="CIH131" s="41"/>
      <c r="CII131" s="41"/>
      <c r="CIJ131" s="41"/>
      <c r="CIK131" s="41"/>
      <c r="CIL131" s="41"/>
      <c r="CIM131" s="41"/>
      <c r="CIN131" s="41"/>
      <c r="CIO131" s="41"/>
      <c r="CIP131" s="41"/>
      <c r="CIQ131" s="41"/>
      <c r="CIR131" s="41"/>
      <c r="CIS131" s="41"/>
      <c r="CIT131" s="41"/>
      <c r="CIU131" s="41"/>
      <c r="CIV131" s="41"/>
      <c r="CIW131" s="41"/>
      <c r="CIX131" s="41"/>
      <c r="CIY131" s="41"/>
      <c r="CIZ131" s="41"/>
      <c r="CJA131" s="41"/>
      <c r="CJB131" s="41"/>
      <c r="CJC131" s="41"/>
      <c r="CJD131" s="41"/>
      <c r="CJE131" s="41"/>
      <c r="CJF131" s="41"/>
      <c r="CJG131" s="41"/>
      <c r="CJH131" s="41"/>
      <c r="CJI131" s="41"/>
      <c r="CJJ131" s="41"/>
      <c r="CJK131" s="41"/>
      <c r="CJL131" s="41"/>
      <c r="CJM131" s="41"/>
      <c r="CJN131" s="41"/>
      <c r="CJO131" s="41"/>
      <c r="CJP131" s="41"/>
      <c r="CJQ131" s="41"/>
      <c r="CJR131" s="41"/>
      <c r="CJS131" s="41"/>
      <c r="CJT131" s="41"/>
      <c r="CJU131" s="41"/>
      <c r="CJV131" s="41"/>
      <c r="CJW131" s="41"/>
      <c r="CJX131" s="41"/>
      <c r="CJY131" s="41"/>
      <c r="CJZ131" s="41"/>
      <c r="CKA131" s="41"/>
      <c r="CKB131" s="41"/>
      <c r="CKC131" s="41"/>
      <c r="CKD131" s="41"/>
      <c r="CKE131" s="41"/>
      <c r="CKF131" s="41"/>
      <c r="CKG131" s="41"/>
      <c r="CKH131" s="41"/>
      <c r="CKI131" s="41"/>
      <c r="CKJ131" s="41"/>
      <c r="CKK131" s="41"/>
      <c r="CKL131" s="41"/>
      <c r="CKM131" s="41"/>
      <c r="CKN131" s="41"/>
      <c r="CKO131" s="41"/>
      <c r="CKP131" s="41"/>
      <c r="CKQ131" s="41"/>
      <c r="CKR131" s="41"/>
      <c r="CKS131" s="41"/>
      <c r="CKT131" s="41"/>
      <c r="CKU131" s="41"/>
      <c r="CKV131" s="41"/>
      <c r="CKW131" s="41"/>
      <c r="CKX131" s="41"/>
      <c r="CKY131" s="41"/>
      <c r="CKZ131" s="41"/>
      <c r="CLA131" s="41"/>
      <c r="CLB131" s="41"/>
      <c r="CLC131" s="41"/>
      <c r="CLD131" s="41"/>
      <c r="CLE131" s="41"/>
      <c r="CLF131" s="41"/>
      <c r="CLG131" s="41"/>
      <c r="CLH131" s="41"/>
      <c r="CLI131" s="41"/>
      <c r="CLJ131" s="41"/>
      <c r="CLK131" s="41"/>
      <c r="CLL131" s="41"/>
      <c r="CLM131" s="41"/>
      <c r="CLN131" s="41"/>
      <c r="CLO131" s="41"/>
      <c r="CLP131" s="41"/>
      <c r="CLQ131" s="41"/>
      <c r="CLR131" s="41"/>
      <c r="CLS131" s="41"/>
      <c r="CLT131" s="41"/>
      <c r="CLU131" s="41"/>
      <c r="CLV131" s="41"/>
      <c r="CLW131" s="41"/>
      <c r="CLX131" s="41"/>
      <c r="CLY131" s="41"/>
      <c r="CLZ131" s="41"/>
      <c r="CMA131" s="41"/>
      <c r="CMB131" s="41"/>
      <c r="CMC131" s="41"/>
      <c r="CMD131" s="41"/>
      <c r="CME131" s="41"/>
      <c r="CMF131" s="41"/>
      <c r="CMG131" s="41"/>
      <c r="CMH131" s="41"/>
      <c r="CMI131" s="41"/>
      <c r="CMJ131" s="41"/>
      <c r="CMK131" s="41"/>
      <c r="CML131" s="41"/>
      <c r="CMM131" s="41"/>
      <c r="CMN131" s="41"/>
      <c r="CMO131" s="41"/>
      <c r="CMP131" s="41"/>
      <c r="CMQ131" s="41"/>
      <c r="CMR131" s="41"/>
      <c r="CMS131" s="41"/>
      <c r="CMT131" s="41"/>
      <c r="CMU131" s="41"/>
      <c r="CMV131" s="41"/>
      <c r="CMW131" s="41"/>
      <c r="CMX131" s="41"/>
      <c r="CMY131" s="41"/>
      <c r="CMZ131" s="41"/>
      <c r="CNA131" s="41"/>
      <c r="CNB131" s="41"/>
      <c r="CNC131" s="41"/>
      <c r="CND131" s="41"/>
      <c r="CNE131" s="41"/>
      <c r="CNF131" s="41"/>
      <c r="CNG131" s="41"/>
      <c r="CNH131" s="41"/>
      <c r="CNI131" s="41"/>
      <c r="CNJ131" s="41"/>
      <c r="CNK131" s="41"/>
      <c r="CNL131" s="41"/>
      <c r="CNM131" s="41"/>
      <c r="CNN131" s="41"/>
      <c r="CNO131" s="41"/>
      <c r="CNP131" s="41"/>
      <c r="CNQ131" s="41"/>
      <c r="CNR131" s="41"/>
      <c r="CNS131" s="41"/>
      <c r="CNT131" s="41"/>
      <c r="CNU131" s="41"/>
      <c r="CNV131" s="41"/>
      <c r="CNW131" s="41"/>
      <c r="CNX131" s="41"/>
      <c r="CNY131" s="41"/>
      <c r="CNZ131" s="41"/>
      <c r="COA131" s="41"/>
      <c r="COB131" s="41"/>
      <c r="COC131" s="41"/>
      <c r="COD131" s="41"/>
      <c r="COE131" s="41"/>
      <c r="COF131" s="41"/>
      <c r="COG131" s="41"/>
      <c r="COH131" s="41"/>
      <c r="COI131" s="41"/>
      <c r="COJ131" s="41"/>
      <c r="COK131" s="41"/>
      <c r="COL131" s="41"/>
      <c r="COM131" s="41"/>
      <c r="CON131" s="41"/>
      <c r="COO131" s="41"/>
      <c r="COP131" s="41"/>
      <c r="COQ131" s="41"/>
      <c r="COR131" s="41"/>
      <c r="COS131" s="41"/>
      <c r="COT131" s="41"/>
      <c r="COU131" s="41"/>
      <c r="COV131" s="41"/>
      <c r="COW131" s="41"/>
      <c r="COX131" s="41"/>
      <c r="COY131" s="41"/>
      <c r="COZ131" s="41"/>
      <c r="CPA131" s="41"/>
      <c r="CPB131" s="41"/>
      <c r="CPC131" s="41"/>
      <c r="CPD131" s="41"/>
      <c r="CPE131" s="41"/>
      <c r="CPF131" s="41"/>
      <c r="CPG131" s="41"/>
      <c r="CPH131" s="41"/>
      <c r="CPI131" s="41"/>
      <c r="CPJ131" s="41"/>
      <c r="CPK131" s="41"/>
      <c r="CPL131" s="41"/>
      <c r="CPM131" s="41"/>
      <c r="CPN131" s="41"/>
      <c r="CPO131" s="41"/>
      <c r="CPP131" s="41"/>
      <c r="CPQ131" s="41"/>
      <c r="CPR131" s="41"/>
      <c r="CPS131" s="41"/>
      <c r="CPT131" s="41"/>
      <c r="CPU131" s="41"/>
      <c r="CPV131" s="41"/>
      <c r="CPW131" s="41"/>
      <c r="CPX131" s="41"/>
      <c r="CPY131" s="41"/>
      <c r="CPZ131" s="41"/>
      <c r="CQA131" s="41"/>
      <c r="CQB131" s="41"/>
      <c r="CQC131" s="41"/>
      <c r="CQD131" s="41"/>
      <c r="CQE131" s="41"/>
      <c r="CQF131" s="41"/>
      <c r="CQG131" s="41"/>
      <c r="CQH131" s="41"/>
      <c r="CQI131" s="41"/>
      <c r="CQJ131" s="41"/>
      <c r="CQK131" s="41"/>
      <c r="CQL131" s="41"/>
      <c r="CQM131" s="41"/>
      <c r="CQN131" s="41"/>
      <c r="CQO131" s="41"/>
      <c r="CQP131" s="41"/>
      <c r="CQQ131" s="41"/>
      <c r="CQR131" s="41"/>
      <c r="CQS131" s="41"/>
      <c r="CQT131" s="41"/>
      <c r="CQU131" s="41"/>
      <c r="CQV131" s="41"/>
      <c r="CQW131" s="41"/>
      <c r="CQX131" s="41"/>
      <c r="CQY131" s="41"/>
      <c r="CQZ131" s="41"/>
      <c r="CRA131" s="41"/>
      <c r="CRB131" s="41"/>
      <c r="CRC131" s="41"/>
      <c r="CRD131" s="41"/>
      <c r="CRE131" s="41"/>
      <c r="CRF131" s="41"/>
      <c r="CRG131" s="41"/>
      <c r="CRH131" s="41"/>
      <c r="CRI131" s="41"/>
      <c r="CRJ131" s="41"/>
      <c r="CRK131" s="41"/>
      <c r="CRL131" s="41"/>
      <c r="CRM131" s="41"/>
      <c r="CRN131" s="41"/>
      <c r="CRO131" s="41"/>
      <c r="CRP131" s="41"/>
      <c r="CRQ131" s="41"/>
      <c r="CRR131" s="41"/>
      <c r="CRS131" s="41"/>
      <c r="CRT131" s="41"/>
      <c r="CRU131" s="41"/>
      <c r="CRV131" s="41"/>
      <c r="CRW131" s="41"/>
      <c r="CRX131" s="41"/>
      <c r="CRY131" s="41"/>
      <c r="CRZ131" s="41"/>
      <c r="CSA131" s="41"/>
      <c r="CSB131" s="41"/>
      <c r="CSC131" s="41"/>
      <c r="CSD131" s="41"/>
      <c r="CSE131" s="41"/>
      <c r="CSF131" s="41"/>
      <c r="CSG131" s="41"/>
      <c r="CSH131" s="41"/>
      <c r="CSI131" s="41"/>
      <c r="CSJ131" s="41"/>
      <c r="CSK131" s="41"/>
      <c r="CSL131" s="41"/>
      <c r="CSM131" s="41"/>
      <c r="CSN131" s="41"/>
      <c r="CSO131" s="41"/>
      <c r="CSP131" s="41"/>
      <c r="CSQ131" s="41"/>
      <c r="CSR131" s="41"/>
      <c r="CSS131" s="41"/>
      <c r="CST131" s="41"/>
      <c r="CSU131" s="41"/>
      <c r="CSV131" s="41"/>
      <c r="CSW131" s="41"/>
      <c r="CSX131" s="41"/>
      <c r="CSY131" s="41"/>
      <c r="CSZ131" s="41"/>
      <c r="CTA131" s="41"/>
      <c r="CTB131" s="41"/>
      <c r="CTC131" s="41"/>
      <c r="CTD131" s="41"/>
      <c r="CTE131" s="41"/>
      <c r="CTF131" s="41"/>
      <c r="CTG131" s="41"/>
      <c r="CTH131" s="41"/>
      <c r="CTI131" s="41"/>
      <c r="CTJ131" s="41"/>
      <c r="CTK131" s="41"/>
      <c r="CTL131" s="41"/>
      <c r="CTM131" s="41"/>
      <c r="CTN131" s="41"/>
      <c r="CTO131" s="41"/>
      <c r="CTP131" s="41"/>
      <c r="CTQ131" s="41"/>
      <c r="CTR131" s="41"/>
      <c r="CTS131" s="41"/>
      <c r="CTT131" s="41"/>
      <c r="CTU131" s="41"/>
      <c r="CTV131" s="41"/>
      <c r="CTW131" s="41"/>
      <c r="CTX131" s="41"/>
      <c r="CTY131" s="41"/>
      <c r="CTZ131" s="41"/>
      <c r="CUA131" s="41"/>
      <c r="CUB131" s="41"/>
      <c r="CUC131" s="41"/>
      <c r="CUD131" s="41"/>
      <c r="CUE131" s="41"/>
      <c r="CUF131" s="41"/>
      <c r="CUG131" s="41"/>
      <c r="CUH131" s="41"/>
      <c r="CUI131" s="41"/>
      <c r="CUJ131" s="41"/>
      <c r="CUK131" s="41"/>
      <c r="CUL131" s="41"/>
      <c r="CUM131" s="41"/>
      <c r="CUN131" s="41"/>
      <c r="CUO131" s="41"/>
      <c r="CUP131" s="41"/>
      <c r="CUQ131" s="41"/>
      <c r="CUR131" s="41"/>
      <c r="CUS131" s="41"/>
      <c r="CUT131" s="41"/>
      <c r="CUU131" s="41"/>
      <c r="CUV131" s="41"/>
      <c r="CUW131" s="41"/>
      <c r="CUX131" s="41"/>
      <c r="CUY131" s="41"/>
      <c r="CUZ131" s="41"/>
      <c r="CVA131" s="41"/>
      <c r="CVB131" s="41"/>
      <c r="CVC131" s="41"/>
      <c r="CVD131" s="41"/>
      <c r="CVE131" s="41"/>
      <c r="CVF131" s="41"/>
      <c r="CVG131" s="41"/>
      <c r="CVH131" s="41"/>
      <c r="CVI131" s="41"/>
      <c r="CVJ131" s="41"/>
      <c r="CVK131" s="41"/>
      <c r="CVL131" s="41"/>
      <c r="CVM131" s="41"/>
      <c r="CVN131" s="41"/>
      <c r="CVO131" s="41"/>
      <c r="CVP131" s="41"/>
      <c r="CVQ131" s="41"/>
      <c r="CVR131" s="41"/>
      <c r="CVS131" s="41"/>
      <c r="CVT131" s="41"/>
      <c r="CVU131" s="41"/>
      <c r="CVV131" s="41"/>
      <c r="CVW131" s="41"/>
      <c r="CVX131" s="41"/>
      <c r="CVY131" s="41"/>
      <c r="CVZ131" s="41"/>
      <c r="CWA131" s="41"/>
      <c r="CWB131" s="41"/>
      <c r="CWC131" s="41"/>
      <c r="CWD131" s="41"/>
      <c r="CWE131" s="41"/>
      <c r="CWF131" s="41"/>
      <c r="CWG131" s="41"/>
      <c r="CWH131" s="41"/>
      <c r="CWI131" s="41"/>
      <c r="CWJ131" s="41"/>
      <c r="CWK131" s="41"/>
      <c r="CWL131" s="41"/>
      <c r="CWM131" s="41"/>
      <c r="CWN131" s="41"/>
      <c r="CWO131" s="41"/>
      <c r="CWP131" s="41"/>
      <c r="CWQ131" s="41"/>
      <c r="CWR131" s="41"/>
      <c r="CWS131" s="41"/>
      <c r="CWT131" s="41"/>
      <c r="CWU131" s="41"/>
      <c r="CWV131" s="41"/>
      <c r="CWW131" s="41"/>
      <c r="CWX131" s="41"/>
      <c r="CWY131" s="41"/>
      <c r="CWZ131" s="41"/>
      <c r="CXA131" s="41"/>
      <c r="CXB131" s="41"/>
      <c r="CXC131" s="41"/>
      <c r="CXD131" s="41"/>
      <c r="CXE131" s="41"/>
      <c r="CXF131" s="41"/>
      <c r="CXG131" s="41"/>
      <c r="CXH131" s="41"/>
      <c r="CXI131" s="41"/>
      <c r="CXJ131" s="41"/>
      <c r="CXK131" s="41"/>
      <c r="CXL131" s="41"/>
      <c r="CXM131" s="41"/>
      <c r="CXN131" s="41"/>
      <c r="CXO131" s="41"/>
      <c r="CXP131" s="41"/>
      <c r="CXQ131" s="41"/>
      <c r="CXR131" s="41"/>
      <c r="CXS131" s="41"/>
      <c r="CXT131" s="41"/>
      <c r="CXU131" s="41"/>
      <c r="CXV131" s="41"/>
      <c r="CXW131" s="41"/>
      <c r="CXX131" s="41"/>
      <c r="CXY131" s="41"/>
      <c r="CXZ131" s="41"/>
      <c r="CYA131" s="41"/>
      <c r="CYB131" s="41"/>
      <c r="CYC131" s="41"/>
      <c r="CYD131" s="41"/>
      <c r="CYE131" s="41"/>
      <c r="CYF131" s="41"/>
      <c r="CYG131" s="41"/>
      <c r="CYH131" s="41"/>
      <c r="CYI131" s="41"/>
      <c r="CYJ131" s="41"/>
      <c r="CYK131" s="41"/>
      <c r="CYL131" s="41"/>
      <c r="CYM131" s="41"/>
      <c r="CYN131" s="41"/>
      <c r="CYO131" s="41"/>
      <c r="CYP131" s="41"/>
      <c r="CYQ131" s="41"/>
      <c r="CYR131" s="41"/>
      <c r="CYS131" s="41"/>
      <c r="CYT131" s="41"/>
      <c r="CYU131" s="41"/>
      <c r="CYV131" s="41"/>
      <c r="CYW131" s="41"/>
      <c r="CYX131" s="41"/>
      <c r="CYY131" s="41"/>
      <c r="CYZ131" s="41"/>
      <c r="CZA131" s="41"/>
      <c r="CZB131" s="41"/>
      <c r="CZC131" s="41"/>
      <c r="CZD131" s="41"/>
      <c r="CZE131" s="41"/>
      <c r="CZF131" s="41"/>
      <c r="CZG131" s="41"/>
      <c r="CZH131" s="41"/>
      <c r="CZI131" s="41"/>
      <c r="CZJ131" s="41"/>
      <c r="CZK131" s="41"/>
      <c r="CZL131" s="41"/>
      <c r="CZM131" s="41"/>
      <c r="CZN131" s="41"/>
      <c r="CZO131" s="41"/>
      <c r="CZP131" s="41"/>
      <c r="CZQ131" s="41"/>
      <c r="CZR131" s="41"/>
      <c r="CZS131" s="41"/>
      <c r="CZT131" s="41"/>
      <c r="CZU131" s="41"/>
      <c r="CZV131" s="41"/>
      <c r="CZW131" s="41"/>
      <c r="CZX131" s="41"/>
      <c r="CZY131" s="41"/>
      <c r="CZZ131" s="41"/>
      <c r="DAA131" s="41"/>
      <c r="DAB131" s="41"/>
      <c r="DAC131" s="41"/>
      <c r="DAD131" s="41"/>
      <c r="DAE131" s="41"/>
      <c r="DAF131" s="41"/>
      <c r="DAG131" s="41"/>
      <c r="DAH131" s="41"/>
      <c r="DAI131" s="41"/>
      <c r="DAJ131" s="41"/>
      <c r="DAK131" s="41"/>
      <c r="DAL131" s="41"/>
      <c r="DAM131" s="41"/>
      <c r="DAN131" s="41"/>
      <c r="DAO131" s="41"/>
      <c r="DAP131" s="41"/>
      <c r="DAQ131" s="41"/>
      <c r="DAR131" s="41"/>
      <c r="DAS131" s="41"/>
      <c r="DAT131" s="41"/>
      <c r="DAU131" s="41"/>
      <c r="DAV131" s="41"/>
      <c r="DAW131" s="41"/>
      <c r="DAX131" s="41"/>
      <c r="DAY131" s="41"/>
      <c r="DAZ131" s="41"/>
      <c r="DBA131" s="41"/>
      <c r="DBB131" s="41"/>
      <c r="DBC131" s="41"/>
      <c r="DBD131" s="41"/>
      <c r="DBE131" s="41"/>
      <c r="DBF131" s="41"/>
      <c r="DBG131" s="41"/>
      <c r="DBH131" s="41"/>
      <c r="DBI131" s="41"/>
      <c r="DBJ131" s="41"/>
      <c r="DBK131" s="41"/>
      <c r="DBL131" s="41"/>
      <c r="DBM131" s="41"/>
      <c r="DBN131" s="41"/>
      <c r="DBO131" s="41"/>
      <c r="DBP131" s="41"/>
      <c r="DBQ131" s="41"/>
      <c r="DBR131" s="41"/>
      <c r="DBS131" s="41"/>
      <c r="DBT131" s="41"/>
      <c r="DBU131" s="41"/>
      <c r="DBV131" s="41"/>
      <c r="DBW131" s="41"/>
      <c r="DBX131" s="41"/>
      <c r="DBY131" s="41"/>
      <c r="DBZ131" s="41"/>
      <c r="DCA131" s="41"/>
      <c r="DCB131" s="41"/>
      <c r="DCC131" s="41"/>
      <c r="DCD131" s="41"/>
      <c r="DCE131" s="41"/>
      <c r="DCF131" s="41"/>
      <c r="DCG131" s="41"/>
      <c r="DCH131" s="41"/>
      <c r="DCI131" s="41"/>
      <c r="DCJ131" s="41"/>
      <c r="DCK131" s="41"/>
      <c r="DCL131" s="41"/>
      <c r="DCM131" s="41"/>
      <c r="DCN131" s="41"/>
      <c r="DCO131" s="41"/>
      <c r="DCP131" s="41"/>
      <c r="DCQ131" s="41"/>
      <c r="DCR131" s="41"/>
      <c r="DCS131" s="41"/>
      <c r="DCT131" s="41"/>
      <c r="DCU131" s="41"/>
      <c r="DCV131" s="41"/>
      <c r="DCW131" s="41"/>
      <c r="DCX131" s="41"/>
      <c r="DCY131" s="41"/>
      <c r="DCZ131" s="41"/>
      <c r="DDA131" s="41"/>
      <c r="DDB131" s="41"/>
      <c r="DDC131" s="41"/>
      <c r="DDD131" s="41"/>
      <c r="DDE131" s="41"/>
      <c r="DDF131" s="41"/>
      <c r="DDG131" s="41"/>
      <c r="DDH131" s="41"/>
      <c r="DDI131" s="41"/>
      <c r="DDJ131" s="41"/>
      <c r="DDK131" s="41"/>
      <c r="DDL131" s="41"/>
      <c r="DDM131" s="41"/>
      <c r="DDN131" s="41"/>
      <c r="DDO131" s="41"/>
      <c r="DDP131" s="41"/>
      <c r="DDQ131" s="41"/>
      <c r="DDR131" s="41"/>
      <c r="DDS131" s="41"/>
      <c r="DDT131" s="41"/>
      <c r="DDU131" s="41"/>
      <c r="DDV131" s="41"/>
      <c r="DDW131" s="41"/>
      <c r="DDX131" s="41"/>
      <c r="DDY131" s="41"/>
      <c r="DDZ131" s="41"/>
      <c r="DEA131" s="41"/>
      <c r="DEB131" s="41"/>
      <c r="DEC131" s="41"/>
      <c r="DED131" s="41"/>
      <c r="DEE131" s="41"/>
      <c r="DEF131" s="41"/>
      <c r="DEG131" s="41"/>
      <c r="DEH131" s="41"/>
      <c r="DEI131" s="41"/>
      <c r="DEJ131" s="41"/>
      <c r="DEK131" s="41"/>
      <c r="DEL131" s="41"/>
      <c r="DEM131" s="41"/>
      <c r="DEN131" s="41"/>
      <c r="DEO131" s="41"/>
      <c r="DEP131" s="41"/>
      <c r="DEQ131" s="41"/>
      <c r="DER131" s="41"/>
      <c r="DES131" s="41"/>
      <c r="DET131" s="41"/>
      <c r="DEU131" s="41"/>
      <c r="DEV131" s="41"/>
      <c r="DEW131" s="41"/>
      <c r="DEX131" s="41"/>
      <c r="DEY131" s="41"/>
      <c r="DEZ131" s="41"/>
      <c r="DFA131" s="41"/>
      <c r="DFB131" s="41"/>
      <c r="DFC131" s="41"/>
      <c r="DFD131" s="41"/>
      <c r="DFE131" s="41"/>
      <c r="DFF131" s="41"/>
      <c r="DFG131" s="41"/>
      <c r="DFH131" s="41"/>
      <c r="DFI131" s="41"/>
      <c r="DFJ131" s="41"/>
      <c r="DFK131" s="41"/>
      <c r="DFL131" s="41"/>
      <c r="DFM131" s="41"/>
      <c r="DFN131" s="41"/>
      <c r="DFO131" s="41"/>
      <c r="DFP131" s="41"/>
      <c r="DFQ131" s="41"/>
      <c r="DFR131" s="41"/>
      <c r="DFS131" s="41"/>
      <c r="DFT131" s="41"/>
      <c r="DFU131" s="41"/>
      <c r="DFV131" s="41"/>
      <c r="DFW131" s="41"/>
      <c r="DFX131" s="41"/>
      <c r="DFY131" s="41"/>
      <c r="DFZ131" s="41"/>
      <c r="DGA131" s="41"/>
      <c r="DGB131" s="41"/>
      <c r="DGC131" s="41"/>
      <c r="DGD131" s="41"/>
      <c r="DGE131" s="41"/>
      <c r="DGF131" s="41"/>
      <c r="DGG131" s="41"/>
      <c r="DGH131" s="41"/>
      <c r="DGI131" s="41"/>
      <c r="DGJ131" s="41"/>
      <c r="DGK131" s="41"/>
      <c r="DGL131" s="41"/>
      <c r="DGM131" s="41"/>
      <c r="DGN131" s="41"/>
      <c r="DGO131" s="41"/>
      <c r="DGP131" s="41"/>
      <c r="DGQ131" s="41"/>
      <c r="DGR131" s="41"/>
      <c r="DGS131" s="41"/>
      <c r="DGT131" s="41"/>
      <c r="DGU131" s="41"/>
      <c r="DGV131" s="41"/>
      <c r="DGW131" s="41"/>
      <c r="DGX131" s="41"/>
      <c r="DGY131" s="41"/>
      <c r="DGZ131" s="41"/>
      <c r="DHA131" s="41"/>
      <c r="DHB131" s="41"/>
      <c r="DHC131" s="41"/>
      <c r="DHD131" s="41"/>
      <c r="DHE131" s="41"/>
      <c r="DHF131" s="41"/>
      <c r="DHG131" s="41"/>
      <c r="DHH131" s="41"/>
      <c r="DHI131" s="41"/>
      <c r="DHJ131" s="41"/>
      <c r="DHK131" s="41"/>
      <c r="DHL131" s="41"/>
      <c r="DHM131" s="41"/>
      <c r="DHN131" s="41"/>
      <c r="DHO131" s="41"/>
      <c r="DHP131" s="41"/>
      <c r="DHQ131" s="41"/>
      <c r="DHR131" s="41"/>
      <c r="DHS131" s="41"/>
      <c r="DHT131" s="41"/>
      <c r="DHU131" s="41"/>
      <c r="DHV131" s="41"/>
      <c r="DHW131" s="41"/>
      <c r="DHX131" s="41"/>
      <c r="DHY131" s="41"/>
      <c r="DHZ131" s="41"/>
      <c r="DIA131" s="41"/>
      <c r="DIB131" s="41"/>
      <c r="DIC131" s="41"/>
      <c r="DID131" s="41"/>
      <c r="DIE131" s="41"/>
      <c r="DIF131" s="41"/>
      <c r="DIG131" s="41"/>
      <c r="DIH131" s="41"/>
      <c r="DII131" s="41"/>
      <c r="DIJ131" s="41"/>
      <c r="DIK131" s="41"/>
      <c r="DIL131" s="41"/>
      <c r="DIM131" s="41"/>
      <c r="DIN131" s="41"/>
      <c r="DIO131" s="41"/>
      <c r="DIP131" s="41"/>
      <c r="DIQ131" s="41"/>
      <c r="DIR131" s="41"/>
      <c r="DIS131" s="41"/>
      <c r="DIT131" s="41"/>
      <c r="DIU131" s="41"/>
      <c r="DIV131" s="41"/>
      <c r="DIW131" s="41"/>
      <c r="DIX131" s="41"/>
      <c r="DIY131" s="41"/>
      <c r="DIZ131" s="41"/>
      <c r="DJA131" s="41"/>
      <c r="DJB131" s="41"/>
      <c r="DJC131" s="41"/>
      <c r="DJD131" s="41"/>
      <c r="DJE131" s="41"/>
      <c r="DJF131" s="41"/>
      <c r="DJG131" s="41"/>
      <c r="DJH131" s="41"/>
      <c r="DJI131" s="41"/>
      <c r="DJJ131" s="41"/>
      <c r="DJK131" s="41"/>
      <c r="DJL131" s="41"/>
      <c r="DJM131" s="41"/>
      <c r="DJN131" s="41"/>
      <c r="DJO131" s="41"/>
      <c r="DJP131" s="41"/>
      <c r="DJQ131" s="41"/>
      <c r="DJR131" s="41"/>
      <c r="DJS131" s="41"/>
      <c r="DJT131" s="41"/>
      <c r="DJU131" s="41"/>
      <c r="DJV131" s="41"/>
      <c r="DJW131" s="41"/>
      <c r="DJX131" s="41"/>
      <c r="DJY131" s="41"/>
      <c r="DJZ131" s="41"/>
      <c r="DKA131" s="41"/>
      <c r="DKB131" s="41"/>
      <c r="DKC131" s="41"/>
      <c r="DKD131" s="41"/>
      <c r="DKE131" s="41"/>
      <c r="DKF131" s="41"/>
      <c r="DKG131" s="41"/>
      <c r="DKH131" s="41"/>
      <c r="DKI131" s="41"/>
      <c r="DKJ131" s="41"/>
      <c r="DKK131" s="41"/>
      <c r="DKL131" s="41"/>
      <c r="DKM131" s="41"/>
      <c r="DKN131" s="41"/>
      <c r="DKO131" s="41"/>
      <c r="DKP131" s="41"/>
      <c r="DKQ131" s="41"/>
      <c r="DKR131" s="41"/>
      <c r="DKS131" s="41"/>
      <c r="DKT131" s="41"/>
      <c r="DKU131" s="41"/>
      <c r="DKV131" s="41"/>
      <c r="DKW131" s="41"/>
      <c r="DKX131" s="41"/>
      <c r="DKY131" s="41"/>
      <c r="DKZ131" s="41"/>
      <c r="DLA131" s="41"/>
      <c r="DLB131" s="41"/>
      <c r="DLC131" s="41"/>
      <c r="DLD131" s="41"/>
      <c r="DLE131" s="41"/>
      <c r="DLF131" s="41"/>
      <c r="DLG131" s="41"/>
      <c r="DLH131" s="41"/>
      <c r="DLI131" s="41"/>
      <c r="DLJ131" s="41"/>
      <c r="DLK131" s="41"/>
      <c r="DLL131" s="41"/>
      <c r="DLM131" s="41"/>
      <c r="DLN131" s="41"/>
      <c r="DLO131" s="41"/>
      <c r="DLP131" s="41"/>
      <c r="DLQ131" s="41"/>
      <c r="DLR131" s="41"/>
      <c r="DLS131" s="41"/>
      <c r="DLT131" s="41"/>
      <c r="DLU131" s="41"/>
      <c r="DLV131" s="41"/>
      <c r="DLW131" s="41"/>
      <c r="DLX131" s="41"/>
      <c r="DLY131" s="41"/>
      <c r="DLZ131" s="41"/>
      <c r="DMA131" s="41"/>
      <c r="DMB131" s="41"/>
      <c r="DMC131" s="41"/>
      <c r="DMD131" s="41"/>
      <c r="DME131" s="41"/>
      <c r="DMF131" s="41"/>
      <c r="DMG131" s="41"/>
      <c r="DMH131" s="41"/>
      <c r="DMI131" s="41"/>
      <c r="DMJ131" s="41"/>
      <c r="DMK131" s="41"/>
      <c r="DML131" s="41"/>
      <c r="DMM131" s="41"/>
      <c r="DMN131" s="41"/>
      <c r="DMO131" s="41"/>
      <c r="DMP131" s="41"/>
      <c r="DMQ131" s="41"/>
      <c r="DMR131" s="41"/>
      <c r="DMS131" s="41"/>
      <c r="DMT131" s="41"/>
      <c r="DMU131" s="41"/>
      <c r="DMV131" s="41"/>
      <c r="DMW131" s="41"/>
      <c r="DMX131" s="41"/>
      <c r="DMY131" s="41"/>
      <c r="DMZ131" s="41"/>
      <c r="DNA131" s="41"/>
      <c r="DNB131" s="41"/>
      <c r="DNC131" s="41"/>
      <c r="DND131" s="41"/>
      <c r="DNE131" s="41"/>
      <c r="DNF131" s="41"/>
      <c r="DNG131" s="41"/>
      <c r="DNH131" s="41"/>
      <c r="DNI131" s="41"/>
      <c r="DNJ131" s="41"/>
      <c r="DNK131" s="41"/>
      <c r="DNL131" s="41"/>
      <c r="DNM131" s="41"/>
      <c r="DNN131" s="41"/>
      <c r="DNO131" s="41"/>
      <c r="DNP131" s="41"/>
      <c r="DNQ131" s="41"/>
      <c r="DNR131" s="41"/>
      <c r="DNS131" s="41"/>
      <c r="DNT131" s="41"/>
      <c r="DNU131" s="41"/>
      <c r="DNV131" s="41"/>
      <c r="DNW131" s="41"/>
      <c r="DNX131" s="41"/>
      <c r="DNY131" s="41"/>
      <c r="DNZ131" s="41"/>
      <c r="DOA131" s="41"/>
      <c r="DOB131" s="41"/>
      <c r="DOC131" s="41"/>
      <c r="DOD131" s="41"/>
      <c r="DOE131" s="41"/>
      <c r="DOF131" s="41"/>
      <c r="DOG131" s="41"/>
      <c r="DOH131" s="41"/>
      <c r="DOI131" s="41"/>
      <c r="DOJ131" s="41"/>
      <c r="DOK131" s="41"/>
      <c r="DOL131" s="41"/>
      <c r="DOM131" s="41"/>
      <c r="DON131" s="41"/>
      <c r="DOO131" s="41"/>
      <c r="DOP131" s="41"/>
      <c r="DOQ131" s="41"/>
      <c r="DOR131" s="41"/>
      <c r="DOS131" s="41"/>
      <c r="DOT131" s="41"/>
      <c r="DOU131" s="41"/>
      <c r="DOV131" s="41"/>
      <c r="DOW131" s="41"/>
      <c r="DOX131" s="41"/>
      <c r="DOY131" s="41"/>
      <c r="DOZ131" s="41"/>
      <c r="DPA131" s="41"/>
      <c r="DPB131" s="41"/>
      <c r="DPC131" s="41"/>
      <c r="DPD131" s="41"/>
      <c r="DPE131" s="41"/>
      <c r="DPF131" s="41"/>
      <c r="DPG131" s="41"/>
      <c r="DPH131" s="41"/>
      <c r="DPI131" s="41"/>
      <c r="DPJ131" s="41"/>
      <c r="DPK131" s="41"/>
      <c r="DPL131" s="41"/>
      <c r="DPM131" s="41"/>
      <c r="DPN131" s="41"/>
      <c r="DPO131" s="41"/>
      <c r="DPP131" s="41"/>
      <c r="DPQ131" s="41"/>
      <c r="DPR131" s="41"/>
      <c r="DPS131" s="41"/>
      <c r="DPT131" s="41"/>
      <c r="DPU131" s="41"/>
      <c r="DPV131" s="41"/>
      <c r="DPW131" s="41"/>
      <c r="DPX131" s="41"/>
      <c r="DPY131" s="41"/>
      <c r="DPZ131" s="41"/>
      <c r="DQA131" s="41"/>
      <c r="DQB131" s="41"/>
      <c r="DQC131" s="41"/>
      <c r="DQD131" s="41"/>
      <c r="DQE131" s="41"/>
      <c r="DQF131" s="41"/>
      <c r="DQG131" s="41"/>
      <c r="DQH131" s="41"/>
      <c r="DQI131" s="41"/>
      <c r="DQJ131" s="41"/>
      <c r="DQK131" s="41"/>
      <c r="DQL131" s="41"/>
      <c r="DQM131" s="41"/>
      <c r="DQN131" s="41"/>
      <c r="DQO131" s="41"/>
      <c r="DQP131" s="41"/>
      <c r="DQQ131" s="41"/>
      <c r="DQR131" s="41"/>
      <c r="DQS131" s="41"/>
      <c r="DQT131" s="41"/>
      <c r="DQU131" s="41"/>
      <c r="DQV131" s="41"/>
      <c r="DQW131" s="41"/>
      <c r="DQX131" s="41"/>
      <c r="DQY131" s="41"/>
      <c r="DQZ131" s="41"/>
      <c r="DRA131" s="41"/>
      <c r="DRB131" s="41"/>
      <c r="DRC131" s="41"/>
      <c r="DRD131" s="41"/>
      <c r="DRE131" s="41"/>
      <c r="DRF131" s="41"/>
      <c r="DRG131" s="41"/>
      <c r="DRH131" s="41"/>
      <c r="DRI131" s="41"/>
      <c r="DRJ131" s="41"/>
      <c r="DRK131" s="41"/>
      <c r="DRL131" s="41"/>
      <c r="DRM131" s="41"/>
      <c r="DRN131" s="41"/>
      <c r="DRO131" s="41"/>
      <c r="DRP131" s="41"/>
      <c r="DRQ131" s="41"/>
      <c r="DRR131" s="41"/>
      <c r="DRS131" s="41"/>
      <c r="DRT131" s="41"/>
      <c r="DRU131" s="41"/>
      <c r="DRV131" s="41"/>
      <c r="DRW131" s="41"/>
      <c r="DRX131" s="41"/>
      <c r="DRY131" s="41"/>
      <c r="DRZ131" s="41"/>
      <c r="DSA131" s="41"/>
      <c r="DSB131" s="41"/>
      <c r="DSC131" s="41"/>
      <c r="DSD131" s="41"/>
      <c r="DSE131" s="41"/>
      <c r="DSF131" s="41"/>
      <c r="DSG131" s="41"/>
      <c r="DSH131" s="41"/>
      <c r="DSI131" s="41"/>
      <c r="DSJ131" s="41"/>
      <c r="DSK131" s="41"/>
      <c r="DSL131" s="41"/>
      <c r="DSM131" s="41"/>
      <c r="DSN131" s="41"/>
      <c r="DSO131" s="41"/>
      <c r="DSP131" s="41"/>
      <c r="DSQ131" s="41"/>
      <c r="DSR131" s="41"/>
      <c r="DSS131" s="41"/>
      <c r="DST131" s="41"/>
      <c r="DSU131" s="41"/>
      <c r="DSV131" s="41"/>
      <c r="DSW131" s="41"/>
      <c r="DSX131" s="41"/>
      <c r="DSY131" s="41"/>
      <c r="DSZ131" s="41"/>
      <c r="DTA131" s="41"/>
      <c r="DTB131" s="41"/>
      <c r="DTC131" s="41"/>
      <c r="DTD131" s="41"/>
      <c r="DTE131" s="41"/>
      <c r="DTF131" s="41"/>
      <c r="DTG131" s="41"/>
      <c r="DTH131" s="41"/>
      <c r="DTI131" s="41"/>
      <c r="DTJ131" s="41"/>
      <c r="DTK131" s="41"/>
      <c r="DTL131" s="41"/>
      <c r="DTM131" s="41"/>
      <c r="DTN131" s="41"/>
      <c r="DTO131" s="41"/>
      <c r="DTP131" s="41"/>
      <c r="DTQ131" s="41"/>
      <c r="DTR131" s="41"/>
      <c r="DTS131" s="41"/>
      <c r="DTT131" s="41"/>
      <c r="DTU131" s="41"/>
      <c r="DTV131" s="41"/>
      <c r="DTW131" s="41"/>
      <c r="DTX131" s="41"/>
      <c r="DTY131" s="41"/>
      <c r="DTZ131" s="41"/>
      <c r="DUA131" s="41"/>
      <c r="DUB131" s="41"/>
      <c r="DUC131" s="41"/>
      <c r="DUD131" s="41"/>
      <c r="DUE131" s="41"/>
      <c r="DUF131" s="41"/>
      <c r="DUG131" s="41"/>
      <c r="DUH131" s="41"/>
      <c r="DUI131" s="41"/>
      <c r="DUJ131" s="41"/>
      <c r="DUK131" s="41"/>
      <c r="DUL131" s="41"/>
      <c r="DUM131" s="41"/>
      <c r="DUN131" s="41"/>
      <c r="DUO131" s="41"/>
      <c r="DUP131" s="41"/>
      <c r="DUQ131" s="41"/>
      <c r="DUR131" s="41"/>
      <c r="DUS131" s="41"/>
      <c r="DUT131" s="41"/>
      <c r="DUU131" s="41"/>
      <c r="DUV131" s="41"/>
      <c r="DUW131" s="41"/>
      <c r="DUX131" s="41"/>
      <c r="DUY131" s="41"/>
      <c r="DUZ131" s="41"/>
      <c r="DVA131" s="41"/>
      <c r="DVB131" s="41"/>
      <c r="DVC131" s="41"/>
      <c r="DVD131" s="41"/>
      <c r="DVE131" s="41"/>
      <c r="DVF131" s="41"/>
      <c r="DVG131" s="41"/>
      <c r="DVH131" s="41"/>
      <c r="DVI131" s="41"/>
      <c r="DVJ131" s="41"/>
      <c r="DVK131" s="41"/>
      <c r="DVL131" s="41"/>
      <c r="DVM131" s="41"/>
      <c r="DVN131" s="41"/>
      <c r="DVO131" s="41"/>
      <c r="DVP131" s="41"/>
      <c r="DVQ131" s="41"/>
      <c r="DVR131" s="41"/>
      <c r="DVS131" s="41"/>
      <c r="DVT131" s="41"/>
      <c r="DVU131" s="41"/>
      <c r="DVV131" s="41"/>
      <c r="DVW131" s="41"/>
      <c r="DVX131" s="41"/>
      <c r="DVY131" s="41"/>
      <c r="DVZ131" s="41"/>
      <c r="DWA131" s="41"/>
      <c r="DWB131" s="41"/>
      <c r="DWC131" s="41"/>
      <c r="DWD131" s="41"/>
      <c r="DWE131" s="41"/>
      <c r="DWF131" s="41"/>
      <c r="DWG131" s="41"/>
      <c r="DWH131" s="41"/>
      <c r="DWI131" s="41"/>
      <c r="DWJ131" s="41"/>
      <c r="DWK131" s="41"/>
      <c r="DWL131" s="41"/>
      <c r="DWM131" s="41"/>
      <c r="DWN131" s="41"/>
      <c r="DWO131" s="41"/>
      <c r="DWP131" s="41"/>
      <c r="DWQ131" s="41"/>
      <c r="DWR131" s="41"/>
      <c r="DWS131" s="41"/>
      <c r="DWT131" s="41"/>
      <c r="DWU131" s="41"/>
      <c r="DWV131" s="41"/>
      <c r="DWW131" s="41"/>
      <c r="DWX131" s="41"/>
      <c r="DWY131" s="41"/>
      <c r="DWZ131" s="41"/>
      <c r="DXA131" s="41"/>
      <c r="DXB131" s="41"/>
      <c r="DXC131" s="41"/>
      <c r="DXD131" s="41"/>
      <c r="DXE131" s="41"/>
      <c r="DXF131" s="41"/>
      <c r="DXG131" s="41"/>
      <c r="DXH131" s="41"/>
      <c r="DXI131" s="41"/>
      <c r="DXJ131" s="41"/>
      <c r="DXK131" s="41"/>
      <c r="DXL131" s="41"/>
      <c r="DXM131" s="41"/>
      <c r="DXN131" s="41"/>
      <c r="DXO131" s="41"/>
      <c r="DXP131" s="41"/>
      <c r="DXQ131" s="41"/>
      <c r="DXR131" s="41"/>
      <c r="DXS131" s="41"/>
      <c r="DXT131" s="41"/>
      <c r="DXU131" s="41"/>
      <c r="DXV131" s="41"/>
      <c r="DXW131" s="41"/>
      <c r="DXX131" s="41"/>
      <c r="DXY131" s="41"/>
      <c r="DXZ131" s="41"/>
      <c r="DYA131" s="41"/>
      <c r="DYB131" s="41"/>
      <c r="DYC131" s="41"/>
      <c r="DYD131" s="41"/>
      <c r="DYE131" s="41"/>
      <c r="DYF131" s="41"/>
      <c r="DYG131" s="41"/>
      <c r="DYH131" s="41"/>
      <c r="DYI131" s="41"/>
      <c r="DYJ131" s="41"/>
      <c r="DYK131" s="41"/>
      <c r="DYL131" s="41"/>
      <c r="DYM131" s="41"/>
      <c r="DYN131" s="41"/>
      <c r="DYO131" s="41"/>
      <c r="DYP131" s="41"/>
      <c r="DYQ131" s="41"/>
      <c r="DYR131" s="41"/>
      <c r="DYS131" s="41"/>
      <c r="DYT131" s="41"/>
      <c r="DYU131" s="41"/>
      <c r="DYV131" s="41"/>
      <c r="DYW131" s="41"/>
      <c r="DYX131" s="41"/>
      <c r="DYY131" s="41"/>
      <c r="DYZ131" s="41"/>
      <c r="DZA131" s="41"/>
      <c r="DZB131" s="41"/>
      <c r="DZC131" s="41"/>
      <c r="DZD131" s="41"/>
      <c r="DZE131" s="41"/>
      <c r="DZF131" s="41"/>
      <c r="DZG131" s="41"/>
      <c r="DZH131" s="41"/>
      <c r="DZI131" s="41"/>
      <c r="DZJ131" s="41"/>
      <c r="DZK131" s="41"/>
      <c r="DZL131" s="41"/>
      <c r="DZM131" s="41"/>
      <c r="DZN131" s="41"/>
      <c r="DZO131" s="41"/>
      <c r="DZP131" s="41"/>
      <c r="DZQ131" s="41"/>
      <c r="DZR131" s="41"/>
      <c r="DZS131" s="41"/>
      <c r="DZT131" s="41"/>
      <c r="DZU131" s="41"/>
      <c r="DZV131" s="41"/>
      <c r="DZW131" s="41"/>
      <c r="DZX131" s="41"/>
      <c r="DZY131" s="41"/>
      <c r="DZZ131" s="41"/>
      <c r="EAA131" s="41"/>
      <c r="EAB131" s="41"/>
      <c r="EAC131" s="41"/>
      <c r="EAD131" s="41"/>
      <c r="EAE131" s="41"/>
      <c r="EAF131" s="41"/>
      <c r="EAG131" s="41"/>
      <c r="EAH131" s="41"/>
      <c r="EAI131" s="41"/>
      <c r="EAJ131" s="41"/>
      <c r="EAK131" s="41"/>
      <c r="EAL131" s="41"/>
      <c r="EAM131" s="41"/>
      <c r="EAN131" s="41"/>
      <c r="EAO131" s="41"/>
      <c r="EAP131" s="41"/>
      <c r="EAQ131" s="41"/>
      <c r="EAR131" s="41"/>
      <c r="EAS131" s="41"/>
      <c r="EAT131" s="41"/>
      <c r="EAU131" s="41"/>
      <c r="EAV131" s="41"/>
      <c r="EAW131" s="41"/>
      <c r="EAX131" s="41"/>
      <c r="EAY131" s="41"/>
      <c r="EAZ131" s="41"/>
      <c r="EBA131" s="41"/>
      <c r="EBB131" s="41"/>
      <c r="EBC131" s="41"/>
      <c r="EBD131" s="41"/>
      <c r="EBE131" s="41"/>
      <c r="EBF131" s="41"/>
      <c r="EBG131" s="41"/>
      <c r="EBH131" s="41"/>
      <c r="EBI131" s="41"/>
      <c r="EBJ131" s="41"/>
      <c r="EBK131" s="41"/>
      <c r="EBL131" s="41"/>
      <c r="EBM131" s="41"/>
      <c r="EBN131" s="41"/>
      <c r="EBO131" s="41"/>
      <c r="EBP131" s="41"/>
      <c r="EBQ131" s="41"/>
      <c r="EBR131" s="41"/>
      <c r="EBS131" s="41"/>
      <c r="EBT131" s="41"/>
      <c r="EBU131" s="41"/>
      <c r="EBV131" s="41"/>
      <c r="EBW131" s="41"/>
      <c r="EBX131" s="41"/>
      <c r="EBY131" s="41"/>
      <c r="EBZ131" s="41"/>
      <c r="ECA131" s="41"/>
      <c r="ECB131" s="41"/>
      <c r="ECC131" s="41"/>
      <c r="ECD131" s="41"/>
      <c r="ECE131" s="41"/>
      <c r="ECF131" s="41"/>
      <c r="ECG131" s="41"/>
      <c r="ECH131" s="41"/>
      <c r="ECI131" s="41"/>
      <c r="ECJ131" s="41"/>
      <c r="ECK131" s="41"/>
      <c r="ECL131" s="41"/>
      <c r="ECM131" s="41"/>
      <c r="ECN131" s="41"/>
      <c r="ECO131" s="41"/>
      <c r="ECP131" s="41"/>
      <c r="ECQ131" s="41"/>
      <c r="ECR131" s="41"/>
      <c r="ECS131" s="41"/>
      <c r="ECT131" s="41"/>
      <c r="ECU131" s="41"/>
      <c r="ECV131" s="41"/>
      <c r="ECW131" s="41"/>
      <c r="ECX131" s="41"/>
      <c r="ECY131" s="41"/>
      <c r="ECZ131" s="41"/>
      <c r="EDA131" s="41"/>
      <c r="EDB131" s="41"/>
      <c r="EDC131" s="41"/>
      <c r="EDD131" s="41"/>
      <c r="EDE131" s="41"/>
      <c r="EDF131" s="41"/>
      <c r="EDG131" s="41"/>
      <c r="EDH131" s="41"/>
      <c r="EDI131" s="41"/>
      <c r="EDJ131" s="41"/>
      <c r="EDK131" s="41"/>
      <c r="EDL131" s="41"/>
      <c r="EDM131" s="41"/>
      <c r="EDN131" s="41"/>
      <c r="EDO131" s="41"/>
      <c r="EDP131" s="41"/>
      <c r="EDQ131" s="41"/>
      <c r="EDR131" s="41"/>
      <c r="EDS131" s="41"/>
      <c r="EDT131" s="41"/>
      <c r="EDU131" s="41"/>
      <c r="EDV131" s="41"/>
      <c r="EDW131" s="41"/>
      <c r="EDX131" s="41"/>
      <c r="EDY131" s="41"/>
      <c r="EDZ131" s="41"/>
      <c r="EEA131" s="41"/>
      <c r="EEB131" s="41"/>
      <c r="EEC131" s="41"/>
      <c r="EED131" s="41"/>
      <c r="EEE131" s="41"/>
      <c r="EEF131" s="41"/>
      <c r="EEG131" s="41"/>
      <c r="EEH131" s="41"/>
      <c r="EEI131" s="41"/>
      <c r="EEJ131" s="41"/>
      <c r="EEK131" s="41"/>
      <c r="EEL131" s="41"/>
      <c r="EEM131" s="41"/>
      <c r="EEN131" s="41"/>
      <c r="EEO131" s="41"/>
      <c r="EEP131" s="41"/>
      <c r="EEQ131" s="41"/>
      <c r="EER131" s="41"/>
      <c r="EES131" s="41"/>
      <c r="EET131" s="41"/>
      <c r="EEU131" s="41"/>
      <c r="EEV131" s="41"/>
      <c r="EEW131" s="41"/>
      <c r="EEX131" s="41"/>
      <c r="EEY131" s="41"/>
      <c r="EEZ131" s="41"/>
      <c r="EFA131" s="41"/>
      <c r="EFB131" s="41"/>
      <c r="EFC131" s="41"/>
      <c r="EFD131" s="41"/>
      <c r="EFE131" s="41"/>
      <c r="EFF131" s="41"/>
      <c r="EFG131" s="41"/>
      <c r="EFH131" s="41"/>
      <c r="EFI131" s="41"/>
      <c r="EFJ131" s="41"/>
      <c r="EFK131" s="41"/>
      <c r="EFL131" s="41"/>
      <c r="EFM131" s="41"/>
      <c r="EFN131" s="41"/>
      <c r="EFO131" s="41"/>
      <c r="EFP131" s="41"/>
      <c r="EFQ131" s="41"/>
      <c r="EFR131" s="41"/>
      <c r="EFS131" s="41"/>
      <c r="EFT131" s="41"/>
      <c r="EFU131" s="41"/>
      <c r="EFV131" s="41"/>
      <c r="EFW131" s="41"/>
      <c r="EFX131" s="41"/>
      <c r="EFY131" s="41"/>
      <c r="EFZ131" s="41"/>
      <c r="EGA131" s="41"/>
      <c r="EGB131" s="41"/>
      <c r="EGC131" s="41"/>
      <c r="EGD131" s="41"/>
      <c r="EGE131" s="41"/>
      <c r="EGF131" s="41"/>
      <c r="EGG131" s="41"/>
      <c r="EGH131" s="41"/>
      <c r="EGI131" s="41"/>
      <c r="EGJ131" s="41"/>
      <c r="EGK131" s="41"/>
      <c r="EGL131" s="41"/>
      <c r="EGM131" s="41"/>
      <c r="EGN131" s="41"/>
      <c r="EGO131" s="41"/>
      <c r="EGP131" s="41"/>
      <c r="EGQ131" s="41"/>
      <c r="EGR131" s="41"/>
      <c r="EGS131" s="41"/>
      <c r="EGT131" s="41"/>
      <c r="EGU131" s="41"/>
      <c r="EGV131" s="41"/>
      <c r="EGW131" s="41"/>
      <c r="EGX131" s="41"/>
      <c r="EGY131" s="41"/>
      <c r="EGZ131" s="41"/>
      <c r="EHA131" s="41"/>
      <c r="EHB131" s="41"/>
      <c r="EHC131" s="41"/>
      <c r="EHD131" s="41"/>
      <c r="EHE131" s="41"/>
      <c r="EHF131" s="41"/>
      <c r="EHG131" s="41"/>
      <c r="EHH131" s="41"/>
      <c r="EHI131" s="41"/>
      <c r="EHJ131" s="41"/>
      <c r="EHK131" s="41"/>
      <c r="EHL131" s="41"/>
      <c r="EHM131" s="41"/>
      <c r="EHN131" s="41"/>
      <c r="EHO131" s="41"/>
      <c r="EHP131" s="41"/>
      <c r="EHQ131" s="41"/>
      <c r="EHR131" s="41"/>
      <c r="EHS131" s="41"/>
      <c r="EHT131" s="41"/>
      <c r="EHU131" s="41"/>
      <c r="EHV131" s="41"/>
      <c r="EHW131" s="41"/>
      <c r="EHX131" s="41"/>
      <c r="EHY131" s="41"/>
      <c r="EHZ131" s="41"/>
      <c r="EIA131" s="41"/>
      <c r="EIB131" s="41"/>
      <c r="EIC131" s="41"/>
      <c r="EID131" s="41"/>
      <c r="EIE131" s="41"/>
      <c r="EIF131" s="41"/>
      <c r="EIG131" s="41"/>
      <c r="EIH131" s="41"/>
      <c r="EII131" s="41"/>
      <c r="EIJ131" s="41"/>
      <c r="EIK131" s="41"/>
      <c r="EIL131" s="41"/>
      <c r="EIM131" s="41"/>
      <c r="EIN131" s="41"/>
      <c r="EIO131" s="41"/>
      <c r="EIP131" s="41"/>
      <c r="EIQ131" s="41"/>
      <c r="EIR131" s="41"/>
      <c r="EIS131" s="41"/>
      <c r="EIT131" s="41"/>
      <c r="EIU131" s="41"/>
      <c r="EIV131" s="41"/>
      <c r="EIW131" s="41"/>
      <c r="EIX131" s="41"/>
      <c r="EIY131" s="41"/>
      <c r="EIZ131" s="41"/>
      <c r="EJA131" s="41"/>
      <c r="EJB131" s="41"/>
      <c r="EJC131" s="41"/>
      <c r="EJD131" s="41"/>
      <c r="EJE131" s="41"/>
      <c r="EJF131" s="41"/>
      <c r="EJG131" s="41"/>
      <c r="EJH131" s="41"/>
      <c r="EJI131" s="41"/>
      <c r="EJJ131" s="41"/>
      <c r="EJK131" s="41"/>
      <c r="EJL131" s="41"/>
      <c r="EJM131" s="41"/>
      <c r="EJN131" s="41"/>
      <c r="EJO131" s="41"/>
      <c r="EJP131" s="41"/>
      <c r="EJQ131" s="41"/>
      <c r="EJR131" s="41"/>
      <c r="EJS131" s="41"/>
      <c r="EJT131" s="41"/>
      <c r="EJU131" s="41"/>
      <c r="EJV131" s="41"/>
      <c r="EJW131" s="41"/>
      <c r="EJX131" s="41"/>
      <c r="EJY131" s="41"/>
      <c r="EJZ131" s="41"/>
      <c r="EKA131" s="41"/>
      <c r="EKB131" s="41"/>
      <c r="EKC131" s="41"/>
      <c r="EKD131" s="41"/>
      <c r="EKE131" s="41"/>
      <c r="EKF131" s="41"/>
      <c r="EKG131" s="41"/>
      <c r="EKH131" s="41"/>
      <c r="EKI131" s="41"/>
      <c r="EKJ131" s="41"/>
      <c r="EKK131" s="41"/>
      <c r="EKL131" s="41"/>
      <c r="EKM131" s="41"/>
      <c r="EKN131" s="41"/>
      <c r="EKO131" s="41"/>
      <c r="EKP131" s="41"/>
      <c r="EKQ131" s="41"/>
      <c r="EKR131" s="41"/>
      <c r="EKS131" s="41"/>
      <c r="EKT131" s="41"/>
      <c r="EKU131" s="41"/>
      <c r="EKV131" s="41"/>
      <c r="EKW131" s="41"/>
      <c r="EKX131" s="41"/>
      <c r="EKY131" s="41"/>
      <c r="EKZ131" s="41"/>
      <c r="ELA131" s="41"/>
      <c r="ELB131" s="41"/>
      <c r="ELC131" s="41"/>
      <c r="ELD131" s="41"/>
      <c r="ELE131" s="41"/>
      <c r="ELF131" s="41"/>
      <c r="ELG131" s="41"/>
      <c r="ELH131" s="41"/>
      <c r="ELI131" s="41"/>
      <c r="ELJ131" s="41"/>
      <c r="ELK131" s="41"/>
      <c r="ELL131" s="41"/>
      <c r="ELM131" s="41"/>
      <c r="ELN131" s="41"/>
      <c r="ELO131" s="41"/>
      <c r="ELP131" s="41"/>
      <c r="ELQ131" s="41"/>
      <c r="ELR131" s="41"/>
      <c r="ELS131" s="41"/>
      <c r="ELT131" s="41"/>
      <c r="ELU131" s="41"/>
      <c r="ELV131" s="41"/>
      <c r="ELW131" s="41"/>
      <c r="ELX131" s="41"/>
      <c r="ELY131" s="41"/>
      <c r="ELZ131" s="41"/>
      <c r="EMA131" s="41"/>
      <c r="EMB131" s="41"/>
      <c r="EMC131" s="41"/>
      <c r="EMD131" s="41"/>
      <c r="EME131" s="41"/>
      <c r="EMF131" s="41"/>
      <c r="EMG131" s="41"/>
      <c r="EMH131" s="41"/>
      <c r="EMI131" s="41"/>
      <c r="EMJ131" s="41"/>
      <c r="EMK131" s="41"/>
      <c r="EML131" s="41"/>
      <c r="EMM131" s="41"/>
      <c r="EMN131" s="41"/>
      <c r="EMO131" s="41"/>
      <c r="EMP131" s="41"/>
      <c r="EMQ131" s="41"/>
      <c r="EMR131" s="41"/>
      <c r="EMS131" s="41"/>
      <c r="EMT131" s="41"/>
      <c r="EMU131" s="41"/>
      <c r="EMV131" s="41"/>
      <c r="EMW131" s="41"/>
      <c r="EMX131" s="41"/>
      <c r="EMY131" s="41"/>
      <c r="EMZ131" s="41"/>
      <c r="ENA131" s="41"/>
      <c r="ENB131" s="41"/>
      <c r="ENC131" s="41"/>
      <c r="END131" s="41"/>
      <c r="ENE131" s="41"/>
      <c r="ENF131" s="41"/>
      <c r="ENG131" s="41"/>
      <c r="ENH131" s="41"/>
      <c r="ENI131" s="41"/>
      <c r="ENJ131" s="41"/>
      <c r="ENK131" s="41"/>
      <c r="ENL131" s="41"/>
      <c r="ENM131" s="41"/>
      <c r="ENN131" s="41"/>
      <c r="ENO131" s="41"/>
      <c r="ENP131" s="41"/>
      <c r="ENQ131" s="41"/>
      <c r="ENR131" s="41"/>
      <c r="ENS131" s="41"/>
      <c r="ENT131" s="41"/>
      <c r="ENU131" s="41"/>
      <c r="ENV131" s="41"/>
      <c r="ENW131" s="41"/>
      <c r="ENX131" s="41"/>
      <c r="ENY131" s="41"/>
      <c r="ENZ131" s="41"/>
      <c r="EOA131" s="41"/>
      <c r="EOB131" s="41"/>
      <c r="EOC131" s="41"/>
      <c r="EOD131" s="41"/>
      <c r="EOE131" s="41"/>
      <c r="EOF131" s="41"/>
      <c r="EOG131" s="41"/>
      <c r="EOH131" s="41"/>
      <c r="EOI131" s="41"/>
      <c r="EOJ131" s="41"/>
      <c r="EOK131" s="41"/>
      <c r="EOL131" s="41"/>
      <c r="EOM131" s="41"/>
      <c r="EON131" s="41"/>
      <c r="EOO131" s="41"/>
      <c r="EOP131" s="41"/>
      <c r="EOQ131" s="41"/>
      <c r="EOR131" s="41"/>
      <c r="EOS131" s="41"/>
      <c r="EOT131" s="41"/>
      <c r="EOU131" s="41"/>
      <c r="EOV131" s="41"/>
      <c r="EOW131" s="41"/>
      <c r="EOX131" s="41"/>
      <c r="EOY131" s="41"/>
      <c r="EOZ131" s="41"/>
      <c r="EPA131" s="41"/>
      <c r="EPB131" s="41"/>
      <c r="EPC131" s="41"/>
      <c r="EPD131" s="41"/>
      <c r="EPE131" s="41"/>
      <c r="EPF131" s="41"/>
      <c r="EPG131" s="41"/>
      <c r="EPH131" s="41"/>
      <c r="EPI131" s="41"/>
      <c r="EPJ131" s="41"/>
      <c r="EPK131" s="41"/>
      <c r="EPL131" s="41"/>
      <c r="EPM131" s="41"/>
      <c r="EPN131" s="41"/>
      <c r="EPO131" s="41"/>
      <c r="EPP131" s="41"/>
      <c r="EPQ131" s="41"/>
      <c r="EPR131" s="41"/>
      <c r="EPS131" s="41"/>
      <c r="EPT131" s="41"/>
      <c r="EPU131" s="41"/>
      <c r="EPV131" s="41"/>
      <c r="EPW131" s="41"/>
      <c r="EPX131" s="41"/>
      <c r="EPY131" s="41"/>
      <c r="EPZ131" s="41"/>
      <c r="EQA131" s="41"/>
      <c r="EQB131" s="41"/>
      <c r="EQC131" s="41"/>
      <c r="EQD131" s="41"/>
      <c r="EQE131" s="41"/>
      <c r="EQF131" s="41"/>
      <c r="EQG131" s="41"/>
      <c r="EQH131" s="41"/>
      <c r="EQI131" s="41"/>
      <c r="EQJ131" s="41"/>
      <c r="EQK131" s="41"/>
      <c r="EQL131" s="41"/>
      <c r="EQM131" s="41"/>
      <c r="EQN131" s="41"/>
      <c r="EQO131" s="41"/>
      <c r="EQP131" s="41"/>
      <c r="EQQ131" s="41"/>
      <c r="EQR131" s="41"/>
      <c r="EQS131" s="41"/>
      <c r="EQT131" s="41"/>
      <c r="EQU131" s="41"/>
      <c r="EQV131" s="41"/>
      <c r="EQW131" s="41"/>
      <c r="EQX131" s="41"/>
      <c r="EQY131" s="41"/>
      <c r="EQZ131" s="41"/>
      <c r="ERA131" s="41"/>
      <c r="ERB131" s="41"/>
      <c r="ERC131" s="41"/>
      <c r="ERD131" s="41"/>
      <c r="ERE131" s="41"/>
      <c r="ERF131" s="41"/>
      <c r="ERG131" s="41"/>
      <c r="ERH131" s="41"/>
      <c r="ERI131" s="41"/>
      <c r="ERJ131" s="41"/>
      <c r="ERK131" s="41"/>
      <c r="ERL131" s="41"/>
      <c r="ERM131" s="41"/>
      <c r="ERN131" s="41"/>
      <c r="ERO131" s="41"/>
      <c r="ERP131" s="41"/>
      <c r="ERQ131" s="41"/>
      <c r="ERR131" s="41"/>
      <c r="ERS131" s="41"/>
      <c r="ERT131" s="41"/>
      <c r="ERU131" s="41"/>
      <c r="ERV131" s="41"/>
      <c r="ERW131" s="41"/>
      <c r="ERX131" s="41"/>
      <c r="ERY131" s="41"/>
      <c r="ERZ131" s="41"/>
      <c r="ESA131" s="41"/>
      <c r="ESB131" s="41"/>
      <c r="ESC131" s="41"/>
      <c r="ESD131" s="41"/>
      <c r="ESE131" s="41"/>
      <c r="ESF131" s="41"/>
      <c r="ESG131" s="41"/>
      <c r="ESH131" s="41"/>
      <c r="ESI131" s="41"/>
      <c r="ESJ131" s="41"/>
      <c r="ESK131" s="41"/>
      <c r="ESL131" s="41"/>
      <c r="ESM131" s="41"/>
      <c r="ESN131" s="41"/>
      <c r="ESO131" s="41"/>
      <c r="ESP131" s="41"/>
      <c r="ESQ131" s="41"/>
      <c r="ESR131" s="41"/>
      <c r="ESS131" s="41"/>
      <c r="EST131" s="41"/>
      <c r="ESU131" s="41"/>
      <c r="ESV131" s="41"/>
      <c r="ESW131" s="41"/>
      <c r="ESX131" s="41"/>
      <c r="ESY131" s="41"/>
      <c r="ESZ131" s="41"/>
      <c r="ETA131" s="41"/>
      <c r="ETB131" s="41"/>
      <c r="ETC131" s="41"/>
      <c r="ETD131" s="41"/>
      <c r="ETE131" s="41"/>
      <c r="ETF131" s="41"/>
      <c r="ETG131" s="41"/>
      <c r="ETH131" s="41"/>
      <c r="ETI131" s="41"/>
      <c r="ETJ131" s="41"/>
      <c r="ETK131" s="41"/>
      <c r="ETL131" s="41"/>
      <c r="ETM131" s="41"/>
      <c r="ETN131" s="41"/>
      <c r="ETO131" s="41"/>
      <c r="ETP131" s="41"/>
      <c r="ETQ131" s="41"/>
      <c r="ETR131" s="41"/>
      <c r="ETS131" s="41"/>
      <c r="ETT131" s="41"/>
      <c r="ETU131" s="41"/>
      <c r="ETV131" s="41"/>
      <c r="ETW131" s="41"/>
      <c r="ETX131" s="41"/>
      <c r="ETY131" s="41"/>
      <c r="ETZ131" s="41"/>
      <c r="EUA131" s="41"/>
      <c r="EUB131" s="41"/>
      <c r="EUC131" s="41"/>
      <c r="EUD131" s="41"/>
      <c r="EUE131" s="41"/>
      <c r="EUF131" s="41"/>
      <c r="EUG131" s="41"/>
      <c r="EUH131" s="41"/>
      <c r="EUI131" s="41"/>
      <c r="EUJ131" s="41"/>
      <c r="EUK131" s="41"/>
      <c r="EUL131" s="41"/>
      <c r="EUM131" s="41"/>
      <c r="EUN131" s="41"/>
      <c r="EUO131" s="41"/>
      <c r="EUP131" s="41"/>
      <c r="EUQ131" s="41"/>
      <c r="EUR131" s="41"/>
      <c r="EUS131" s="41"/>
      <c r="EUT131" s="41"/>
      <c r="EUU131" s="41"/>
      <c r="EUV131" s="41"/>
      <c r="EUW131" s="41"/>
      <c r="EUX131" s="41"/>
      <c r="EUY131" s="41"/>
      <c r="EUZ131" s="41"/>
      <c r="EVA131" s="41"/>
      <c r="EVB131" s="41"/>
      <c r="EVC131" s="41"/>
      <c r="EVD131" s="41"/>
      <c r="EVE131" s="41"/>
      <c r="EVF131" s="41"/>
      <c r="EVG131" s="41"/>
      <c r="EVH131" s="41"/>
      <c r="EVI131" s="41"/>
      <c r="EVJ131" s="41"/>
      <c r="EVK131" s="41"/>
      <c r="EVL131" s="41"/>
      <c r="EVM131" s="41"/>
      <c r="EVN131" s="41"/>
      <c r="EVO131" s="41"/>
      <c r="EVP131" s="41"/>
      <c r="EVQ131" s="41"/>
      <c r="EVR131" s="41"/>
      <c r="EVS131" s="41"/>
      <c r="EVT131" s="41"/>
      <c r="EVU131" s="41"/>
      <c r="EVV131" s="41"/>
      <c r="EVW131" s="41"/>
      <c r="EVX131" s="41"/>
      <c r="EVY131" s="41"/>
      <c r="EVZ131" s="41"/>
      <c r="EWA131" s="41"/>
      <c r="EWB131" s="41"/>
      <c r="EWC131" s="41"/>
      <c r="EWD131" s="41"/>
      <c r="EWE131" s="41"/>
      <c r="EWF131" s="41"/>
      <c r="EWG131" s="41"/>
      <c r="EWH131" s="41"/>
      <c r="EWI131" s="41"/>
      <c r="EWJ131" s="41"/>
      <c r="EWK131" s="41"/>
      <c r="EWL131" s="41"/>
      <c r="EWM131" s="41"/>
      <c r="EWN131" s="41"/>
      <c r="EWO131" s="41"/>
      <c r="EWP131" s="41"/>
      <c r="EWQ131" s="41"/>
      <c r="EWR131" s="41"/>
      <c r="EWS131" s="41"/>
      <c r="EWT131" s="41"/>
      <c r="EWU131" s="41"/>
      <c r="EWV131" s="41"/>
      <c r="EWW131" s="41"/>
      <c r="EWX131" s="41"/>
      <c r="EWY131" s="41"/>
      <c r="EWZ131" s="41"/>
      <c r="EXA131" s="41"/>
      <c r="EXB131" s="41"/>
      <c r="EXC131" s="41"/>
      <c r="EXD131" s="41"/>
      <c r="EXE131" s="41"/>
      <c r="EXF131" s="41"/>
      <c r="EXG131" s="41"/>
      <c r="EXH131" s="41"/>
      <c r="EXI131" s="41"/>
      <c r="EXJ131" s="41"/>
      <c r="EXK131" s="41"/>
      <c r="EXL131" s="41"/>
      <c r="EXM131" s="41"/>
      <c r="EXN131" s="41"/>
      <c r="EXO131" s="41"/>
      <c r="EXP131" s="41"/>
      <c r="EXQ131" s="41"/>
      <c r="EXR131" s="41"/>
      <c r="EXS131" s="41"/>
      <c r="EXT131" s="41"/>
      <c r="EXU131" s="41"/>
      <c r="EXV131" s="41"/>
      <c r="EXW131" s="41"/>
      <c r="EXX131" s="41"/>
      <c r="EXY131" s="41"/>
      <c r="EXZ131" s="41"/>
      <c r="EYA131" s="41"/>
      <c r="EYB131" s="41"/>
      <c r="EYC131" s="41"/>
      <c r="EYD131" s="41"/>
      <c r="EYE131" s="41"/>
      <c r="EYF131" s="41"/>
      <c r="EYG131" s="41"/>
      <c r="EYH131" s="41"/>
      <c r="EYI131" s="41"/>
      <c r="EYJ131" s="41"/>
      <c r="EYK131" s="41"/>
      <c r="EYL131" s="41"/>
      <c r="EYM131" s="41"/>
      <c r="EYN131" s="41"/>
      <c r="EYO131" s="41"/>
      <c r="EYP131" s="41"/>
      <c r="EYQ131" s="41"/>
      <c r="EYR131" s="41"/>
      <c r="EYS131" s="41"/>
      <c r="EYT131" s="41"/>
      <c r="EYU131" s="41"/>
      <c r="EYV131" s="41"/>
      <c r="EYW131" s="41"/>
      <c r="EYX131" s="41"/>
      <c r="EYY131" s="41"/>
      <c r="EYZ131" s="41"/>
      <c r="EZA131" s="41"/>
      <c r="EZB131" s="41"/>
      <c r="EZC131" s="41"/>
      <c r="EZD131" s="41"/>
      <c r="EZE131" s="41"/>
      <c r="EZF131" s="41"/>
      <c r="EZG131" s="41"/>
      <c r="EZH131" s="41"/>
      <c r="EZI131" s="41"/>
      <c r="EZJ131" s="41"/>
      <c r="EZK131" s="41"/>
      <c r="EZL131" s="41"/>
      <c r="EZM131" s="41"/>
      <c r="EZN131" s="41"/>
      <c r="EZO131" s="41"/>
      <c r="EZP131" s="41"/>
      <c r="EZQ131" s="41"/>
      <c r="EZR131" s="41"/>
      <c r="EZS131" s="41"/>
      <c r="EZT131" s="41"/>
      <c r="EZU131" s="41"/>
      <c r="EZV131" s="41"/>
      <c r="EZW131" s="41"/>
      <c r="EZX131" s="41"/>
      <c r="EZY131" s="41"/>
      <c r="EZZ131" s="41"/>
      <c r="FAA131" s="41"/>
      <c r="FAB131" s="41"/>
      <c r="FAC131" s="41"/>
      <c r="FAD131" s="41"/>
      <c r="FAE131" s="41"/>
      <c r="FAF131" s="41"/>
      <c r="FAG131" s="41"/>
      <c r="FAH131" s="41"/>
      <c r="FAI131" s="41"/>
      <c r="FAJ131" s="41"/>
      <c r="FAK131" s="41"/>
      <c r="FAL131" s="41"/>
      <c r="FAM131" s="41"/>
      <c r="FAN131" s="41"/>
      <c r="FAO131" s="41"/>
      <c r="FAP131" s="41"/>
      <c r="FAQ131" s="41"/>
      <c r="FAR131" s="41"/>
      <c r="FAS131" s="41"/>
      <c r="FAT131" s="41"/>
      <c r="FAU131" s="41"/>
      <c r="FAV131" s="41"/>
      <c r="FAW131" s="41"/>
      <c r="FAX131" s="41"/>
      <c r="FAY131" s="41"/>
      <c r="FAZ131" s="41"/>
      <c r="FBA131" s="41"/>
      <c r="FBB131" s="41"/>
      <c r="FBC131" s="41"/>
      <c r="FBD131" s="41"/>
      <c r="FBE131" s="41"/>
      <c r="FBF131" s="41"/>
      <c r="FBG131" s="41"/>
      <c r="FBH131" s="41"/>
      <c r="FBI131" s="41"/>
      <c r="FBJ131" s="41"/>
      <c r="FBK131" s="41"/>
      <c r="FBL131" s="41"/>
      <c r="FBM131" s="41"/>
      <c r="FBN131" s="41"/>
      <c r="FBO131" s="41"/>
      <c r="FBP131" s="41"/>
      <c r="FBQ131" s="41"/>
      <c r="FBR131" s="41"/>
      <c r="FBS131" s="41"/>
      <c r="FBT131" s="41"/>
      <c r="FBU131" s="41"/>
      <c r="FBV131" s="41"/>
      <c r="FBW131" s="41"/>
      <c r="FBX131" s="41"/>
      <c r="FBY131" s="41"/>
      <c r="FBZ131" s="41"/>
      <c r="FCA131" s="41"/>
      <c r="FCB131" s="41"/>
      <c r="FCC131" s="41"/>
      <c r="FCD131" s="41"/>
      <c r="FCE131" s="41"/>
      <c r="FCF131" s="41"/>
      <c r="FCG131" s="41"/>
      <c r="FCH131" s="41"/>
      <c r="FCI131" s="41"/>
      <c r="FCJ131" s="41"/>
      <c r="FCK131" s="41"/>
      <c r="FCL131" s="41"/>
      <c r="FCM131" s="41"/>
      <c r="FCN131" s="41"/>
      <c r="FCO131" s="41"/>
      <c r="FCP131" s="41"/>
      <c r="FCQ131" s="41"/>
      <c r="FCR131" s="41"/>
      <c r="FCS131" s="41"/>
      <c r="FCT131" s="41"/>
      <c r="FCU131" s="41"/>
      <c r="FCV131" s="41"/>
      <c r="FCW131" s="41"/>
      <c r="FCX131" s="41"/>
      <c r="FCY131" s="41"/>
      <c r="FCZ131" s="41"/>
      <c r="FDA131" s="41"/>
      <c r="FDB131" s="41"/>
      <c r="FDC131" s="41"/>
      <c r="FDD131" s="41"/>
      <c r="FDE131" s="41"/>
      <c r="FDF131" s="41"/>
      <c r="FDG131" s="41"/>
      <c r="FDH131" s="41"/>
      <c r="FDI131" s="41"/>
      <c r="FDJ131" s="41"/>
      <c r="FDK131" s="41"/>
      <c r="FDL131" s="41"/>
      <c r="FDM131" s="41"/>
      <c r="FDN131" s="41"/>
      <c r="FDO131" s="41"/>
      <c r="FDP131" s="41"/>
      <c r="FDQ131" s="41"/>
      <c r="FDR131" s="41"/>
      <c r="FDS131" s="41"/>
      <c r="FDT131" s="41"/>
      <c r="FDU131" s="41"/>
      <c r="FDV131" s="41"/>
      <c r="FDW131" s="41"/>
      <c r="FDX131" s="41"/>
      <c r="FDY131" s="41"/>
      <c r="FDZ131" s="41"/>
      <c r="FEA131" s="41"/>
      <c r="FEB131" s="41"/>
      <c r="FEC131" s="41"/>
      <c r="FED131" s="41"/>
      <c r="FEE131" s="41"/>
      <c r="FEF131" s="41"/>
      <c r="FEG131" s="41"/>
      <c r="FEH131" s="41"/>
      <c r="FEI131" s="41"/>
      <c r="FEJ131" s="41"/>
      <c r="FEK131" s="41"/>
      <c r="FEL131" s="41"/>
      <c r="FEM131" s="41"/>
      <c r="FEN131" s="41"/>
      <c r="FEO131" s="41"/>
      <c r="FEP131" s="41"/>
      <c r="FEQ131" s="41"/>
      <c r="FER131" s="41"/>
      <c r="FES131" s="41"/>
      <c r="FET131" s="41"/>
      <c r="FEU131" s="41"/>
      <c r="FEV131" s="41"/>
      <c r="FEW131" s="41"/>
      <c r="FEX131" s="41"/>
      <c r="FEY131" s="41"/>
      <c r="FEZ131" s="41"/>
      <c r="FFA131" s="41"/>
      <c r="FFB131" s="41"/>
      <c r="FFC131" s="41"/>
      <c r="FFD131" s="41"/>
      <c r="FFE131" s="41"/>
      <c r="FFF131" s="41"/>
      <c r="FFG131" s="41"/>
      <c r="FFH131" s="41"/>
      <c r="FFI131" s="41"/>
      <c r="FFJ131" s="41"/>
      <c r="FFK131" s="41"/>
      <c r="FFL131" s="41"/>
      <c r="FFM131" s="41"/>
      <c r="FFN131" s="41"/>
      <c r="FFO131" s="41"/>
      <c r="FFP131" s="41"/>
      <c r="FFQ131" s="41"/>
      <c r="FFR131" s="41"/>
      <c r="FFS131" s="41"/>
      <c r="FFT131" s="41"/>
      <c r="FFU131" s="41"/>
      <c r="FFV131" s="41"/>
      <c r="FFW131" s="41"/>
      <c r="FFX131" s="41"/>
      <c r="FFY131" s="41"/>
      <c r="FFZ131" s="41"/>
      <c r="FGA131" s="41"/>
      <c r="FGB131" s="41"/>
      <c r="FGC131" s="41"/>
      <c r="FGD131" s="41"/>
      <c r="FGE131" s="41"/>
      <c r="FGF131" s="41"/>
      <c r="FGG131" s="41"/>
      <c r="FGH131" s="41"/>
      <c r="FGI131" s="41"/>
      <c r="FGJ131" s="41"/>
      <c r="FGK131" s="41"/>
      <c r="FGL131" s="41"/>
      <c r="FGM131" s="41"/>
      <c r="FGN131" s="41"/>
      <c r="FGO131" s="41"/>
      <c r="FGP131" s="41"/>
      <c r="FGQ131" s="41"/>
      <c r="FGR131" s="41"/>
      <c r="FGS131" s="41"/>
      <c r="FGT131" s="41"/>
      <c r="FGU131" s="41"/>
      <c r="FGV131" s="41"/>
      <c r="FGW131" s="41"/>
      <c r="FGX131" s="41"/>
      <c r="FGY131" s="41"/>
      <c r="FGZ131" s="41"/>
      <c r="FHA131" s="41"/>
      <c r="FHB131" s="41"/>
      <c r="FHC131" s="41"/>
      <c r="FHD131" s="41"/>
      <c r="FHE131" s="41"/>
      <c r="FHF131" s="41"/>
      <c r="FHG131" s="41"/>
      <c r="FHH131" s="41"/>
      <c r="FHI131" s="41"/>
      <c r="FHJ131" s="41"/>
      <c r="FHK131" s="41"/>
      <c r="FHL131" s="41"/>
      <c r="FHM131" s="41"/>
      <c r="FHN131" s="41"/>
      <c r="FHO131" s="41"/>
      <c r="FHP131" s="41"/>
      <c r="FHQ131" s="41"/>
      <c r="FHR131" s="41"/>
      <c r="FHS131" s="41"/>
      <c r="FHT131" s="41"/>
      <c r="FHU131" s="41"/>
      <c r="FHV131" s="41"/>
      <c r="FHW131" s="41"/>
      <c r="FHX131" s="41"/>
      <c r="FHY131" s="41"/>
      <c r="FHZ131" s="41"/>
      <c r="FIA131" s="41"/>
      <c r="FIB131" s="41"/>
      <c r="FIC131" s="41"/>
      <c r="FID131" s="41"/>
      <c r="FIE131" s="41"/>
      <c r="FIF131" s="41"/>
      <c r="FIG131" s="41"/>
      <c r="FIH131" s="41"/>
      <c r="FII131" s="41"/>
      <c r="FIJ131" s="41"/>
      <c r="FIK131" s="41"/>
      <c r="FIL131" s="41"/>
      <c r="FIM131" s="41"/>
      <c r="FIN131" s="41"/>
      <c r="FIO131" s="41"/>
      <c r="FIP131" s="41"/>
      <c r="FIQ131" s="41"/>
      <c r="FIR131" s="41"/>
      <c r="FIS131" s="41"/>
      <c r="FIT131" s="41"/>
      <c r="FIU131" s="41"/>
      <c r="FIV131" s="41"/>
      <c r="FIW131" s="41"/>
      <c r="FIX131" s="41"/>
      <c r="FIY131" s="41"/>
      <c r="FIZ131" s="41"/>
      <c r="FJA131" s="41"/>
      <c r="FJB131" s="41"/>
      <c r="FJC131" s="41"/>
      <c r="FJD131" s="41"/>
      <c r="FJE131" s="41"/>
      <c r="FJF131" s="41"/>
      <c r="FJG131" s="41"/>
      <c r="FJH131" s="41"/>
      <c r="FJI131" s="41"/>
      <c r="FJJ131" s="41"/>
      <c r="FJK131" s="41"/>
      <c r="FJL131" s="41"/>
      <c r="FJM131" s="41"/>
      <c r="FJN131" s="41"/>
      <c r="FJO131" s="41"/>
      <c r="FJP131" s="41"/>
      <c r="FJQ131" s="41"/>
      <c r="FJR131" s="41"/>
      <c r="FJS131" s="41"/>
      <c r="FJT131" s="41"/>
      <c r="FJU131" s="41"/>
      <c r="FJV131" s="41"/>
      <c r="FJW131" s="41"/>
      <c r="FJX131" s="41"/>
      <c r="FJY131" s="41"/>
      <c r="FJZ131" s="41"/>
      <c r="FKA131" s="41"/>
      <c r="FKB131" s="41"/>
      <c r="FKC131" s="41"/>
      <c r="FKD131" s="41"/>
      <c r="FKE131" s="41"/>
      <c r="FKF131" s="41"/>
      <c r="FKG131" s="41"/>
      <c r="FKH131" s="41"/>
      <c r="FKI131" s="41"/>
      <c r="FKJ131" s="41"/>
      <c r="FKK131" s="41"/>
      <c r="FKL131" s="41"/>
      <c r="FKM131" s="41"/>
      <c r="FKN131" s="41"/>
      <c r="FKO131" s="41"/>
      <c r="FKP131" s="41"/>
      <c r="FKQ131" s="41"/>
      <c r="FKR131" s="41"/>
      <c r="FKS131" s="41"/>
      <c r="FKT131" s="41"/>
      <c r="FKU131" s="41"/>
      <c r="FKV131" s="41"/>
      <c r="FKW131" s="41"/>
      <c r="FKX131" s="41"/>
      <c r="FKY131" s="41"/>
      <c r="FKZ131" s="41"/>
      <c r="FLA131" s="41"/>
      <c r="FLB131" s="41"/>
      <c r="FLC131" s="41"/>
      <c r="FLD131" s="41"/>
      <c r="FLE131" s="41"/>
      <c r="FLF131" s="41"/>
      <c r="FLG131" s="41"/>
      <c r="FLH131" s="41"/>
      <c r="FLI131" s="41"/>
      <c r="FLJ131" s="41"/>
      <c r="FLK131" s="41"/>
      <c r="FLL131" s="41"/>
      <c r="FLM131" s="41"/>
      <c r="FLN131" s="41"/>
      <c r="FLO131" s="41"/>
      <c r="FLP131" s="41"/>
      <c r="FLQ131" s="41"/>
      <c r="FLR131" s="41"/>
      <c r="FLS131" s="41"/>
      <c r="FLT131" s="41"/>
      <c r="FLU131" s="41"/>
      <c r="FLV131" s="41"/>
      <c r="FLW131" s="41"/>
      <c r="FLX131" s="41"/>
      <c r="FLY131" s="41"/>
      <c r="FLZ131" s="41"/>
      <c r="FMA131" s="41"/>
      <c r="FMB131" s="41"/>
      <c r="FMC131" s="41"/>
      <c r="FMD131" s="41"/>
      <c r="FME131" s="41"/>
      <c r="FMF131" s="41"/>
      <c r="FMG131" s="41"/>
      <c r="FMH131" s="41"/>
      <c r="FMI131" s="41"/>
      <c r="FMJ131" s="41"/>
      <c r="FMK131" s="41"/>
      <c r="FML131" s="41"/>
      <c r="FMM131" s="41"/>
      <c r="FMN131" s="41"/>
      <c r="FMO131" s="41"/>
      <c r="FMP131" s="41"/>
      <c r="FMQ131" s="41"/>
      <c r="FMR131" s="41"/>
      <c r="FMS131" s="41"/>
      <c r="FMT131" s="41"/>
      <c r="FMU131" s="41"/>
      <c r="FMV131" s="41"/>
      <c r="FMW131" s="41"/>
      <c r="FMX131" s="41"/>
      <c r="FMY131" s="41"/>
      <c r="FMZ131" s="41"/>
      <c r="FNA131" s="41"/>
      <c r="FNB131" s="41"/>
      <c r="FNC131" s="41"/>
      <c r="FND131" s="41"/>
      <c r="FNE131" s="41"/>
      <c r="FNF131" s="41"/>
      <c r="FNG131" s="41"/>
      <c r="FNH131" s="41"/>
      <c r="FNI131" s="41"/>
      <c r="FNJ131" s="41"/>
      <c r="FNK131" s="41"/>
      <c r="FNL131" s="41"/>
      <c r="FNM131" s="41"/>
      <c r="FNN131" s="41"/>
      <c r="FNO131" s="41"/>
      <c r="FNP131" s="41"/>
      <c r="FNQ131" s="41"/>
      <c r="FNR131" s="41"/>
      <c r="FNS131" s="41"/>
      <c r="FNT131" s="41"/>
      <c r="FNU131" s="41"/>
      <c r="FNV131" s="41"/>
      <c r="FNW131" s="41"/>
      <c r="FNX131" s="41"/>
      <c r="FNY131" s="41"/>
      <c r="FNZ131" s="41"/>
      <c r="FOA131" s="41"/>
      <c r="FOB131" s="41"/>
      <c r="FOC131" s="41"/>
      <c r="FOD131" s="41"/>
      <c r="FOE131" s="41"/>
      <c r="FOF131" s="41"/>
      <c r="FOG131" s="41"/>
      <c r="FOH131" s="41"/>
      <c r="FOI131" s="41"/>
      <c r="FOJ131" s="41"/>
      <c r="FOK131" s="41"/>
      <c r="FOL131" s="41"/>
      <c r="FOM131" s="41"/>
      <c r="FON131" s="41"/>
      <c r="FOO131" s="41"/>
      <c r="FOP131" s="41"/>
      <c r="FOQ131" s="41"/>
      <c r="FOR131" s="41"/>
      <c r="FOS131" s="41"/>
      <c r="FOT131" s="41"/>
      <c r="FOU131" s="41"/>
      <c r="FOV131" s="41"/>
      <c r="FOW131" s="41"/>
      <c r="FOX131" s="41"/>
      <c r="FOY131" s="41"/>
      <c r="FOZ131" s="41"/>
      <c r="FPA131" s="41"/>
      <c r="FPB131" s="41"/>
      <c r="FPC131" s="41"/>
      <c r="FPD131" s="41"/>
      <c r="FPE131" s="41"/>
      <c r="FPF131" s="41"/>
      <c r="FPG131" s="41"/>
      <c r="FPH131" s="41"/>
      <c r="FPI131" s="41"/>
      <c r="FPJ131" s="41"/>
      <c r="FPK131" s="41"/>
      <c r="FPL131" s="41"/>
      <c r="FPM131" s="41"/>
      <c r="FPN131" s="41"/>
      <c r="FPO131" s="41"/>
      <c r="FPP131" s="41"/>
      <c r="FPQ131" s="41"/>
      <c r="FPR131" s="41"/>
      <c r="FPS131" s="41"/>
      <c r="FPT131" s="41"/>
      <c r="FPU131" s="41"/>
      <c r="FPV131" s="41"/>
      <c r="FPW131" s="41"/>
      <c r="FPX131" s="41"/>
      <c r="FPY131" s="41"/>
      <c r="FPZ131" s="41"/>
      <c r="FQA131" s="41"/>
      <c r="FQB131" s="41"/>
      <c r="FQC131" s="41"/>
      <c r="FQD131" s="41"/>
      <c r="FQE131" s="41"/>
      <c r="FQF131" s="41"/>
      <c r="FQG131" s="41"/>
      <c r="FQH131" s="41"/>
      <c r="FQI131" s="41"/>
      <c r="FQJ131" s="41"/>
      <c r="FQK131" s="41"/>
      <c r="FQL131" s="41"/>
      <c r="FQM131" s="41"/>
      <c r="FQN131" s="41"/>
      <c r="FQO131" s="41"/>
      <c r="FQP131" s="41"/>
      <c r="FQQ131" s="41"/>
      <c r="FQR131" s="41"/>
      <c r="FQS131" s="41"/>
      <c r="FQT131" s="41"/>
      <c r="FQU131" s="41"/>
      <c r="FQV131" s="41"/>
      <c r="FQW131" s="41"/>
      <c r="FQX131" s="41"/>
      <c r="FQY131" s="41"/>
      <c r="FQZ131" s="41"/>
      <c r="FRA131" s="41"/>
      <c r="FRB131" s="41"/>
      <c r="FRC131" s="41"/>
      <c r="FRD131" s="41"/>
      <c r="FRE131" s="41"/>
      <c r="FRF131" s="41"/>
      <c r="FRG131" s="41"/>
      <c r="FRH131" s="41"/>
      <c r="FRI131" s="41"/>
      <c r="FRJ131" s="41"/>
      <c r="FRK131" s="41"/>
      <c r="FRL131" s="41"/>
      <c r="FRM131" s="41"/>
      <c r="FRN131" s="41"/>
      <c r="FRO131" s="41"/>
      <c r="FRP131" s="41"/>
      <c r="FRQ131" s="41"/>
      <c r="FRR131" s="41"/>
      <c r="FRS131" s="41"/>
      <c r="FRT131" s="41"/>
      <c r="FRU131" s="41"/>
      <c r="FRV131" s="41"/>
      <c r="FRW131" s="41"/>
      <c r="FRX131" s="41"/>
      <c r="FRY131" s="41"/>
      <c r="FRZ131" s="41"/>
      <c r="FSA131" s="41"/>
      <c r="FSB131" s="41"/>
      <c r="FSC131" s="41"/>
      <c r="FSD131" s="41"/>
      <c r="FSE131" s="41"/>
      <c r="FSF131" s="41"/>
      <c r="FSG131" s="41"/>
      <c r="FSH131" s="41"/>
      <c r="FSI131" s="41"/>
      <c r="FSJ131" s="41"/>
      <c r="FSK131" s="41"/>
      <c r="FSL131" s="41"/>
      <c r="FSM131" s="41"/>
      <c r="FSN131" s="41"/>
      <c r="FSO131" s="41"/>
      <c r="FSP131" s="41"/>
      <c r="FSQ131" s="41"/>
      <c r="FSR131" s="41"/>
      <c r="FSS131" s="41"/>
      <c r="FST131" s="41"/>
      <c r="FSU131" s="41"/>
      <c r="FSV131" s="41"/>
      <c r="FSW131" s="41"/>
      <c r="FSX131" s="41"/>
      <c r="FSY131" s="41"/>
      <c r="FSZ131" s="41"/>
      <c r="FTA131" s="41"/>
      <c r="FTB131" s="41"/>
      <c r="FTC131" s="41"/>
      <c r="FTD131" s="41"/>
      <c r="FTE131" s="41"/>
      <c r="FTF131" s="41"/>
      <c r="FTG131" s="41"/>
      <c r="FTH131" s="41"/>
      <c r="FTI131" s="41"/>
      <c r="FTJ131" s="41"/>
      <c r="FTK131" s="41"/>
      <c r="FTL131" s="41"/>
      <c r="FTM131" s="41"/>
      <c r="FTN131" s="41"/>
      <c r="FTO131" s="41"/>
      <c r="FTP131" s="41"/>
      <c r="FTQ131" s="41"/>
      <c r="FTR131" s="41"/>
      <c r="FTS131" s="41"/>
      <c r="FTT131" s="41"/>
      <c r="FTU131" s="41"/>
      <c r="FTV131" s="41"/>
      <c r="FTW131" s="41"/>
      <c r="FTX131" s="41"/>
      <c r="FTY131" s="41"/>
      <c r="FTZ131" s="41"/>
      <c r="FUA131" s="41"/>
      <c r="FUB131" s="41"/>
      <c r="FUC131" s="41"/>
      <c r="FUD131" s="41"/>
      <c r="FUE131" s="41"/>
      <c r="FUF131" s="41"/>
      <c r="FUG131" s="41"/>
      <c r="FUH131" s="41"/>
      <c r="FUI131" s="41"/>
      <c r="FUJ131" s="41"/>
      <c r="FUK131" s="41"/>
      <c r="FUL131" s="41"/>
      <c r="FUM131" s="41"/>
      <c r="FUN131" s="41"/>
      <c r="FUO131" s="41"/>
      <c r="FUP131" s="41"/>
      <c r="FUQ131" s="41"/>
      <c r="FUR131" s="41"/>
      <c r="FUS131" s="41"/>
      <c r="FUT131" s="41"/>
      <c r="FUU131" s="41"/>
      <c r="FUV131" s="41"/>
      <c r="FUW131" s="41"/>
      <c r="FUX131" s="41"/>
      <c r="FUY131" s="41"/>
      <c r="FUZ131" s="41"/>
      <c r="FVA131" s="41"/>
      <c r="FVB131" s="41"/>
      <c r="FVC131" s="41"/>
      <c r="FVD131" s="41"/>
      <c r="FVE131" s="41"/>
      <c r="FVF131" s="41"/>
      <c r="FVG131" s="41"/>
      <c r="FVH131" s="41"/>
      <c r="FVI131" s="41"/>
      <c r="FVJ131" s="41"/>
      <c r="FVK131" s="41"/>
      <c r="FVL131" s="41"/>
      <c r="FVM131" s="41"/>
      <c r="FVN131" s="41"/>
      <c r="FVO131" s="41"/>
      <c r="FVP131" s="41"/>
      <c r="FVQ131" s="41"/>
      <c r="FVR131" s="41"/>
      <c r="FVS131" s="41"/>
      <c r="FVT131" s="41"/>
      <c r="FVU131" s="41"/>
      <c r="FVV131" s="41"/>
      <c r="FVW131" s="41"/>
      <c r="FVX131" s="41"/>
      <c r="FVY131" s="41"/>
      <c r="FVZ131" s="41"/>
      <c r="FWA131" s="41"/>
      <c r="FWB131" s="41"/>
      <c r="FWC131" s="41"/>
      <c r="FWD131" s="41"/>
      <c r="FWE131" s="41"/>
      <c r="FWF131" s="41"/>
      <c r="FWG131" s="41"/>
      <c r="FWH131" s="41"/>
      <c r="FWI131" s="41"/>
      <c r="FWJ131" s="41"/>
      <c r="FWK131" s="41"/>
      <c r="FWL131" s="41"/>
      <c r="FWM131" s="41"/>
      <c r="FWN131" s="41"/>
      <c r="FWO131" s="41"/>
      <c r="FWP131" s="41"/>
      <c r="FWQ131" s="41"/>
      <c r="FWR131" s="41"/>
      <c r="FWS131" s="41"/>
      <c r="FWT131" s="41"/>
      <c r="FWU131" s="41"/>
      <c r="FWV131" s="41"/>
      <c r="FWW131" s="41"/>
      <c r="FWX131" s="41"/>
      <c r="FWY131" s="41"/>
      <c r="FWZ131" s="41"/>
      <c r="FXA131" s="41"/>
      <c r="FXB131" s="41"/>
      <c r="FXC131" s="41"/>
      <c r="FXD131" s="41"/>
      <c r="FXE131" s="41"/>
      <c r="FXF131" s="41"/>
      <c r="FXG131" s="41"/>
      <c r="FXH131" s="41"/>
      <c r="FXI131" s="41"/>
      <c r="FXJ131" s="41"/>
      <c r="FXK131" s="41"/>
      <c r="FXL131" s="41"/>
      <c r="FXM131" s="41"/>
      <c r="FXN131" s="41"/>
      <c r="FXO131" s="41"/>
      <c r="FXP131" s="41"/>
      <c r="FXQ131" s="41"/>
      <c r="FXR131" s="41"/>
      <c r="FXS131" s="41"/>
      <c r="FXT131" s="41"/>
      <c r="FXU131" s="41"/>
      <c r="FXV131" s="41"/>
      <c r="FXW131" s="41"/>
      <c r="FXX131" s="41"/>
      <c r="FXY131" s="41"/>
      <c r="FXZ131" s="41"/>
      <c r="FYA131" s="41"/>
      <c r="FYB131" s="41"/>
      <c r="FYC131" s="41"/>
      <c r="FYD131" s="41"/>
      <c r="FYE131" s="41"/>
      <c r="FYF131" s="41"/>
      <c r="FYG131" s="41"/>
      <c r="FYH131" s="41"/>
      <c r="FYI131" s="41"/>
      <c r="FYJ131" s="41"/>
      <c r="FYK131" s="41"/>
      <c r="FYL131" s="41"/>
      <c r="FYM131" s="41"/>
      <c r="FYN131" s="41"/>
      <c r="FYO131" s="41"/>
      <c r="FYP131" s="41"/>
      <c r="FYQ131" s="41"/>
      <c r="FYR131" s="41"/>
      <c r="FYS131" s="41"/>
      <c r="FYT131" s="41"/>
      <c r="FYU131" s="41"/>
      <c r="FYV131" s="41"/>
      <c r="FYW131" s="41"/>
      <c r="FYX131" s="41"/>
      <c r="FYY131" s="41"/>
      <c r="FYZ131" s="41"/>
      <c r="FZA131" s="41"/>
      <c r="FZB131" s="41"/>
      <c r="FZC131" s="41"/>
      <c r="FZD131" s="41"/>
      <c r="FZE131" s="41"/>
      <c r="FZF131" s="41"/>
      <c r="FZG131" s="41"/>
      <c r="FZH131" s="41"/>
      <c r="FZI131" s="41"/>
      <c r="FZJ131" s="41"/>
      <c r="FZK131" s="41"/>
      <c r="FZL131" s="41"/>
      <c r="FZM131" s="41"/>
      <c r="FZN131" s="41"/>
      <c r="FZO131" s="41"/>
      <c r="FZP131" s="41"/>
      <c r="FZQ131" s="41"/>
      <c r="FZR131" s="41"/>
      <c r="FZS131" s="41"/>
      <c r="FZT131" s="41"/>
      <c r="FZU131" s="41"/>
      <c r="FZV131" s="41"/>
      <c r="FZW131" s="41"/>
      <c r="FZX131" s="41"/>
      <c r="FZY131" s="41"/>
      <c r="FZZ131" s="41"/>
      <c r="GAA131" s="41"/>
      <c r="GAB131" s="41"/>
      <c r="GAC131" s="41"/>
      <c r="GAD131" s="41"/>
      <c r="GAE131" s="41"/>
      <c r="GAF131" s="41"/>
      <c r="GAG131" s="41"/>
      <c r="GAH131" s="41"/>
      <c r="GAI131" s="41"/>
      <c r="GAJ131" s="41"/>
      <c r="GAK131" s="41"/>
      <c r="GAL131" s="41"/>
      <c r="GAM131" s="41"/>
      <c r="GAN131" s="41"/>
      <c r="GAO131" s="41"/>
      <c r="GAP131" s="41"/>
      <c r="GAQ131" s="41"/>
      <c r="GAR131" s="41"/>
      <c r="GAS131" s="41"/>
      <c r="GAT131" s="41"/>
      <c r="GAU131" s="41"/>
      <c r="GAV131" s="41"/>
      <c r="GAW131" s="41"/>
      <c r="GAX131" s="41"/>
      <c r="GAY131" s="41"/>
      <c r="GAZ131" s="41"/>
      <c r="GBA131" s="41"/>
      <c r="GBB131" s="41"/>
      <c r="GBC131" s="41"/>
      <c r="GBD131" s="41"/>
      <c r="GBE131" s="41"/>
      <c r="GBF131" s="41"/>
      <c r="GBG131" s="41"/>
      <c r="GBH131" s="41"/>
      <c r="GBI131" s="41"/>
      <c r="GBJ131" s="41"/>
      <c r="GBK131" s="41"/>
      <c r="GBL131" s="41"/>
      <c r="GBM131" s="41"/>
      <c r="GBN131" s="41"/>
      <c r="GBO131" s="41"/>
      <c r="GBP131" s="41"/>
      <c r="GBQ131" s="41"/>
      <c r="GBR131" s="41"/>
      <c r="GBS131" s="41"/>
      <c r="GBT131" s="41"/>
      <c r="GBU131" s="41"/>
      <c r="GBV131" s="41"/>
      <c r="GBW131" s="41"/>
      <c r="GBX131" s="41"/>
      <c r="GBY131" s="41"/>
      <c r="GBZ131" s="41"/>
      <c r="GCA131" s="41"/>
      <c r="GCB131" s="41"/>
      <c r="GCC131" s="41"/>
      <c r="GCD131" s="41"/>
      <c r="GCE131" s="41"/>
      <c r="GCF131" s="41"/>
      <c r="GCG131" s="41"/>
      <c r="GCH131" s="41"/>
      <c r="GCI131" s="41"/>
      <c r="GCJ131" s="41"/>
      <c r="GCK131" s="41"/>
      <c r="GCL131" s="41"/>
      <c r="GCM131" s="41"/>
      <c r="GCN131" s="41"/>
      <c r="GCO131" s="41"/>
      <c r="GCP131" s="41"/>
      <c r="GCQ131" s="41"/>
      <c r="GCR131" s="41"/>
      <c r="GCS131" s="41"/>
      <c r="GCT131" s="41"/>
      <c r="GCU131" s="41"/>
      <c r="GCV131" s="41"/>
      <c r="GCW131" s="41"/>
      <c r="GCX131" s="41"/>
      <c r="GCY131" s="41"/>
      <c r="GCZ131" s="41"/>
      <c r="GDA131" s="41"/>
      <c r="GDB131" s="41"/>
      <c r="GDC131" s="41"/>
      <c r="GDD131" s="41"/>
      <c r="GDE131" s="41"/>
      <c r="GDF131" s="41"/>
      <c r="GDG131" s="41"/>
      <c r="GDH131" s="41"/>
      <c r="GDI131" s="41"/>
      <c r="GDJ131" s="41"/>
      <c r="GDK131" s="41"/>
      <c r="GDL131" s="41"/>
      <c r="GDM131" s="41"/>
      <c r="GDN131" s="41"/>
      <c r="GDO131" s="41"/>
      <c r="GDP131" s="41"/>
      <c r="GDQ131" s="41"/>
      <c r="GDR131" s="41"/>
      <c r="GDS131" s="41"/>
      <c r="GDT131" s="41"/>
      <c r="GDU131" s="41"/>
      <c r="GDV131" s="41"/>
      <c r="GDW131" s="41"/>
      <c r="GDX131" s="41"/>
      <c r="GDY131" s="41"/>
      <c r="GDZ131" s="41"/>
      <c r="GEA131" s="41"/>
      <c r="GEB131" s="41"/>
      <c r="GEC131" s="41"/>
      <c r="GED131" s="41"/>
      <c r="GEE131" s="41"/>
      <c r="GEF131" s="41"/>
      <c r="GEG131" s="41"/>
      <c r="GEH131" s="41"/>
      <c r="GEI131" s="41"/>
      <c r="GEJ131" s="41"/>
      <c r="GEK131" s="41"/>
      <c r="GEL131" s="41"/>
      <c r="GEM131" s="41"/>
      <c r="GEN131" s="41"/>
      <c r="GEO131" s="41"/>
      <c r="GEP131" s="41"/>
      <c r="GEQ131" s="41"/>
      <c r="GER131" s="41"/>
      <c r="GES131" s="41"/>
      <c r="GET131" s="41"/>
      <c r="GEU131" s="41"/>
      <c r="GEV131" s="41"/>
      <c r="GEW131" s="41"/>
      <c r="GEX131" s="41"/>
      <c r="GEY131" s="41"/>
      <c r="GEZ131" s="41"/>
      <c r="GFA131" s="41"/>
      <c r="GFB131" s="41"/>
      <c r="GFC131" s="41"/>
      <c r="GFD131" s="41"/>
      <c r="GFE131" s="41"/>
      <c r="GFF131" s="41"/>
      <c r="GFG131" s="41"/>
      <c r="GFH131" s="41"/>
      <c r="GFI131" s="41"/>
      <c r="GFJ131" s="41"/>
      <c r="GFK131" s="41"/>
      <c r="GFL131" s="41"/>
      <c r="GFM131" s="41"/>
      <c r="GFN131" s="41"/>
      <c r="GFO131" s="41"/>
      <c r="GFP131" s="41"/>
      <c r="GFQ131" s="41"/>
      <c r="GFR131" s="41"/>
      <c r="GFS131" s="41"/>
      <c r="GFT131" s="41"/>
      <c r="GFU131" s="41"/>
      <c r="GFV131" s="41"/>
      <c r="GFW131" s="41"/>
      <c r="GFX131" s="41"/>
      <c r="GFY131" s="41"/>
      <c r="GFZ131" s="41"/>
      <c r="GGA131" s="41"/>
      <c r="GGB131" s="41"/>
      <c r="GGC131" s="41"/>
      <c r="GGD131" s="41"/>
      <c r="GGE131" s="41"/>
      <c r="GGF131" s="41"/>
      <c r="GGG131" s="41"/>
      <c r="GGH131" s="41"/>
      <c r="GGI131" s="41"/>
      <c r="GGJ131" s="41"/>
      <c r="GGK131" s="41"/>
      <c r="GGL131" s="41"/>
      <c r="GGM131" s="41"/>
      <c r="GGN131" s="41"/>
      <c r="GGO131" s="41"/>
      <c r="GGP131" s="41"/>
      <c r="GGQ131" s="41"/>
      <c r="GGR131" s="41"/>
      <c r="GGS131" s="41"/>
      <c r="GGT131" s="41"/>
      <c r="GGU131" s="41"/>
      <c r="GGV131" s="41"/>
      <c r="GGW131" s="41"/>
      <c r="GGX131" s="41"/>
      <c r="GGY131" s="41"/>
      <c r="GGZ131" s="41"/>
      <c r="GHA131" s="41"/>
      <c r="GHB131" s="41"/>
      <c r="GHC131" s="41"/>
      <c r="GHD131" s="41"/>
      <c r="GHE131" s="41"/>
      <c r="GHF131" s="41"/>
      <c r="GHG131" s="41"/>
      <c r="GHH131" s="41"/>
      <c r="GHI131" s="41"/>
      <c r="GHJ131" s="41"/>
      <c r="GHK131" s="41"/>
      <c r="GHL131" s="41"/>
      <c r="GHM131" s="41"/>
      <c r="GHN131" s="41"/>
      <c r="GHO131" s="41"/>
      <c r="GHP131" s="41"/>
      <c r="GHQ131" s="41"/>
      <c r="GHR131" s="41"/>
      <c r="GHS131" s="41"/>
      <c r="GHT131" s="41"/>
      <c r="GHU131" s="41"/>
      <c r="GHV131" s="41"/>
      <c r="GHW131" s="41"/>
      <c r="GHX131" s="41"/>
      <c r="GHY131" s="41"/>
      <c r="GHZ131" s="41"/>
      <c r="GIA131" s="41"/>
      <c r="GIB131" s="41"/>
      <c r="GIC131" s="41"/>
      <c r="GID131" s="41"/>
      <c r="GIE131" s="41"/>
      <c r="GIF131" s="41"/>
      <c r="GIG131" s="41"/>
      <c r="GIH131" s="41"/>
      <c r="GII131" s="41"/>
      <c r="GIJ131" s="41"/>
      <c r="GIK131" s="41"/>
      <c r="GIL131" s="41"/>
      <c r="GIM131" s="41"/>
      <c r="GIN131" s="41"/>
      <c r="GIO131" s="41"/>
      <c r="GIP131" s="41"/>
      <c r="GIQ131" s="41"/>
      <c r="GIR131" s="41"/>
      <c r="GIS131" s="41"/>
      <c r="GIT131" s="41"/>
      <c r="GIU131" s="41"/>
      <c r="GIV131" s="41"/>
      <c r="GIW131" s="41"/>
      <c r="GIX131" s="41"/>
      <c r="GIY131" s="41"/>
      <c r="GIZ131" s="41"/>
      <c r="GJA131" s="41"/>
      <c r="GJB131" s="41"/>
      <c r="GJC131" s="41"/>
      <c r="GJD131" s="41"/>
      <c r="GJE131" s="41"/>
      <c r="GJF131" s="41"/>
      <c r="GJG131" s="41"/>
      <c r="GJH131" s="41"/>
      <c r="GJI131" s="41"/>
      <c r="GJJ131" s="41"/>
      <c r="GJK131" s="41"/>
      <c r="GJL131" s="41"/>
      <c r="GJM131" s="41"/>
      <c r="GJN131" s="41"/>
      <c r="GJO131" s="41"/>
      <c r="GJP131" s="41"/>
      <c r="GJQ131" s="41"/>
      <c r="GJR131" s="41"/>
      <c r="GJS131" s="41"/>
      <c r="GJT131" s="41"/>
      <c r="GJU131" s="41"/>
      <c r="GJV131" s="41"/>
      <c r="GJW131" s="41"/>
      <c r="GJX131" s="41"/>
      <c r="GJY131" s="41"/>
      <c r="GJZ131" s="41"/>
      <c r="GKA131" s="41"/>
      <c r="GKB131" s="41"/>
      <c r="GKC131" s="41"/>
      <c r="GKD131" s="41"/>
      <c r="GKE131" s="41"/>
      <c r="GKF131" s="41"/>
      <c r="GKG131" s="41"/>
      <c r="GKH131" s="41"/>
      <c r="GKI131" s="41"/>
      <c r="GKJ131" s="41"/>
      <c r="GKK131" s="41"/>
      <c r="GKL131" s="41"/>
      <c r="GKM131" s="41"/>
      <c r="GKN131" s="41"/>
      <c r="GKO131" s="41"/>
      <c r="GKP131" s="41"/>
      <c r="GKQ131" s="41"/>
      <c r="GKR131" s="41"/>
      <c r="GKS131" s="41"/>
      <c r="GKT131" s="41"/>
      <c r="GKU131" s="41"/>
      <c r="GKV131" s="41"/>
      <c r="GKW131" s="41"/>
      <c r="GKX131" s="41"/>
      <c r="GKY131" s="41"/>
      <c r="GKZ131" s="41"/>
      <c r="GLA131" s="41"/>
      <c r="GLB131" s="41"/>
      <c r="GLC131" s="41"/>
      <c r="GLD131" s="41"/>
      <c r="GLE131" s="41"/>
      <c r="GLF131" s="41"/>
      <c r="GLG131" s="41"/>
      <c r="GLH131" s="41"/>
      <c r="GLI131" s="41"/>
      <c r="GLJ131" s="41"/>
      <c r="GLK131" s="41"/>
      <c r="GLL131" s="41"/>
      <c r="GLM131" s="41"/>
      <c r="GLN131" s="41"/>
      <c r="GLO131" s="41"/>
      <c r="GLP131" s="41"/>
      <c r="GLQ131" s="41"/>
      <c r="GLR131" s="41"/>
      <c r="GLS131" s="41"/>
      <c r="GLT131" s="41"/>
      <c r="GLU131" s="41"/>
      <c r="GLV131" s="41"/>
      <c r="GLW131" s="41"/>
      <c r="GLX131" s="41"/>
      <c r="GLY131" s="41"/>
      <c r="GLZ131" s="41"/>
      <c r="GMA131" s="41"/>
      <c r="GMB131" s="41"/>
      <c r="GMC131" s="41"/>
      <c r="GMD131" s="41"/>
      <c r="GME131" s="41"/>
      <c r="GMF131" s="41"/>
      <c r="GMG131" s="41"/>
      <c r="GMH131" s="41"/>
      <c r="GMI131" s="41"/>
      <c r="GMJ131" s="41"/>
      <c r="GMK131" s="41"/>
      <c r="GML131" s="41"/>
      <c r="GMM131" s="41"/>
      <c r="GMN131" s="41"/>
      <c r="GMO131" s="41"/>
      <c r="GMP131" s="41"/>
      <c r="GMQ131" s="41"/>
      <c r="GMR131" s="41"/>
      <c r="GMS131" s="41"/>
      <c r="GMT131" s="41"/>
      <c r="GMU131" s="41"/>
      <c r="GMV131" s="41"/>
      <c r="GMW131" s="41"/>
      <c r="GMX131" s="41"/>
    </row>
    <row r="132" spans="1:5094" s="34" customFormat="1" ht="13" x14ac:dyDescent="0.3">
      <c r="A132" s="152"/>
      <c r="B132" s="153"/>
      <c r="C132" s="123"/>
      <c r="D132" s="125"/>
      <c r="E132" s="125"/>
      <c r="F132" s="126"/>
      <c r="G132" s="127"/>
      <c r="H132" s="128"/>
      <c r="I132" s="143"/>
      <c r="J132" s="154"/>
      <c r="K132" s="143"/>
      <c r="L132" s="144"/>
      <c r="M132" s="143"/>
      <c r="N132" s="144"/>
      <c r="O132" s="146"/>
      <c r="P132" s="56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  <c r="IW132" s="30"/>
      <c r="IX132" s="30"/>
      <c r="IY132" s="30"/>
      <c r="IZ132" s="30"/>
      <c r="JA132" s="30"/>
      <c r="JB132" s="30"/>
      <c r="JC132" s="30"/>
      <c r="JD132" s="30"/>
      <c r="JE132" s="30"/>
      <c r="JF132" s="30"/>
      <c r="JG132" s="30"/>
      <c r="JH132" s="30"/>
      <c r="JI132" s="30"/>
      <c r="JJ132" s="30"/>
      <c r="JK132" s="30"/>
      <c r="JL132" s="30"/>
      <c r="JM132" s="30"/>
      <c r="JN132" s="30"/>
      <c r="JO132" s="30"/>
      <c r="JP132" s="30"/>
      <c r="JQ132" s="30"/>
      <c r="JR132" s="30"/>
      <c r="JS132" s="30"/>
      <c r="JT132" s="30"/>
      <c r="JU132" s="30"/>
      <c r="JV132" s="30"/>
      <c r="JW132" s="30"/>
      <c r="JX132" s="30"/>
      <c r="JY132" s="30"/>
      <c r="JZ132" s="30"/>
      <c r="KA132" s="30"/>
      <c r="KB132" s="30"/>
      <c r="KC132" s="30"/>
      <c r="KD132" s="30"/>
      <c r="KE132" s="30"/>
      <c r="KF132" s="30"/>
      <c r="KG132" s="30"/>
      <c r="KH132" s="30"/>
      <c r="KI132" s="30"/>
      <c r="KJ132" s="30"/>
      <c r="KK132" s="30"/>
      <c r="KL132" s="30"/>
      <c r="KM132" s="30"/>
      <c r="KN132" s="30"/>
      <c r="KO132" s="30"/>
      <c r="KP132" s="30"/>
      <c r="KQ132" s="30"/>
      <c r="KR132" s="30"/>
      <c r="KS132" s="30"/>
      <c r="KT132" s="30"/>
      <c r="KU132" s="30"/>
      <c r="KV132" s="30"/>
      <c r="KW132" s="30"/>
      <c r="KX132" s="30"/>
      <c r="KY132" s="30"/>
      <c r="KZ132" s="30"/>
      <c r="LA132" s="30"/>
      <c r="LB132" s="30"/>
      <c r="LC132" s="30"/>
      <c r="LD132" s="30"/>
      <c r="LE132" s="30"/>
      <c r="LF132" s="30"/>
      <c r="LG132" s="30"/>
      <c r="LH132" s="30"/>
      <c r="LI132" s="30"/>
      <c r="LJ132" s="30"/>
      <c r="LK132" s="30"/>
      <c r="LL132" s="30"/>
      <c r="LM132" s="30"/>
      <c r="LN132" s="30"/>
      <c r="LO132" s="30"/>
      <c r="LP132" s="30"/>
      <c r="LQ132" s="30"/>
      <c r="LR132" s="30"/>
      <c r="LS132" s="30"/>
      <c r="LT132" s="30"/>
      <c r="LU132" s="30"/>
      <c r="LV132" s="30"/>
      <c r="LW132" s="30"/>
      <c r="LX132" s="30"/>
      <c r="LY132" s="30"/>
      <c r="LZ132" s="30"/>
      <c r="MA132" s="30"/>
      <c r="MB132" s="30"/>
      <c r="MC132" s="30"/>
      <c r="MD132" s="30"/>
      <c r="ME132" s="30"/>
      <c r="MF132" s="30"/>
      <c r="MG132" s="30"/>
      <c r="MH132" s="30"/>
      <c r="MI132" s="30"/>
      <c r="MJ132" s="30"/>
      <c r="MK132" s="30"/>
      <c r="ML132" s="30"/>
      <c r="MM132" s="30"/>
      <c r="MN132" s="30"/>
      <c r="MO132" s="30"/>
      <c r="MP132" s="30"/>
      <c r="MQ132" s="30"/>
      <c r="MR132" s="30"/>
      <c r="MS132" s="30"/>
      <c r="MT132" s="30"/>
      <c r="MU132" s="30"/>
      <c r="MV132" s="30"/>
      <c r="MW132" s="30"/>
      <c r="MX132" s="30"/>
      <c r="MY132" s="30"/>
      <c r="MZ132" s="30"/>
      <c r="NA132" s="30"/>
      <c r="NB132" s="30"/>
      <c r="NC132" s="30"/>
      <c r="ND132" s="30"/>
      <c r="NE132" s="30"/>
      <c r="NF132" s="30"/>
      <c r="NG132" s="30"/>
      <c r="NH132" s="30"/>
      <c r="NI132" s="30"/>
      <c r="NJ132" s="30"/>
      <c r="NK132" s="30"/>
      <c r="NL132" s="30"/>
      <c r="NM132" s="30"/>
      <c r="NN132" s="30"/>
      <c r="NO132" s="30"/>
      <c r="NP132" s="30"/>
      <c r="NQ132" s="30"/>
      <c r="NR132" s="30"/>
      <c r="NS132" s="30"/>
      <c r="NT132" s="30"/>
      <c r="NU132" s="30"/>
      <c r="NV132" s="30"/>
      <c r="NW132" s="30"/>
      <c r="NX132" s="30"/>
      <c r="NY132" s="30"/>
      <c r="NZ132" s="30"/>
      <c r="OA132" s="30"/>
      <c r="OB132" s="30"/>
      <c r="OC132" s="30"/>
      <c r="OD132" s="30"/>
      <c r="OE132" s="30"/>
      <c r="OF132" s="30"/>
      <c r="OG132" s="30"/>
      <c r="OH132" s="30"/>
      <c r="OI132" s="30"/>
      <c r="OJ132" s="30"/>
      <c r="OK132" s="30"/>
      <c r="OL132" s="30"/>
      <c r="OM132" s="30"/>
      <c r="ON132" s="30"/>
      <c r="OO132" s="30"/>
      <c r="OP132" s="30"/>
      <c r="OQ132" s="30"/>
      <c r="OR132" s="30"/>
      <c r="OS132" s="30"/>
      <c r="OT132" s="30"/>
      <c r="OU132" s="30"/>
      <c r="OV132" s="30"/>
      <c r="OW132" s="30"/>
      <c r="OX132" s="30"/>
      <c r="OY132" s="30"/>
      <c r="OZ132" s="30"/>
      <c r="PA132" s="30"/>
      <c r="PB132" s="30"/>
      <c r="PC132" s="30"/>
      <c r="PD132" s="30"/>
      <c r="PE132" s="30"/>
      <c r="PF132" s="30"/>
      <c r="PG132" s="30"/>
      <c r="PH132" s="30"/>
      <c r="PI132" s="30"/>
      <c r="PJ132" s="30"/>
      <c r="PK132" s="30"/>
      <c r="PL132" s="30"/>
      <c r="PM132" s="30"/>
      <c r="PN132" s="30"/>
      <c r="PO132" s="30"/>
      <c r="PP132" s="30"/>
      <c r="PQ132" s="30"/>
      <c r="PR132" s="30"/>
      <c r="PS132" s="30"/>
      <c r="PT132" s="30"/>
      <c r="PU132" s="30"/>
      <c r="PV132" s="30"/>
      <c r="PW132" s="30"/>
      <c r="PX132" s="30"/>
      <c r="PY132" s="30"/>
      <c r="PZ132" s="30"/>
      <c r="QA132" s="30"/>
      <c r="QB132" s="30"/>
      <c r="QC132" s="30"/>
      <c r="QD132" s="30"/>
      <c r="QE132" s="30"/>
      <c r="QF132" s="30"/>
      <c r="QG132" s="30"/>
      <c r="QH132" s="30"/>
      <c r="QI132" s="30"/>
      <c r="QJ132" s="30"/>
      <c r="QK132" s="30"/>
      <c r="QL132" s="30"/>
      <c r="QM132" s="30"/>
      <c r="QN132" s="30"/>
      <c r="QO132" s="30"/>
      <c r="QP132" s="30"/>
      <c r="QQ132" s="30"/>
      <c r="QR132" s="30"/>
      <c r="QS132" s="30"/>
      <c r="QT132" s="30"/>
      <c r="QU132" s="30"/>
      <c r="QV132" s="30"/>
      <c r="QW132" s="30"/>
      <c r="QX132" s="30"/>
      <c r="QY132" s="30"/>
      <c r="QZ132" s="30"/>
      <c r="RA132" s="30"/>
      <c r="RB132" s="30"/>
      <c r="RC132" s="30"/>
      <c r="RD132" s="30"/>
      <c r="RE132" s="30"/>
      <c r="RF132" s="30"/>
      <c r="RG132" s="30"/>
      <c r="RH132" s="30"/>
      <c r="RI132" s="30"/>
      <c r="RJ132" s="30"/>
      <c r="RK132" s="30"/>
      <c r="RL132" s="30"/>
      <c r="RM132" s="30"/>
      <c r="RN132" s="30"/>
      <c r="RO132" s="30"/>
      <c r="RP132" s="30"/>
      <c r="RQ132" s="30"/>
      <c r="RR132" s="30"/>
      <c r="RS132" s="30"/>
      <c r="RT132" s="30"/>
      <c r="RU132" s="30"/>
      <c r="RV132" s="30"/>
      <c r="RW132" s="30"/>
      <c r="RX132" s="30"/>
      <c r="RY132" s="30"/>
      <c r="RZ132" s="30"/>
      <c r="SA132" s="30"/>
      <c r="SB132" s="30"/>
      <c r="SC132" s="30"/>
      <c r="SD132" s="30"/>
      <c r="SE132" s="30"/>
      <c r="SF132" s="30"/>
      <c r="SG132" s="30"/>
      <c r="SH132" s="30"/>
      <c r="SI132" s="30"/>
      <c r="SJ132" s="30"/>
      <c r="SK132" s="30"/>
      <c r="SL132" s="30"/>
      <c r="SM132" s="30"/>
      <c r="SN132" s="30"/>
      <c r="SO132" s="30"/>
      <c r="SP132" s="30"/>
      <c r="SQ132" s="30"/>
      <c r="SR132" s="30"/>
      <c r="SS132" s="30"/>
      <c r="ST132" s="30"/>
      <c r="SU132" s="30"/>
      <c r="SV132" s="30"/>
      <c r="SW132" s="30"/>
      <c r="SX132" s="30"/>
      <c r="SY132" s="30"/>
      <c r="SZ132" s="30"/>
      <c r="TA132" s="30"/>
      <c r="TB132" s="30"/>
      <c r="TC132" s="30"/>
      <c r="TD132" s="30"/>
      <c r="TE132" s="30"/>
      <c r="TF132" s="30"/>
      <c r="TG132" s="30"/>
      <c r="TH132" s="30"/>
      <c r="TI132" s="30"/>
      <c r="TJ132" s="30"/>
      <c r="TK132" s="30"/>
      <c r="TL132" s="30"/>
      <c r="TM132" s="30"/>
      <c r="TN132" s="30"/>
      <c r="TO132" s="30"/>
      <c r="TP132" s="30"/>
      <c r="TQ132" s="30"/>
      <c r="TR132" s="30"/>
      <c r="TS132" s="30"/>
      <c r="TT132" s="30"/>
      <c r="TU132" s="30"/>
      <c r="TV132" s="30"/>
      <c r="TW132" s="30"/>
      <c r="TX132" s="30"/>
      <c r="TY132" s="30"/>
      <c r="TZ132" s="30"/>
      <c r="UA132" s="30"/>
      <c r="UB132" s="30"/>
      <c r="UC132" s="30"/>
      <c r="UD132" s="30"/>
      <c r="UE132" s="30"/>
      <c r="UF132" s="30"/>
      <c r="UG132" s="30"/>
      <c r="UH132" s="30"/>
      <c r="UI132" s="30"/>
      <c r="UJ132" s="30"/>
      <c r="UK132" s="30"/>
      <c r="UL132" s="30"/>
      <c r="UM132" s="30"/>
      <c r="UN132" s="30"/>
      <c r="UO132" s="30"/>
      <c r="UP132" s="30"/>
      <c r="UQ132" s="30"/>
      <c r="UR132" s="30"/>
      <c r="US132" s="30"/>
      <c r="UT132" s="30"/>
      <c r="UU132" s="30"/>
      <c r="UV132" s="30"/>
      <c r="UW132" s="30"/>
      <c r="UX132" s="30"/>
      <c r="UY132" s="30"/>
      <c r="UZ132" s="30"/>
      <c r="VA132" s="30"/>
      <c r="VB132" s="30"/>
      <c r="VC132" s="30"/>
      <c r="VD132" s="30"/>
      <c r="VE132" s="30"/>
      <c r="VF132" s="30"/>
      <c r="VG132" s="30"/>
      <c r="VH132" s="30"/>
      <c r="VI132" s="30"/>
      <c r="VJ132" s="30"/>
      <c r="VK132" s="30"/>
      <c r="VL132" s="30"/>
      <c r="VM132" s="30"/>
      <c r="VN132" s="30"/>
      <c r="VO132" s="30"/>
      <c r="VP132" s="30"/>
      <c r="VQ132" s="30"/>
      <c r="VR132" s="30"/>
      <c r="VS132" s="30"/>
      <c r="VT132" s="30"/>
      <c r="VU132" s="30"/>
      <c r="VV132" s="30"/>
      <c r="VW132" s="30"/>
      <c r="VX132" s="30"/>
      <c r="VY132" s="30"/>
      <c r="VZ132" s="30"/>
      <c r="WA132" s="30"/>
      <c r="WB132" s="30"/>
      <c r="WC132" s="30"/>
      <c r="WD132" s="30"/>
      <c r="WE132" s="30"/>
      <c r="WF132" s="30"/>
      <c r="WG132" s="30"/>
      <c r="WH132" s="30"/>
      <c r="WI132" s="30"/>
      <c r="WJ132" s="30"/>
      <c r="WK132" s="30"/>
      <c r="WL132" s="30"/>
      <c r="WM132" s="30"/>
      <c r="WN132" s="30"/>
      <c r="WO132" s="30"/>
      <c r="WP132" s="30"/>
      <c r="WQ132" s="30"/>
      <c r="WR132" s="30"/>
      <c r="WS132" s="30"/>
      <c r="WT132" s="30"/>
      <c r="WU132" s="30"/>
      <c r="WV132" s="30"/>
      <c r="WW132" s="30"/>
      <c r="WX132" s="30"/>
      <c r="WY132" s="30"/>
      <c r="WZ132" s="30"/>
      <c r="XA132" s="30"/>
      <c r="XB132" s="30"/>
      <c r="XC132" s="30"/>
      <c r="XD132" s="30"/>
      <c r="XE132" s="30"/>
      <c r="XF132" s="30"/>
      <c r="XG132" s="30"/>
      <c r="XH132" s="30"/>
      <c r="XI132" s="30"/>
      <c r="XJ132" s="30"/>
      <c r="XK132" s="30"/>
      <c r="XL132" s="30"/>
      <c r="XM132" s="30"/>
      <c r="XN132" s="30"/>
      <c r="XO132" s="30"/>
      <c r="XP132" s="30"/>
      <c r="XQ132" s="30"/>
      <c r="XR132" s="30"/>
      <c r="XS132" s="30"/>
      <c r="XT132" s="30"/>
      <c r="XU132" s="30"/>
      <c r="XV132" s="30"/>
      <c r="XW132" s="30"/>
      <c r="XX132" s="30"/>
      <c r="XY132" s="30"/>
      <c r="XZ132" s="30"/>
      <c r="YA132" s="30"/>
      <c r="YB132" s="30"/>
      <c r="YC132" s="30"/>
      <c r="YD132" s="30"/>
      <c r="YE132" s="30"/>
      <c r="YF132" s="30"/>
      <c r="YG132" s="30"/>
      <c r="YH132" s="30"/>
      <c r="YI132" s="30"/>
      <c r="YJ132" s="30"/>
      <c r="YK132" s="30"/>
      <c r="YL132" s="30"/>
      <c r="YM132" s="30"/>
      <c r="YN132" s="30"/>
      <c r="YO132" s="30"/>
      <c r="YP132" s="30"/>
      <c r="YQ132" s="30"/>
      <c r="YR132" s="30"/>
      <c r="YS132" s="30"/>
      <c r="YT132" s="30"/>
      <c r="YU132" s="30"/>
      <c r="YV132" s="30"/>
      <c r="YW132" s="30"/>
      <c r="YX132" s="30"/>
      <c r="YY132" s="30"/>
      <c r="YZ132" s="30"/>
      <c r="ZA132" s="30"/>
      <c r="ZB132" s="30"/>
      <c r="ZC132" s="30"/>
      <c r="ZD132" s="30"/>
      <c r="ZE132" s="30"/>
      <c r="ZF132" s="30"/>
      <c r="ZG132" s="30"/>
      <c r="ZH132" s="30"/>
      <c r="ZI132" s="30"/>
      <c r="ZJ132" s="30"/>
      <c r="ZK132" s="30"/>
      <c r="ZL132" s="30"/>
      <c r="ZM132" s="30"/>
      <c r="ZN132" s="30"/>
      <c r="ZO132" s="30"/>
      <c r="ZP132" s="30"/>
      <c r="ZQ132" s="30"/>
      <c r="ZR132" s="30"/>
      <c r="ZS132" s="30"/>
      <c r="ZT132" s="30"/>
      <c r="ZU132" s="30"/>
      <c r="ZV132" s="30"/>
      <c r="ZW132" s="30"/>
      <c r="ZX132" s="30"/>
      <c r="ZY132" s="30"/>
      <c r="ZZ132" s="30"/>
      <c r="AAA132" s="30"/>
      <c r="AAB132" s="30"/>
      <c r="AAC132" s="30"/>
      <c r="AAD132" s="30"/>
      <c r="AAE132" s="30"/>
      <c r="AAF132" s="30"/>
      <c r="AAG132" s="30"/>
      <c r="AAH132" s="30"/>
      <c r="AAI132" s="30"/>
      <c r="AAJ132" s="30"/>
      <c r="AAK132" s="30"/>
      <c r="AAL132" s="30"/>
      <c r="AAM132" s="30"/>
      <c r="AAN132" s="30"/>
      <c r="AAO132" s="30"/>
      <c r="AAP132" s="30"/>
      <c r="AAQ132" s="30"/>
      <c r="AAR132" s="30"/>
      <c r="AAS132" s="30"/>
      <c r="AAT132" s="30"/>
      <c r="AAU132" s="30"/>
      <c r="AAV132" s="30"/>
      <c r="AAW132" s="30"/>
      <c r="AAX132" s="30"/>
      <c r="AAY132" s="30"/>
      <c r="AAZ132" s="30"/>
      <c r="ABA132" s="30"/>
      <c r="ABB132" s="30"/>
      <c r="ABC132" s="30"/>
      <c r="ABD132" s="30"/>
      <c r="ABE132" s="30"/>
      <c r="ABF132" s="30"/>
      <c r="ABG132" s="30"/>
      <c r="ABH132" s="30"/>
      <c r="ABI132" s="30"/>
      <c r="ABJ132" s="30"/>
      <c r="ABK132" s="30"/>
      <c r="ABL132" s="30"/>
      <c r="ABM132" s="30"/>
      <c r="ABN132" s="30"/>
      <c r="ABO132" s="30"/>
      <c r="ABP132" s="30"/>
      <c r="ABQ132" s="30"/>
      <c r="ABR132" s="30"/>
      <c r="ABS132" s="30"/>
      <c r="ABT132" s="30"/>
      <c r="ABU132" s="30"/>
      <c r="ABV132" s="30"/>
      <c r="ABW132" s="30"/>
      <c r="ABX132" s="30"/>
      <c r="ABY132" s="30"/>
      <c r="ABZ132" s="30"/>
      <c r="ACA132" s="30"/>
      <c r="ACB132" s="30"/>
      <c r="ACC132" s="30"/>
      <c r="ACD132" s="30"/>
      <c r="ACE132" s="30"/>
      <c r="ACF132" s="30"/>
      <c r="ACG132" s="30"/>
      <c r="ACH132" s="30"/>
      <c r="ACI132" s="30"/>
      <c r="ACJ132" s="30"/>
      <c r="ACK132" s="30"/>
      <c r="ACL132" s="30"/>
      <c r="ACM132" s="30"/>
      <c r="ACN132" s="30"/>
      <c r="ACO132" s="30"/>
      <c r="ACP132" s="30"/>
      <c r="ACQ132" s="30"/>
      <c r="ACR132" s="30"/>
      <c r="ACS132" s="30"/>
      <c r="ACT132" s="30"/>
      <c r="ACU132" s="30"/>
      <c r="ACV132" s="30"/>
      <c r="ACW132" s="30"/>
      <c r="ACX132" s="30"/>
      <c r="ACY132" s="30"/>
      <c r="ACZ132" s="30"/>
      <c r="ADA132" s="30"/>
      <c r="ADB132" s="30"/>
      <c r="ADC132" s="30"/>
      <c r="ADD132" s="30"/>
      <c r="ADE132" s="30"/>
      <c r="ADF132" s="30"/>
      <c r="ADG132" s="30"/>
      <c r="ADH132" s="30"/>
      <c r="ADI132" s="30"/>
      <c r="ADJ132" s="30"/>
      <c r="ADK132" s="30"/>
      <c r="ADL132" s="30"/>
      <c r="ADM132" s="30"/>
      <c r="ADN132" s="30"/>
      <c r="ADO132" s="30"/>
      <c r="ADP132" s="30"/>
      <c r="ADQ132" s="30"/>
      <c r="ADR132" s="30"/>
      <c r="ADS132" s="30"/>
      <c r="ADT132" s="30"/>
      <c r="ADU132" s="30"/>
      <c r="ADV132" s="30"/>
      <c r="ADW132" s="30"/>
      <c r="ADX132" s="30"/>
      <c r="ADY132" s="30"/>
      <c r="ADZ132" s="30"/>
      <c r="AEA132" s="30"/>
      <c r="AEB132" s="30"/>
      <c r="AEC132" s="30"/>
      <c r="AED132" s="30"/>
      <c r="AEE132" s="30"/>
      <c r="AEF132" s="30"/>
      <c r="AEG132" s="30"/>
      <c r="AEH132" s="30"/>
      <c r="AEI132" s="30"/>
      <c r="AEJ132" s="30"/>
      <c r="AEK132" s="30"/>
      <c r="AEL132" s="30"/>
      <c r="AEM132" s="30"/>
      <c r="AEN132" s="30"/>
      <c r="AEO132" s="30"/>
      <c r="AEP132" s="30"/>
      <c r="AEQ132" s="30"/>
      <c r="AER132" s="30"/>
      <c r="AES132" s="30"/>
      <c r="AET132" s="30"/>
      <c r="AEU132" s="30"/>
      <c r="AEV132" s="30"/>
      <c r="AEW132" s="30"/>
      <c r="AEX132" s="30"/>
      <c r="AEY132" s="30"/>
      <c r="AEZ132" s="30"/>
      <c r="AFA132" s="30"/>
      <c r="AFB132" s="30"/>
      <c r="AFC132" s="30"/>
      <c r="AFD132" s="30"/>
      <c r="AFE132" s="30"/>
      <c r="AFF132" s="30"/>
      <c r="AFG132" s="30"/>
      <c r="AFH132" s="30"/>
      <c r="AFI132" s="30"/>
      <c r="AFJ132" s="30"/>
      <c r="AFK132" s="30"/>
      <c r="AFL132" s="30"/>
      <c r="AFM132" s="30"/>
      <c r="AFN132" s="30"/>
      <c r="AFO132" s="30"/>
      <c r="AFP132" s="30"/>
      <c r="AFQ132" s="30"/>
      <c r="AFR132" s="30"/>
      <c r="AFS132" s="30"/>
      <c r="AFT132" s="30"/>
      <c r="AFU132" s="30"/>
      <c r="AFV132" s="30"/>
      <c r="AFW132" s="30"/>
      <c r="AFX132" s="30"/>
      <c r="AFY132" s="30"/>
      <c r="AFZ132" s="30"/>
      <c r="AGA132" s="30"/>
      <c r="AGB132" s="30"/>
      <c r="AGC132" s="30"/>
      <c r="AGD132" s="30"/>
      <c r="AGE132" s="30"/>
      <c r="AGF132" s="30"/>
      <c r="AGG132" s="30"/>
      <c r="AGH132" s="30"/>
      <c r="AGI132" s="30"/>
      <c r="AGJ132" s="30"/>
      <c r="AGK132" s="30"/>
      <c r="AGL132" s="30"/>
      <c r="AGM132" s="30"/>
      <c r="AGN132" s="30"/>
      <c r="AGO132" s="30"/>
      <c r="AGP132" s="30"/>
      <c r="AGQ132" s="30"/>
      <c r="AGR132" s="30"/>
      <c r="AGS132" s="30"/>
      <c r="AGT132" s="30"/>
      <c r="AGU132" s="30"/>
      <c r="AGV132" s="30"/>
      <c r="AGW132" s="30"/>
      <c r="AGX132" s="30"/>
      <c r="AGY132" s="30"/>
      <c r="AGZ132" s="30"/>
      <c r="AHA132" s="30"/>
      <c r="AHB132" s="30"/>
      <c r="AHC132" s="30"/>
      <c r="AHD132" s="30"/>
      <c r="AHE132" s="30"/>
      <c r="AHF132" s="30"/>
      <c r="AHG132" s="30"/>
      <c r="AHH132" s="30"/>
      <c r="AHI132" s="30"/>
      <c r="AHJ132" s="30"/>
      <c r="AHK132" s="30"/>
      <c r="AHL132" s="30"/>
      <c r="AHM132" s="30"/>
      <c r="AHN132" s="30"/>
      <c r="AHO132" s="30"/>
      <c r="AHP132" s="30"/>
      <c r="AHQ132" s="30"/>
      <c r="AHR132" s="30"/>
      <c r="AHS132" s="30"/>
      <c r="AHT132" s="30"/>
      <c r="AHU132" s="30"/>
      <c r="AHV132" s="30"/>
      <c r="AHW132" s="30"/>
      <c r="AHX132" s="30"/>
      <c r="AHY132" s="30"/>
      <c r="AHZ132" s="30"/>
      <c r="AIA132" s="30"/>
      <c r="AIB132" s="30"/>
      <c r="AIC132" s="30"/>
      <c r="AID132" s="30"/>
      <c r="AIE132" s="30"/>
      <c r="AIF132" s="30"/>
      <c r="AIG132" s="30"/>
      <c r="AIH132" s="30"/>
      <c r="AII132" s="30"/>
      <c r="AIJ132" s="30"/>
      <c r="AIK132" s="30"/>
      <c r="AIL132" s="30"/>
      <c r="AIM132" s="30"/>
      <c r="AIN132" s="30"/>
      <c r="AIO132" s="30"/>
      <c r="AIP132" s="30"/>
      <c r="AIQ132" s="30"/>
      <c r="AIR132" s="30"/>
      <c r="AIS132" s="30"/>
      <c r="AIT132" s="30"/>
      <c r="AIU132" s="30"/>
      <c r="AIV132" s="30"/>
      <c r="AIW132" s="30"/>
      <c r="AIX132" s="30"/>
      <c r="AIY132" s="30"/>
      <c r="AIZ132" s="30"/>
      <c r="AJA132" s="30"/>
      <c r="AJB132" s="30"/>
      <c r="AJC132" s="30"/>
      <c r="AJD132" s="30"/>
      <c r="AJE132" s="30"/>
      <c r="AJF132" s="30"/>
      <c r="AJG132" s="30"/>
      <c r="AJH132" s="30"/>
      <c r="AJI132" s="30"/>
      <c r="AJJ132" s="30"/>
      <c r="AJK132" s="30"/>
      <c r="AJL132" s="30"/>
      <c r="AJM132" s="30"/>
      <c r="AJN132" s="30"/>
      <c r="AJO132" s="30"/>
      <c r="AJP132" s="30"/>
      <c r="AJQ132" s="30"/>
      <c r="AJR132" s="30"/>
      <c r="AJS132" s="30"/>
      <c r="AJT132" s="30"/>
      <c r="AJU132" s="30"/>
      <c r="AJV132" s="30"/>
    </row>
    <row r="133" spans="1:5094" s="34" customFormat="1" ht="13" x14ac:dyDescent="0.3">
      <c r="A133" s="152"/>
      <c r="B133" s="153"/>
      <c r="C133" s="123"/>
      <c r="D133" s="125"/>
      <c r="E133" s="125"/>
      <c r="F133" s="126"/>
      <c r="G133" s="127"/>
      <c r="H133" s="128"/>
      <c r="I133" s="143"/>
      <c r="J133" s="154"/>
      <c r="K133" s="143"/>
      <c r="L133" s="144"/>
      <c r="M133" s="143"/>
      <c r="N133" s="144"/>
      <c r="O133" s="146"/>
      <c r="P133" s="56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  <c r="DB133" s="30"/>
      <c r="DC133" s="30"/>
      <c r="DD133" s="30"/>
      <c r="DE133" s="30"/>
      <c r="DF133" s="30"/>
      <c r="DG133" s="30"/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0"/>
      <c r="DT133" s="30"/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  <c r="EF133" s="30"/>
      <c r="EG133" s="30"/>
      <c r="EH133" s="30"/>
      <c r="EI133" s="30"/>
      <c r="EJ133" s="30"/>
      <c r="EK133" s="30"/>
      <c r="EL133" s="30"/>
      <c r="EM133" s="30"/>
      <c r="EN133" s="30"/>
      <c r="EO133" s="30"/>
      <c r="EP133" s="30"/>
      <c r="EQ133" s="30"/>
      <c r="ER133" s="30"/>
      <c r="ES133" s="30"/>
      <c r="ET133" s="30"/>
      <c r="EU133" s="30"/>
      <c r="EV133" s="30"/>
      <c r="EW133" s="30"/>
      <c r="EX133" s="30"/>
      <c r="EY133" s="30"/>
      <c r="EZ133" s="30"/>
      <c r="FA133" s="30"/>
      <c r="FB133" s="30"/>
      <c r="FC133" s="30"/>
      <c r="FD133" s="30"/>
      <c r="FE133" s="30"/>
      <c r="FF133" s="30"/>
      <c r="FG133" s="30"/>
      <c r="FH133" s="30"/>
      <c r="FI133" s="30"/>
      <c r="FJ133" s="30"/>
      <c r="FK133" s="30"/>
      <c r="FL133" s="30"/>
      <c r="FM133" s="30"/>
      <c r="FN133" s="30"/>
      <c r="FO133" s="30"/>
      <c r="FP133" s="30"/>
      <c r="FQ133" s="30"/>
      <c r="FR133" s="30"/>
      <c r="FS133" s="30"/>
      <c r="FT133" s="30"/>
      <c r="FU133" s="30"/>
      <c r="FV133" s="30"/>
      <c r="FW133" s="30"/>
      <c r="FX133" s="30"/>
      <c r="FY133" s="30"/>
      <c r="FZ133" s="30"/>
      <c r="GA133" s="30"/>
      <c r="GB133" s="30"/>
      <c r="GC133" s="30"/>
      <c r="GD133" s="30"/>
      <c r="GE133" s="30"/>
      <c r="GF133" s="30"/>
      <c r="GG133" s="30"/>
      <c r="GH133" s="30"/>
      <c r="GI133" s="30"/>
      <c r="GJ133" s="30"/>
      <c r="GK133" s="30"/>
      <c r="GL133" s="30"/>
      <c r="GM133" s="30"/>
      <c r="GN133" s="30"/>
      <c r="GO133" s="30"/>
      <c r="GP133" s="30"/>
      <c r="GQ133" s="30"/>
      <c r="GR133" s="30"/>
      <c r="GS133" s="30"/>
      <c r="GT133" s="30"/>
      <c r="GU133" s="30"/>
      <c r="GV133" s="30"/>
      <c r="GW133" s="30"/>
      <c r="GX133" s="30"/>
      <c r="GY133" s="30"/>
      <c r="GZ133" s="30"/>
      <c r="HA133" s="30"/>
      <c r="HB133" s="30"/>
      <c r="HC133" s="30"/>
      <c r="HD133" s="30"/>
      <c r="HE133" s="30"/>
      <c r="HF133" s="30"/>
      <c r="HG133" s="30"/>
      <c r="HH133" s="30"/>
      <c r="HI133" s="30"/>
      <c r="HJ133" s="30"/>
      <c r="HK133" s="30"/>
      <c r="HL133" s="30"/>
      <c r="HM133" s="30"/>
      <c r="HN133" s="30"/>
      <c r="HO133" s="30"/>
      <c r="HP133" s="30"/>
      <c r="HQ133" s="30"/>
      <c r="HR133" s="30"/>
      <c r="HS133" s="30"/>
      <c r="HT133" s="30"/>
      <c r="HU133" s="30"/>
      <c r="HV133" s="30"/>
      <c r="HW133" s="30"/>
      <c r="HX133" s="30"/>
      <c r="HY133" s="30"/>
      <c r="HZ133" s="30"/>
      <c r="IA133" s="30"/>
      <c r="IB133" s="30"/>
      <c r="IC133" s="30"/>
      <c r="ID133" s="30"/>
      <c r="IE133" s="30"/>
      <c r="IF133" s="30"/>
      <c r="IG133" s="30"/>
      <c r="IH133" s="30"/>
      <c r="II133" s="30"/>
      <c r="IJ133" s="30"/>
      <c r="IK133" s="30"/>
      <c r="IL133" s="30"/>
      <c r="IM133" s="30"/>
      <c r="IN133" s="30"/>
      <c r="IO133" s="30"/>
      <c r="IP133" s="30"/>
      <c r="IQ133" s="30"/>
      <c r="IR133" s="30"/>
      <c r="IS133" s="30"/>
      <c r="IT133" s="30"/>
      <c r="IU133" s="30"/>
      <c r="IV133" s="30"/>
      <c r="IW133" s="30"/>
      <c r="IX133" s="30"/>
      <c r="IY133" s="30"/>
      <c r="IZ133" s="30"/>
      <c r="JA133" s="30"/>
      <c r="JB133" s="30"/>
      <c r="JC133" s="30"/>
      <c r="JD133" s="30"/>
      <c r="JE133" s="30"/>
      <c r="JF133" s="30"/>
      <c r="JG133" s="30"/>
      <c r="JH133" s="30"/>
      <c r="JI133" s="30"/>
      <c r="JJ133" s="30"/>
      <c r="JK133" s="30"/>
      <c r="JL133" s="30"/>
      <c r="JM133" s="30"/>
      <c r="JN133" s="30"/>
      <c r="JO133" s="30"/>
      <c r="JP133" s="30"/>
      <c r="JQ133" s="30"/>
      <c r="JR133" s="30"/>
      <c r="JS133" s="30"/>
      <c r="JT133" s="30"/>
      <c r="JU133" s="30"/>
      <c r="JV133" s="30"/>
      <c r="JW133" s="30"/>
      <c r="JX133" s="30"/>
      <c r="JY133" s="30"/>
      <c r="JZ133" s="30"/>
      <c r="KA133" s="30"/>
      <c r="KB133" s="30"/>
      <c r="KC133" s="30"/>
      <c r="KD133" s="30"/>
      <c r="KE133" s="30"/>
      <c r="KF133" s="30"/>
      <c r="KG133" s="30"/>
      <c r="KH133" s="30"/>
      <c r="KI133" s="30"/>
      <c r="KJ133" s="30"/>
      <c r="KK133" s="30"/>
      <c r="KL133" s="30"/>
      <c r="KM133" s="30"/>
      <c r="KN133" s="30"/>
      <c r="KO133" s="30"/>
      <c r="KP133" s="30"/>
      <c r="KQ133" s="30"/>
      <c r="KR133" s="30"/>
      <c r="KS133" s="30"/>
      <c r="KT133" s="30"/>
      <c r="KU133" s="30"/>
      <c r="KV133" s="30"/>
      <c r="KW133" s="30"/>
      <c r="KX133" s="30"/>
      <c r="KY133" s="30"/>
      <c r="KZ133" s="30"/>
      <c r="LA133" s="30"/>
      <c r="LB133" s="30"/>
      <c r="LC133" s="30"/>
      <c r="LD133" s="30"/>
      <c r="LE133" s="30"/>
      <c r="LF133" s="30"/>
      <c r="LG133" s="30"/>
      <c r="LH133" s="30"/>
      <c r="LI133" s="30"/>
      <c r="LJ133" s="30"/>
      <c r="LK133" s="30"/>
      <c r="LL133" s="30"/>
      <c r="LM133" s="30"/>
      <c r="LN133" s="30"/>
      <c r="LO133" s="30"/>
      <c r="LP133" s="30"/>
      <c r="LQ133" s="30"/>
      <c r="LR133" s="30"/>
      <c r="LS133" s="30"/>
      <c r="LT133" s="30"/>
      <c r="LU133" s="30"/>
      <c r="LV133" s="30"/>
      <c r="LW133" s="30"/>
      <c r="LX133" s="30"/>
      <c r="LY133" s="30"/>
      <c r="LZ133" s="30"/>
      <c r="MA133" s="30"/>
      <c r="MB133" s="30"/>
      <c r="MC133" s="30"/>
      <c r="MD133" s="30"/>
      <c r="ME133" s="30"/>
      <c r="MF133" s="30"/>
      <c r="MG133" s="30"/>
      <c r="MH133" s="30"/>
      <c r="MI133" s="30"/>
      <c r="MJ133" s="30"/>
      <c r="MK133" s="30"/>
      <c r="ML133" s="30"/>
      <c r="MM133" s="30"/>
      <c r="MN133" s="30"/>
      <c r="MO133" s="30"/>
      <c r="MP133" s="30"/>
      <c r="MQ133" s="30"/>
      <c r="MR133" s="30"/>
      <c r="MS133" s="30"/>
      <c r="MT133" s="30"/>
      <c r="MU133" s="30"/>
      <c r="MV133" s="30"/>
      <c r="MW133" s="30"/>
      <c r="MX133" s="30"/>
      <c r="MY133" s="30"/>
      <c r="MZ133" s="30"/>
      <c r="NA133" s="30"/>
      <c r="NB133" s="30"/>
      <c r="NC133" s="30"/>
      <c r="ND133" s="30"/>
      <c r="NE133" s="30"/>
      <c r="NF133" s="30"/>
      <c r="NG133" s="30"/>
      <c r="NH133" s="30"/>
      <c r="NI133" s="30"/>
      <c r="NJ133" s="30"/>
      <c r="NK133" s="30"/>
      <c r="NL133" s="30"/>
      <c r="NM133" s="30"/>
      <c r="NN133" s="30"/>
      <c r="NO133" s="30"/>
      <c r="NP133" s="30"/>
      <c r="NQ133" s="30"/>
      <c r="NR133" s="30"/>
      <c r="NS133" s="30"/>
      <c r="NT133" s="30"/>
      <c r="NU133" s="30"/>
      <c r="NV133" s="30"/>
      <c r="NW133" s="30"/>
      <c r="NX133" s="30"/>
      <c r="NY133" s="30"/>
      <c r="NZ133" s="30"/>
      <c r="OA133" s="30"/>
      <c r="OB133" s="30"/>
      <c r="OC133" s="30"/>
      <c r="OD133" s="30"/>
      <c r="OE133" s="30"/>
      <c r="OF133" s="30"/>
      <c r="OG133" s="30"/>
      <c r="OH133" s="30"/>
      <c r="OI133" s="30"/>
      <c r="OJ133" s="30"/>
      <c r="OK133" s="30"/>
      <c r="OL133" s="30"/>
      <c r="OM133" s="30"/>
      <c r="ON133" s="30"/>
      <c r="OO133" s="30"/>
      <c r="OP133" s="30"/>
      <c r="OQ133" s="30"/>
      <c r="OR133" s="30"/>
      <c r="OS133" s="30"/>
      <c r="OT133" s="30"/>
      <c r="OU133" s="30"/>
      <c r="OV133" s="30"/>
      <c r="OW133" s="30"/>
      <c r="OX133" s="30"/>
      <c r="OY133" s="30"/>
      <c r="OZ133" s="30"/>
      <c r="PA133" s="30"/>
      <c r="PB133" s="30"/>
      <c r="PC133" s="30"/>
      <c r="PD133" s="30"/>
      <c r="PE133" s="30"/>
      <c r="PF133" s="30"/>
      <c r="PG133" s="30"/>
      <c r="PH133" s="30"/>
      <c r="PI133" s="30"/>
      <c r="PJ133" s="30"/>
      <c r="PK133" s="30"/>
      <c r="PL133" s="30"/>
      <c r="PM133" s="30"/>
      <c r="PN133" s="30"/>
      <c r="PO133" s="30"/>
      <c r="PP133" s="30"/>
      <c r="PQ133" s="30"/>
      <c r="PR133" s="30"/>
      <c r="PS133" s="30"/>
      <c r="PT133" s="30"/>
      <c r="PU133" s="30"/>
      <c r="PV133" s="30"/>
      <c r="PW133" s="30"/>
      <c r="PX133" s="30"/>
      <c r="PY133" s="30"/>
      <c r="PZ133" s="30"/>
      <c r="QA133" s="30"/>
      <c r="QB133" s="30"/>
      <c r="QC133" s="30"/>
      <c r="QD133" s="30"/>
      <c r="QE133" s="30"/>
      <c r="QF133" s="30"/>
      <c r="QG133" s="30"/>
      <c r="QH133" s="30"/>
      <c r="QI133" s="30"/>
      <c r="QJ133" s="30"/>
      <c r="QK133" s="30"/>
      <c r="QL133" s="30"/>
      <c r="QM133" s="30"/>
      <c r="QN133" s="30"/>
      <c r="QO133" s="30"/>
      <c r="QP133" s="30"/>
      <c r="QQ133" s="30"/>
      <c r="QR133" s="30"/>
      <c r="QS133" s="30"/>
      <c r="QT133" s="30"/>
      <c r="QU133" s="30"/>
      <c r="QV133" s="30"/>
      <c r="QW133" s="30"/>
      <c r="QX133" s="30"/>
      <c r="QY133" s="30"/>
      <c r="QZ133" s="30"/>
      <c r="RA133" s="30"/>
      <c r="RB133" s="30"/>
      <c r="RC133" s="30"/>
      <c r="RD133" s="30"/>
      <c r="RE133" s="30"/>
      <c r="RF133" s="30"/>
      <c r="RG133" s="30"/>
      <c r="RH133" s="30"/>
      <c r="RI133" s="30"/>
      <c r="RJ133" s="30"/>
      <c r="RK133" s="30"/>
      <c r="RL133" s="30"/>
      <c r="RM133" s="30"/>
      <c r="RN133" s="30"/>
      <c r="RO133" s="30"/>
      <c r="RP133" s="30"/>
      <c r="RQ133" s="30"/>
      <c r="RR133" s="30"/>
      <c r="RS133" s="30"/>
      <c r="RT133" s="30"/>
      <c r="RU133" s="30"/>
      <c r="RV133" s="30"/>
      <c r="RW133" s="30"/>
      <c r="RX133" s="30"/>
      <c r="RY133" s="30"/>
      <c r="RZ133" s="30"/>
      <c r="SA133" s="30"/>
      <c r="SB133" s="30"/>
      <c r="SC133" s="30"/>
      <c r="SD133" s="30"/>
      <c r="SE133" s="30"/>
      <c r="SF133" s="30"/>
      <c r="SG133" s="30"/>
      <c r="SH133" s="30"/>
      <c r="SI133" s="30"/>
      <c r="SJ133" s="30"/>
      <c r="SK133" s="30"/>
      <c r="SL133" s="30"/>
      <c r="SM133" s="30"/>
      <c r="SN133" s="30"/>
      <c r="SO133" s="30"/>
      <c r="SP133" s="30"/>
      <c r="SQ133" s="30"/>
      <c r="SR133" s="30"/>
      <c r="SS133" s="30"/>
      <c r="ST133" s="30"/>
      <c r="SU133" s="30"/>
      <c r="SV133" s="30"/>
      <c r="SW133" s="30"/>
      <c r="SX133" s="30"/>
      <c r="SY133" s="30"/>
      <c r="SZ133" s="30"/>
      <c r="TA133" s="30"/>
      <c r="TB133" s="30"/>
      <c r="TC133" s="30"/>
      <c r="TD133" s="30"/>
      <c r="TE133" s="30"/>
      <c r="TF133" s="30"/>
      <c r="TG133" s="30"/>
      <c r="TH133" s="30"/>
      <c r="TI133" s="30"/>
      <c r="TJ133" s="30"/>
      <c r="TK133" s="30"/>
      <c r="TL133" s="30"/>
      <c r="TM133" s="30"/>
      <c r="TN133" s="30"/>
      <c r="TO133" s="30"/>
      <c r="TP133" s="30"/>
      <c r="TQ133" s="30"/>
      <c r="TR133" s="30"/>
      <c r="TS133" s="30"/>
      <c r="TT133" s="30"/>
      <c r="TU133" s="30"/>
      <c r="TV133" s="30"/>
      <c r="TW133" s="30"/>
      <c r="TX133" s="30"/>
      <c r="TY133" s="30"/>
      <c r="TZ133" s="30"/>
      <c r="UA133" s="30"/>
      <c r="UB133" s="30"/>
      <c r="UC133" s="30"/>
      <c r="UD133" s="30"/>
      <c r="UE133" s="30"/>
      <c r="UF133" s="30"/>
      <c r="UG133" s="30"/>
      <c r="UH133" s="30"/>
      <c r="UI133" s="30"/>
      <c r="UJ133" s="30"/>
      <c r="UK133" s="30"/>
      <c r="UL133" s="30"/>
      <c r="UM133" s="30"/>
      <c r="UN133" s="30"/>
      <c r="UO133" s="30"/>
      <c r="UP133" s="30"/>
      <c r="UQ133" s="30"/>
      <c r="UR133" s="30"/>
      <c r="US133" s="30"/>
      <c r="UT133" s="30"/>
      <c r="UU133" s="30"/>
      <c r="UV133" s="30"/>
      <c r="UW133" s="30"/>
      <c r="UX133" s="30"/>
      <c r="UY133" s="30"/>
      <c r="UZ133" s="30"/>
      <c r="VA133" s="30"/>
      <c r="VB133" s="30"/>
      <c r="VC133" s="30"/>
      <c r="VD133" s="30"/>
      <c r="VE133" s="30"/>
      <c r="VF133" s="30"/>
      <c r="VG133" s="30"/>
      <c r="VH133" s="30"/>
      <c r="VI133" s="30"/>
      <c r="VJ133" s="30"/>
      <c r="VK133" s="30"/>
      <c r="VL133" s="30"/>
      <c r="VM133" s="30"/>
      <c r="VN133" s="30"/>
      <c r="VO133" s="30"/>
      <c r="VP133" s="30"/>
      <c r="VQ133" s="30"/>
      <c r="VR133" s="30"/>
      <c r="VS133" s="30"/>
      <c r="VT133" s="30"/>
      <c r="VU133" s="30"/>
      <c r="VV133" s="30"/>
      <c r="VW133" s="30"/>
      <c r="VX133" s="30"/>
      <c r="VY133" s="30"/>
      <c r="VZ133" s="30"/>
      <c r="WA133" s="30"/>
      <c r="WB133" s="30"/>
      <c r="WC133" s="30"/>
      <c r="WD133" s="30"/>
      <c r="WE133" s="30"/>
      <c r="WF133" s="30"/>
      <c r="WG133" s="30"/>
      <c r="WH133" s="30"/>
      <c r="WI133" s="30"/>
      <c r="WJ133" s="30"/>
      <c r="WK133" s="30"/>
      <c r="WL133" s="30"/>
      <c r="WM133" s="30"/>
      <c r="WN133" s="30"/>
      <c r="WO133" s="30"/>
      <c r="WP133" s="30"/>
      <c r="WQ133" s="30"/>
      <c r="WR133" s="30"/>
      <c r="WS133" s="30"/>
      <c r="WT133" s="30"/>
      <c r="WU133" s="30"/>
      <c r="WV133" s="30"/>
      <c r="WW133" s="30"/>
      <c r="WX133" s="30"/>
      <c r="WY133" s="30"/>
      <c r="WZ133" s="30"/>
      <c r="XA133" s="30"/>
      <c r="XB133" s="30"/>
      <c r="XC133" s="30"/>
      <c r="XD133" s="30"/>
      <c r="XE133" s="30"/>
      <c r="XF133" s="30"/>
      <c r="XG133" s="30"/>
      <c r="XH133" s="30"/>
      <c r="XI133" s="30"/>
      <c r="XJ133" s="30"/>
      <c r="XK133" s="30"/>
      <c r="XL133" s="30"/>
      <c r="XM133" s="30"/>
      <c r="XN133" s="30"/>
      <c r="XO133" s="30"/>
      <c r="XP133" s="30"/>
      <c r="XQ133" s="30"/>
      <c r="XR133" s="30"/>
      <c r="XS133" s="30"/>
      <c r="XT133" s="30"/>
      <c r="XU133" s="30"/>
      <c r="XV133" s="30"/>
      <c r="XW133" s="30"/>
      <c r="XX133" s="30"/>
      <c r="XY133" s="30"/>
      <c r="XZ133" s="30"/>
      <c r="YA133" s="30"/>
      <c r="YB133" s="30"/>
      <c r="YC133" s="30"/>
      <c r="YD133" s="30"/>
      <c r="YE133" s="30"/>
      <c r="YF133" s="30"/>
      <c r="YG133" s="30"/>
      <c r="YH133" s="30"/>
      <c r="YI133" s="30"/>
      <c r="YJ133" s="30"/>
      <c r="YK133" s="30"/>
      <c r="YL133" s="30"/>
      <c r="YM133" s="30"/>
      <c r="YN133" s="30"/>
      <c r="YO133" s="30"/>
      <c r="YP133" s="30"/>
      <c r="YQ133" s="30"/>
      <c r="YR133" s="30"/>
      <c r="YS133" s="30"/>
      <c r="YT133" s="30"/>
      <c r="YU133" s="30"/>
      <c r="YV133" s="30"/>
      <c r="YW133" s="30"/>
      <c r="YX133" s="30"/>
      <c r="YY133" s="30"/>
      <c r="YZ133" s="30"/>
      <c r="ZA133" s="30"/>
      <c r="ZB133" s="30"/>
      <c r="ZC133" s="30"/>
      <c r="ZD133" s="30"/>
      <c r="ZE133" s="30"/>
      <c r="ZF133" s="30"/>
      <c r="ZG133" s="30"/>
      <c r="ZH133" s="30"/>
      <c r="ZI133" s="30"/>
      <c r="ZJ133" s="30"/>
      <c r="ZK133" s="30"/>
      <c r="ZL133" s="30"/>
      <c r="ZM133" s="30"/>
      <c r="ZN133" s="30"/>
      <c r="ZO133" s="30"/>
      <c r="ZP133" s="30"/>
      <c r="ZQ133" s="30"/>
      <c r="ZR133" s="30"/>
      <c r="ZS133" s="30"/>
      <c r="ZT133" s="30"/>
      <c r="ZU133" s="30"/>
      <c r="ZV133" s="30"/>
      <c r="ZW133" s="30"/>
      <c r="ZX133" s="30"/>
      <c r="ZY133" s="30"/>
      <c r="ZZ133" s="30"/>
      <c r="AAA133" s="30"/>
      <c r="AAB133" s="30"/>
      <c r="AAC133" s="30"/>
      <c r="AAD133" s="30"/>
      <c r="AAE133" s="30"/>
      <c r="AAF133" s="30"/>
      <c r="AAG133" s="30"/>
      <c r="AAH133" s="30"/>
      <c r="AAI133" s="30"/>
      <c r="AAJ133" s="30"/>
      <c r="AAK133" s="30"/>
      <c r="AAL133" s="30"/>
      <c r="AAM133" s="30"/>
      <c r="AAN133" s="30"/>
      <c r="AAO133" s="30"/>
      <c r="AAP133" s="30"/>
      <c r="AAQ133" s="30"/>
      <c r="AAR133" s="30"/>
      <c r="AAS133" s="30"/>
      <c r="AAT133" s="30"/>
      <c r="AAU133" s="30"/>
      <c r="AAV133" s="30"/>
      <c r="AAW133" s="30"/>
      <c r="AAX133" s="30"/>
      <c r="AAY133" s="30"/>
      <c r="AAZ133" s="30"/>
      <c r="ABA133" s="30"/>
      <c r="ABB133" s="30"/>
      <c r="ABC133" s="30"/>
      <c r="ABD133" s="30"/>
      <c r="ABE133" s="30"/>
      <c r="ABF133" s="30"/>
      <c r="ABG133" s="30"/>
      <c r="ABH133" s="30"/>
      <c r="ABI133" s="30"/>
      <c r="ABJ133" s="30"/>
      <c r="ABK133" s="30"/>
      <c r="ABL133" s="30"/>
      <c r="ABM133" s="30"/>
      <c r="ABN133" s="30"/>
      <c r="ABO133" s="30"/>
      <c r="ABP133" s="30"/>
      <c r="ABQ133" s="30"/>
      <c r="ABR133" s="30"/>
      <c r="ABS133" s="30"/>
      <c r="ABT133" s="30"/>
      <c r="ABU133" s="30"/>
      <c r="ABV133" s="30"/>
      <c r="ABW133" s="30"/>
      <c r="ABX133" s="30"/>
      <c r="ABY133" s="30"/>
      <c r="ABZ133" s="30"/>
      <c r="ACA133" s="30"/>
      <c r="ACB133" s="30"/>
      <c r="ACC133" s="30"/>
      <c r="ACD133" s="30"/>
      <c r="ACE133" s="30"/>
      <c r="ACF133" s="30"/>
      <c r="ACG133" s="30"/>
      <c r="ACH133" s="30"/>
      <c r="ACI133" s="30"/>
      <c r="ACJ133" s="30"/>
      <c r="ACK133" s="30"/>
      <c r="ACL133" s="30"/>
      <c r="ACM133" s="30"/>
      <c r="ACN133" s="30"/>
      <c r="ACO133" s="30"/>
      <c r="ACP133" s="30"/>
      <c r="ACQ133" s="30"/>
      <c r="ACR133" s="30"/>
      <c r="ACS133" s="30"/>
      <c r="ACT133" s="30"/>
      <c r="ACU133" s="30"/>
      <c r="ACV133" s="30"/>
      <c r="ACW133" s="30"/>
      <c r="ACX133" s="30"/>
      <c r="ACY133" s="30"/>
      <c r="ACZ133" s="30"/>
      <c r="ADA133" s="30"/>
      <c r="ADB133" s="30"/>
      <c r="ADC133" s="30"/>
      <c r="ADD133" s="30"/>
      <c r="ADE133" s="30"/>
      <c r="ADF133" s="30"/>
      <c r="ADG133" s="30"/>
      <c r="ADH133" s="30"/>
      <c r="ADI133" s="30"/>
      <c r="ADJ133" s="30"/>
      <c r="ADK133" s="30"/>
      <c r="ADL133" s="30"/>
      <c r="ADM133" s="30"/>
      <c r="ADN133" s="30"/>
      <c r="ADO133" s="30"/>
      <c r="ADP133" s="30"/>
      <c r="ADQ133" s="30"/>
      <c r="ADR133" s="30"/>
      <c r="ADS133" s="30"/>
      <c r="ADT133" s="30"/>
      <c r="ADU133" s="30"/>
      <c r="ADV133" s="30"/>
      <c r="ADW133" s="30"/>
      <c r="ADX133" s="30"/>
      <c r="ADY133" s="30"/>
      <c r="ADZ133" s="30"/>
      <c r="AEA133" s="30"/>
      <c r="AEB133" s="30"/>
      <c r="AEC133" s="30"/>
      <c r="AED133" s="30"/>
      <c r="AEE133" s="30"/>
      <c r="AEF133" s="30"/>
      <c r="AEG133" s="30"/>
      <c r="AEH133" s="30"/>
      <c r="AEI133" s="30"/>
      <c r="AEJ133" s="30"/>
      <c r="AEK133" s="30"/>
      <c r="AEL133" s="30"/>
      <c r="AEM133" s="30"/>
      <c r="AEN133" s="30"/>
      <c r="AEO133" s="30"/>
      <c r="AEP133" s="30"/>
      <c r="AEQ133" s="30"/>
      <c r="AER133" s="30"/>
      <c r="AES133" s="30"/>
      <c r="AET133" s="30"/>
      <c r="AEU133" s="30"/>
      <c r="AEV133" s="30"/>
      <c r="AEW133" s="30"/>
      <c r="AEX133" s="30"/>
      <c r="AEY133" s="30"/>
      <c r="AEZ133" s="30"/>
      <c r="AFA133" s="30"/>
      <c r="AFB133" s="30"/>
      <c r="AFC133" s="30"/>
      <c r="AFD133" s="30"/>
      <c r="AFE133" s="30"/>
      <c r="AFF133" s="30"/>
      <c r="AFG133" s="30"/>
      <c r="AFH133" s="30"/>
      <c r="AFI133" s="30"/>
      <c r="AFJ133" s="30"/>
      <c r="AFK133" s="30"/>
      <c r="AFL133" s="30"/>
      <c r="AFM133" s="30"/>
      <c r="AFN133" s="30"/>
      <c r="AFO133" s="30"/>
      <c r="AFP133" s="30"/>
      <c r="AFQ133" s="30"/>
      <c r="AFR133" s="30"/>
      <c r="AFS133" s="30"/>
      <c r="AFT133" s="30"/>
      <c r="AFU133" s="30"/>
      <c r="AFV133" s="30"/>
      <c r="AFW133" s="30"/>
      <c r="AFX133" s="30"/>
      <c r="AFY133" s="30"/>
      <c r="AFZ133" s="30"/>
      <c r="AGA133" s="30"/>
      <c r="AGB133" s="30"/>
      <c r="AGC133" s="30"/>
      <c r="AGD133" s="30"/>
      <c r="AGE133" s="30"/>
      <c r="AGF133" s="30"/>
      <c r="AGG133" s="30"/>
      <c r="AGH133" s="30"/>
      <c r="AGI133" s="30"/>
      <c r="AGJ133" s="30"/>
      <c r="AGK133" s="30"/>
      <c r="AGL133" s="30"/>
      <c r="AGM133" s="30"/>
      <c r="AGN133" s="30"/>
      <c r="AGO133" s="30"/>
      <c r="AGP133" s="30"/>
      <c r="AGQ133" s="30"/>
      <c r="AGR133" s="30"/>
      <c r="AGS133" s="30"/>
      <c r="AGT133" s="30"/>
      <c r="AGU133" s="30"/>
      <c r="AGV133" s="30"/>
      <c r="AGW133" s="30"/>
      <c r="AGX133" s="30"/>
      <c r="AGY133" s="30"/>
      <c r="AGZ133" s="30"/>
      <c r="AHA133" s="30"/>
      <c r="AHB133" s="30"/>
      <c r="AHC133" s="30"/>
      <c r="AHD133" s="30"/>
      <c r="AHE133" s="30"/>
      <c r="AHF133" s="30"/>
      <c r="AHG133" s="30"/>
      <c r="AHH133" s="30"/>
      <c r="AHI133" s="30"/>
      <c r="AHJ133" s="30"/>
      <c r="AHK133" s="30"/>
      <c r="AHL133" s="30"/>
      <c r="AHM133" s="30"/>
      <c r="AHN133" s="30"/>
      <c r="AHO133" s="30"/>
      <c r="AHP133" s="30"/>
      <c r="AHQ133" s="30"/>
      <c r="AHR133" s="30"/>
      <c r="AHS133" s="30"/>
      <c r="AHT133" s="30"/>
      <c r="AHU133" s="30"/>
      <c r="AHV133" s="30"/>
      <c r="AHW133" s="30"/>
      <c r="AHX133" s="30"/>
      <c r="AHY133" s="30"/>
      <c r="AHZ133" s="30"/>
      <c r="AIA133" s="30"/>
      <c r="AIB133" s="30"/>
      <c r="AIC133" s="30"/>
      <c r="AID133" s="30"/>
      <c r="AIE133" s="30"/>
      <c r="AIF133" s="30"/>
      <c r="AIG133" s="30"/>
      <c r="AIH133" s="30"/>
      <c r="AII133" s="30"/>
      <c r="AIJ133" s="30"/>
      <c r="AIK133" s="30"/>
      <c r="AIL133" s="30"/>
      <c r="AIM133" s="30"/>
      <c r="AIN133" s="30"/>
      <c r="AIO133" s="30"/>
      <c r="AIP133" s="30"/>
      <c r="AIQ133" s="30"/>
      <c r="AIR133" s="30"/>
      <c r="AIS133" s="30"/>
      <c r="AIT133" s="30"/>
      <c r="AIU133" s="30"/>
      <c r="AIV133" s="30"/>
      <c r="AIW133" s="30"/>
      <c r="AIX133" s="30"/>
      <c r="AIY133" s="30"/>
      <c r="AIZ133" s="30"/>
      <c r="AJA133" s="30"/>
      <c r="AJB133" s="30"/>
      <c r="AJC133" s="30"/>
      <c r="AJD133" s="30"/>
      <c r="AJE133" s="30"/>
      <c r="AJF133" s="30"/>
      <c r="AJG133" s="30"/>
      <c r="AJH133" s="30"/>
      <c r="AJI133" s="30"/>
      <c r="AJJ133" s="30"/>
      <c r="AJK133" s="30"/>
      <c r="AJL133" s="30"/>
      <c r="AJM133" s="30"/>
      <c r="AJN133" s="30"/>
      <c r="AJO133" s="30"/>
      <c r="AJP133" s="30"/>
      <c r="AJQ133" s="30"/>
      <c r="AJR133" s="30"/>
      <c r="AJS133" s="30"/>
      <c r="AJT133" s="30"/>
      <c r="AJU133" s="30"/>
      <c r="AJV133" s="30"/>
    </row>
    <row r="134" spans="1:5094" s="34" customFormat="1" ht="13" x14ac:dyDescent="0.3">
      <c r="A134" s="131" t="s">
        <v>66</v>
      </c>
      <c r="B134" s="123"/>
      <c r="C134" s="123"/>
      <c r="D134" s="125"/>
      <c r="E134" s="125"/>
      <c r="F134" s="126"/>
      <c r="G134" s="127"/>
      <c r="H134" s="128"/>
      <c r="I134" s="148" t="s">
        <v>162</v>
      </c>
      <c r="J134" s="150"/>
      <c r="K134" s="148"/>
      <c r="L134" s="130"/>
      <c r="M134" s="130"/>
      <c r="N134" s="130"/>
      <c r="O134" s="149"/>
      <c r="P134" s="54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0"/>
      <c r="ES134" s="30"/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0"/>
      <c r="FF134" s="30"/>
      <c r="FG134" s="30"/>
      <c r="FH134" s="30"/>
      <c r="FI134" s="30"/>
      <c r="FJ134" s="30"/>
      <c r="FK134" s="30"/>
      <c r="FL134" s="30"/>
      <c r="FM134" s="30"/>
      <c r="FN134" s="30"/>
      <c r="FO134" s="30"/>
      <c r="FP134" s="30"/>
      <c r="FQ134" s="30"/>
      <c r="FR134" s="30"/>
      <c r="FS134" s="30"/>
      <c r="FT134" s="30"/>
      <c r="FU134" s="30"/>
      <c r="FV134" s="30"/>
      <c r="FW134" s="30"/>
      <c r="FX134" s="30"/>
      <c r="FY134" s="30"/>
      <c r="FZ134" s="30"/>
      <c r="GA134" s="30"/>
      <c r="GB134" s="30"/>
      <c r="GC134" s="30"/>
      <c r="GD134" s="30"/>
      <c r="GE134" s="30"/>
      <c r="GF134" s="30"/>
      <c r="GG134" s="30"/>
      <c r="GH134" s="30"/>
      <c r="GI134" s="30"/>
      <c r="GJ134" s="30"/>
      <c r="GK134" s="30"/>
      <c r="GL134" s="30"/>
      <c r="GM134" s="30"/>
      <c r="GN134" s="30"/>
      <c r="GO134" s="30"/>
      <c r="GP134" s="30"/>
      <c r="GQ134" s="30"/>
      <c r="GR134" s="30"/>
      <c r="GS134" s="30"/>
      <c r="GT134" s="30"/>
      <c r="GU134" s="30"/>
      <c r="GV134" s="30"/>
      <c r="GW134" s="30"/>
      <c r="GX134" s="30"/>
      <c r="GY134" s="30"/>
      <c r="GZ134" s="30"/>
      <c r="HA134" s="30"/>
      <c r="HB134" s="30"/>
      <c r="HC134" s="30"/>
      <c r="HD134" s="30"/>
      <c r="HE134" s="30"/>
      <c r="HF134" s="30"/>
      <c r="HG134" s="30"/>
      <c r="HH134" s="30"/>
      <c r="HI134" s="30"/>
      <c r="HJ134" s="30"/>
      <c r="HK134" s="30"/>
      <c r="HL134" s="30"/>
      <c r="HM134" s="30"/>
      <c r="HN134" s="30"/>
      <c r="HO134" s="30"/>
      <c r="HP134" s="30"/>
      <c r="HQ134" s="30"/>
      <c r="HR134" s="30"/>
      <c r="HS134" s="30"/>
      <c r="HT134" s="30"/>
      <c r="HU134" s="30"/>
      <c r="HV134" s="30"/>
      <c r="HW134" s="30"/>
      <c r="HX134" s="30"/>
      <c r="HY134" s="30"/>
      <c r="HZ134" s="30"/>
      <c r="IA134" s="30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  <c r="IN134" s="30"/>
      <c r="IO134" s="30"/>
      <c r="IP134" s="30"/>
      <c r="IQ134" s="30"/>
      <c r="IR134" s="30"/>
      <c r="IS134" s="30"/>
      <c r="IT134" s="30"/>
      <c r="IU134" s="30"/>
      <c r="IV134" s="30"/>
      <c r="IW134" s="30"/>
      <c r="IX134" s="30"/>
      <c r="IY134" s="30"/>
      <c r="IZ134" s="30"/>
      <c r="JA134" s="30"/>
      <c r="JB134" s="30"/>
      <c r="JC134" s="30"/>
      <c r="JD134" s="30"/>
      <c r="JE134" s="30"/>
      <c r="JF134" s="30"/>
      <c r="JG134" s="30"/>
      <c r="JH134" s="30"/>
      <c r="JI134" s="30"/>
      <c r="JJ134" s="30"/>
      <c r="JK134" s="30"/>
      <c r="JL134" s="30"/>
      <c r="JM134" s="30"/>
      <c r="JN134" s="30"/>
      <c r="JO134" s="30"/>
      <c r="JP134" s="30"/>
      <c r="JQ134" s="30"/>
      <c r="JR134" s="30"/>
      <c r="JS134" s="30"/>
      <c r="JT134" s="30"/>
      <c r="JU134" s="30"/>
      <c r="JV134" s="30"/>
      <c r="JW134" s="30"/>
      <c r="JX134" s="30"/>
      <c r="JY134" s="30"/>
      <c r="JZ134" s="30"/>
      <c r="KA134" s="30"/>
      <c r="KB134" s="30"/>
      <c r="KC134" s="30"/>
      <c r="KD134" s="30"/>
      <c r="KE134" s="30"/>
      <c r="KF134" s="30"/>
      <c r="KG134" s="30"/>
      <c r="KH134" s="30"/>
      <c r="KI134" s="30"/>
      <c r="KJ134" s="30"/>
      <c r="KK134" s="30"/>
      <c r="KL134" s="30"/>
      <c r="KM134" s="30"/>
      <c r="KN134" s="30"/>
      <c r="KO134" s="30"/>
      <c r="KP134" s="30"/>
      <c r="KQ134" s="30"/>
      <c r="KR134" s="30"/>
      <c r="KS134" s="30"/>
      <c r="KT134" s="30"/>
      <c r="KU134" s="30"/>
      <c r="KV134" s="30"/>
      <c r="KW134" s="30"/>
      <c r="KX134" s="30"/>
      <c r="KY134" s="30"/>
      <c r="KZ134" s="30"/>
      <c r="LA134" s="30"/>
      <c r="LB134" s="30"/>
      <c r="LC134" s="30"/>
      <c r="LD134" s="30"/>
      <c r="LE134" s="30"/>
      <c r="LF134" s="30"/>
      <c r="LG134" s="30"/>
      <c r="LH134" s="30"/>
      <c r="LI134" s="30"/>
      <c r="LJ134" s="30"/>
      <c r="LK134" s="30"/>
      <c r="LL134" s="30"/>
      <c r="LM134" s="30"/>
      <c r="LN134" s="30"/>
      <c r="LO134" s="30"/>
      <c r="LP134" s="30"/>
      <c r="LQ134" s="30"/>
      <c r="LR134" s="30"/>
      <c r="LS134" s="30"/>
      <c r="LT134" s="30"/>
      <c r="LU134" s="30"/>
      <c r="LV134" s="30"/>
      <c r="LW134" s="30"/>
      <c r="LX134" s="30"/>
      <c r="LY134" s="30"/>
      <c r="LZ134" s="30"/>
      <c r="MA134" s="30"/>
      <c r="MB134" s="30"/>
      <c r="MC134" s="30"/>
      <c r="MD134" s="30"/>
      <c r="ME134" s="30"/>
      <c r="MF134" s="30"/>
      <c r="MG134" s="30"/>
      <c r="MH134" s="30"/>
      <c r="MI134" s="30"/>
      <c r="MJ134" s="30"/>
      <c r="MK134" s="30"/>
      <c r="ML134" s="30"/>
      <c r="MM134" s="30"/>
      <c r="MN134" s="30"/>
      <c r="MO134" s="30"/>
      <c r="MP134" s="30"/>
      <c r="MQ134" s="30"/>
      <c r="MR134" s="30"/>
      <c r="MS134" s="30"/>
      <c r="MT134" s="30"/>
      <c r="MU134" s="30"/>
      <c r="MV134" s="30"/>
      <c r="MW134" s="30"/>
      <c r="MX134" s="30"/>
      <c r="MY134" s="30"/>
      <c r="MZ134" s="30"/>
      <c r="NA134" s="30"/>
      <c r="NB134" s="30"/>
      <c r="NC134" s="30"/>
      <c r="ND134" s="30"/>
      <c r="NE134" s="30"/>
      <c r="NF134" s="30"/>
      <c r="NG134" s="30"/>
      <c r="NH134" s="30"/>
      <c r="NI134" s="30"/>
      <c r="NJ134" s="30"/>
      <c r="NK134" s="30"/>
      <c r="NL134" s="30"/>
      <c r="NM134" s="30"/>
      <c r="NN134" s="30"/>
      <c r="NO134" s="30"/>
      <c r="NP134" s="30"/>
      <c r="NQ134" s="30"/>
      <c r="NR134" s="30"/>
      <c r="NS134" s="30"/>
      <c r="NT134" s="30"/>
      <c r="NU134" s="30"/>
      <c r="NV134" s="30"/>
      <c r="NW134" s="30"/>
      <c r="NX134" s="30"/>
      <c r="NY134" s="30"/>
      <c r="NZ134" s="30"/>
      <c r="OA134" s="30"/>
      <c r="OB134" s="30"/>
      <c r="OC134" s="30"/>
      <c r="OD134" s="30"/>
      <c r="OE134" s="30"/>
      <c r="OF134" s="30"/>
      <c r="OG134" s="30"/>
      <c r="OH134" s="30"/>
      <c r="OI134" s="30"/>
      <c r="OJ134" s="30"/>
      <c r="OK134" s="30"/>
      <c r="OL134" s="30"/>
      <c r="OM134" s="30"/>
      <c r="ON134" s="30"/>
      <c r="OO134" s="30"/>
      <c r="OP134" s="30"/>
      <c r="OQ134" s="30"/>
      <c r="OR134" s="30"/>
      <c r="OS134" s="30"/>
      <c r="OT134" s="30"/>
      <c r="OU134" s="30"/>
      <c r="OV134" s="30"/>
      <c r="OW134" s="30"/>
      <c r="OX134" s="30"/>
      <c r="OY134" s="30"/>
      <c r="OZ134" s="30"/>
      <c r="PA134" s="30"/>
      <c r="PB134" s="30"/>
      <c r="PC134" s="30"/>
      <c r="PD134" s="30"/>
      <c r="PE134" s="30"/>
      <c r="PF134" s="30"/>
      <c r="PG134" s="30"/>
      <c r="PH134" s="30"/>
      <c r="PI134" s="30"/>
      <c r="PJ134" s="30"/>
      <c r="PK134" s="30"/>
      <c r="PL134" s="30"/>
      <c r="PM134" s="30"/>
      <c r="PN134" s="30"/>
      <c r="PO134" s="30"/>
      <c r="PP134" s="30"/>
      <c r="PQ134" s="30"/>
      <c r="PR134" s="30"/>
      <c r="PS134" s="30"/>
      <c r="PT134" s="30"/>
      <c r="PU134" s="30"/>
      <c r="PV134" s="30"/>
      <c r="PW134" s="30"/>
      <c r="PX134" s="30"/>
      <c r="PY134" s="30"/>
      <c r="PZ134" s="30"/>
      <c r="QA134" s="30"/>
      <c r="QB134" s="30"/>
      <c r="QC134" s="30"/>
      <c r="QD134" s="30"/>
      <c r="QE134" s="30"/>
      <c r="QF134" s="30"/>
      <c r="QG134" s="30"/>
      <c r="QH134" s="30"/>
      <c r="QI134" s="30"/>
      <c r="QJ134" s="30"/>
      <c r="QK134" s="30"/>
      <c r="QL134" s="30"/>
      <c r="QM134" s="30"/>
      <c r="QN134" s="30"/>
      <c r="QO134" s="30"/>
      <c r="QP134" s="30"/>
      <c r="QQ134" s="30"/>
      <c r="QR134" s="30"/>
      <c r="QS134" s="30"/>
      <c r="QT134" s="30"/>
      <c r="QU134" s="30"/>
      <c r="QV134" s="30"/>
      <c r="QW134" s="30"/>
      <c r="QX134" s="30"/>
      <c r="QY134" s="30"/>
      <c r="QZ134" s="30"/>
      <c r="RA134" s="30"/>
      <c r="RB134" s="30"/>
      <c r="RC134" s="30"/>
      <c r="RD134" s="30"/>
      <c r="RE134" s="30"/>
      <c r="RF134" s="30"/>
      <c r="RG134" s="30"/>
      <c r="RH134" s="30"/>
      <c r="RI134" s="30"/>
      <c r="RJ134" s="30"/>
      <c r="RK134" s="30"/>
      <c r="RL134" s="30"/>
      <c r="RM134" s="30"/>
      <c r="RN134" s="30"/>
      <c r="RO134" s="30"/>
      <c r="RP134" s="30"/>
      <c r="RQ134" s="30"/>
      <c r="RR134" s="30"/>
      <c r="RS134" s="30"/>
      <c r="RT134" s="30"/>
      <c r="RU134" s="30"/>
      <c r="RV134" s="30"/>
      <c r="RW134" s="30"/>
      <c r="RX134" s="30"/>
      <c r="RY134" s="30"/>
      <c r="RZ134" s="30"/>
      <c r="SA134" s="30"/>
      <c r="SB134" s="30"/>
      <c r="SC134" s="30"/>
      <c r="SD134" s="30"/>
      <c r="SE134" s="30"/>
      <c r="SF134" s="30"/>
      <c r="SG134" s="30"/>
      <c r="SH134" s="30"/>
      <c r="SI134" s="30"/>
      <c r="SJ134" s="30"/>
      <c r="SK134" s="30"/>
      <c r="SL134" s="30"/>
      <c r="SM134" s="30"/>
      <c r="SN134" s="30"/>
      <c r="SO134" s="30"/>
      <c r="SP134" s="30"/>
      <c r="SQ134" s="30"/>
      <c r="SR134" s="30"/>
      <c r="SS134" s="30"/>
      <c r="ST134" s="30"/>
      <c r="SU134" s="30"/>
      <c r="SV134" s="30"/>
      <c r="SW134" s="30"/>
      <c r="SX134" s="30"/>
      <c r="SY134" s="30"/>
      <c r="SZ134" s="30"/>
      <c r="TA134" s="30"/>
      <c r="TB134" s="30"/>
      <c r="TC134" s="30"/>
      <c r="TD134" s="30"/>
      <c r="TE134" s="30"/>
      <c r="TF134" s="30"/>
      <c r="TG134" s="30"/>
      <c r="TH134" s="30"/>
      <c r="TI134" s="30"/>
      <c r="TJ134" s="30"/>
      <c r="TK134" s="30"/>
      <c r="TL134" s="30"/>
      <c r="TM134" s="30"/>
      <c r="TN134" s="30"/>
      <c r="TO134" s="30"/>
      <c r="TP134" s="30"/>
      <c r="TQ134" s="30"/>
      <c r="TR134" s="30"/>
      <c r="TS134" s="30"/>
      <c r="TT134" s="30"/>
      <c r="TU134" s="30"/>
      <c r="TV134" s="30"/>
      <c r="TW134" s="30"/>
      <c r="TX134" s="30"/>
      <c r="TY134" s="30"/>
      <c r="TZ134" s="30"/>
      <c r="UA134" s="30"/>
      <c r="UB134" s="30"/>
      <c r="UC134" s="30"/>
      <c r="UD134" s="30"/>
      <c r="UE134" s="30"/>
      <c r="UF134" s="30"/>
      <c r="UG134" s="30"/>
      <c r="UH134" s="30"/>
      <c r="UI134" s="30"/>
      <c r="UJ134" s="30"/>
      <c r="UK134" s="30"/>
      <c r="UL134" s="30"/>
      <c r="UM134" s="30"/>
      <c r="UN134" s="30"/>
      <c r="UO134" s="30"/>
      <c r="UP134" s="30"/>
      <c r="UQ134" s="30"/>
      <c r="UR134" s="30"/>
      <c r="US134" s="30"/>
      <c r="UT134" s="30"/>
      <c r="UU134" s="30"/>
      <c r="UV134" s="30"/>
      <c r="UW134" s="30"/>
      <c r="UX134" s="30"/>
      <c r="UY134" s="30"/>
      <c r="UZ134" s="30"/>
      <c r="VA134" s="30"/>
      <c r="VB134" s="30"/>
      <c r="VC134" s="30"/>
      <c r="VD134" s="30"/>
      <c r="VE134" s="30"/>
      <c r="VF134" s="30"/>
      <c r="VG134" s="30"/>
      <c r="VH134" s="30"/>
      <c r="VI134" s="30"/>
      <c r="VJ134" s="30"/>
      <c r="VK134" s="30"/>
      <c r="VL134" s="30"/>
      <c r="VM134" s="30"/>
      <c r="VN134" s="30"/>
      <c r="VO134" s="30"/>
      <c r="VP134" s="30"/>
      <c r="VQ134" s="30"/>
      <c r="VR134" s="30"/>
      <c r="VS134" s="30"/>
      <c r="VT134" s="30"/>
      <c r="VU134" s="30"/>
      <c r="VV134" s="30"/>
      <c r="VW134" s="30"/>
      <c r="VX134" s="30"/>
      <c r="VY134" s="30"/>
      <c r="VZ134" s="30"/>
      <c r="WA134" s="30"/>
      <c r="WB134" s="30"/>
      <c r="WC134" s="30"/>
      <c r="WD134" s="30"/>
      <c r="WE134" s="30"/>
      <c r="WF134" s="30"/>
      <c r="WG134" s="30"/>
      <c r="WH134" s="30"/>
      <c r="WI134" s="30"/>
      <c r="WJ134" s="30"/>
      <c r="WK134" s="30"/>
      <c r="WL134" s="30"/>
      <c r="WM134" s="30"/>
      <c r="WN134" s="30"/>
      <c r="WO134" s="30"/>
      <c r="WP134" s="30"/>
      <c r="WQ134" s="30"/>
      <c r="WR134" s="30"/>
      <c r="WS134" s="30"/>
      <c r="WT134" s="30"/>
      <c r="WU134" s="30"/>
      <c r="WV134" s="30"/>
      <c r="WW134" s="30"/>
      <c r="WX134" s="30"/>
      <c r="WY134" s="30"/>
      <c r="WZ134" s="30"/>
      <c r="XA134" s="30"/>
      <c r="XB134" s="30"/>
      <c r="XC134" s="30"/>
      <c r="XD134" s="30"/>
      <c r="XE134" s="30"/>
      <c r="XF134" s="30"/>
      <c r="XG134" s="30"/>
      <c r="XH134" s="30"/>
      <c r="XI134" s="30"/>
      <c r="XJ134" s="30"/>
      <c r="XK134" s="30"/>
      <c r="XL134" s="30"/>
      <c r="XM134" s="30"/>
      <c r="XN134" s="30"/>
      <c r="XO134" s="30"/>
      <c r="XP134" s="30"/>
      <c r="XQ134" s="30"/>
      <c r="XR134" s="30"/>
      <c r="XS134" s="30"/>
      <c r="XT134" s="30"/>
      <c r="XU134" s="30"/>
      <c r="XV134" s="30"/>
      <c r="XW134" s="30"/>
      <c r="XX134" s="30"/>
      <c r="XY134" s="30"/>
      <c r="XZ134" s="30"/>
      <c r="YA134" s="30"/>
      <c r="YB134" s="30"/>
      <c r="YC134" s="30"/>
      <c r="YD134" s="30"/>
      <c r="YE134" s="30"/>
      <c r="YF134" s="30"/>
      <c r="YG134" s="30"/>
      <c r="YH134" s="30"/>
      <c r="YI134" s="30"/>
      <c r="YJ134" s="30"/>
      <c r="YK134" s="30"/>
      <c r="YL134" s="30"/>
      <c r="YM134" s="30"/>
      <c r="YN134" s="30"/>
      <c r="YO134" s="30"/>
      <c r="YP134" s="30"/>
      <c r="YQ134" s="30"/>
      <c r="YR134" s="30"/>
      <c r="YS134" s="30"/>
      <c r="YT134" s="30"/>
      <c r="YU134" s="30"/>
      <c r="YV134" s="30"/>
      <c r="YW134" s="30"/>
      <c r="YX134" s="30"/>
      <c r="YY134" s="30"/>
      <c r="YZ134" s="30"/>
      <c r="ZA134" s="30"/>
      <c r="ZB134" s="30"/>
      <c r="ZC134" s="30"/>
      <c r="ZD134" s="30"/>
      <c r="ZE134" s="30"/>
      <c r="ZF134" s="30"/>
      <c r="ZG134" s="30"/>
      <c r="ZH134" s="30"/>
      <c r="ZI134" s="30"/>
      <c r="ZJ134" s="30"/>
      <c r="ZK134" s="30"/>
      <c r="ZL134" s="30"/>
      <c r="ZM134" s="30"/>
      <c r="ZN134" s="30"/>
      <c r="ZO134" s="30"/>
      <c r="ZP134" s="30"/>
      <c r="ZQ134" s="30"/>
      <c r="ZR134" s="30"/>
      <c r="ZS134" s="30"/>
      <c r="ZT134" s="30"/>
      <c r="ZU134" s="30"/>
      <c r="ZV134" s="30"/>
      <c r="ZW134" s="30"/>
      <c r="ZX134" s="30"/>
      <c r="ZY134" s="30"/>
      <c r="ZZ134" s="30"/>
      <c r="AAA134" s="30"/>
      <c r="AAB134" s="30"/>
      <c r="AAC134" s="30"/>
      <c r="AAD134" s="30"/>
      <c r="AAE134" s="30"/>
      <c r="AAF134" s="30"/>
      <c r="AAG134" s="30"/>
      <c r="AAH134" s="30"/>
      <c r="AAI134" s="30"/>
      <c r="AAJ134" s="30"/>
      <c r="AAK134" s="30"/>
      <c r="AAL134" s="30"/>
      <c r="AAM134" s="30"/>
      <c r="AAN134" s="30"/>
      <c r="AAO134" s="30"/>
      <c r="AAP134" s="30"/>
      <c r="AAQ134" s="30"/>
      <c r="AAR134" s="30"/>
      <c r="AAS134" s="30"/>
      <c r="AAT134" s="30"/>
      <c r="AAU134" s="30"/>
      <c r="AAV134" s="30"/>
      <c r="AAW134" s="30"/>
      <c r="AAX134" s="30"/>
      <c r="AAY134" s="30"/>
      <c r="AAZ134" s="30"/>
      <c r="ABA134" s="30"/>
      <c r="ABB134" s="30"/>
      <c r="ABC134" s="30"/>
      <c r="ABD134" s="30"/>
      <c r="ABE134" s="30"/>
      <c r="ABF134" s="30"/>
      <c r="ABG134" s="30"/>
      <c r="ABH134" s="30"/>
      <c r="ABI134" s="30"/>
      <c r="ABJ134" s="30"/>
      <c r="ABK134" s="30"/>
      <c r="ABL134" s="30"/>
      <c r="ABM134" s="30"/>
      <c r="ABN134" s="30"/>
      <c r="ABO134" s="30"/>
      <c r="ABP134" s="30"/>
      <c r="ABQ134" s="30"/>
      <c r="ABR134" s="30"/>
      <c r="ABS134" s="30"/>
      <c r="ABT134" s="30"/>
      <c r="ABU134" s="30"/>
      <c r="ABV134" s="30"/>
      <c r="ABW134" s="30"/>
      <c r="ABX134" s="30"/>
      <c r="ABY134" s="30"/>
      <c r="ABZ134" s="30"/>
      <c r="ACA134" s="30"/>
      <c r="ACB134" s="30"/>
      <c r="ACC134" s="30"/>
      <c r="ACD134" s="30"/>
      <c r="ACE134" s="30"/>
      <c r="ACF134" s="30"/>
      <c r="ACG134" s="30"/>
      <c r="ACH134" s="30"/>
      <c r="ACI134" s="30"/>
      <c r="ACJ134" s="30"/>
      <c r="ACK134" s="30"/>
      <c r="ACL134" s="30"/>
      <c r="ACM134" s="30"/>
      <c r="ACN134" s="30"/>
      <c r="ACO134" s="30"/>
      <c r="ACP134" s="30"/>
      <c r="ACQ134" s="30"/>
      <c r="ACR134" s="30"/>
      <c r="ACS134" s="30"/>
      <c r="ACT134" s="30"/>
      <c r="ACU134" s="30"/>
      <c r="ACV134" s="30"/>
      <c r="ACW134" s="30"/>
      <c r="ACX134" s="30"/>
      <c r="ACY134" s="30"/>
      <c r="ACZ134" s="30"/>
      <c r="ADA134" s="30"/>
      <c r="ADB134" s="30"/>
      <c r="ADC134" s="30"/>
      <c r="ADD134" s="30"/>
      <c r="ADE134" s="30"/>
      <c r="ADF134" s="30"/>
      <c r="ADG134" s="30"/>
      <c r="ADH134" s="30"/>
      <c r="ADI134" s="30"/>
      <c r="ADJ134" s="30"/>
      <c r="ADK134" s="30"/>
      <c r="ADL134" s="30"/>
      <c r="ADM134" s="30"/>
      <c r="ADN134" s="30"/>
      <c r="ADO134" s="30"/>
      <c r="ADP134" s="30"/>
      <c r="ADQ134" s="30"/>
      <c r="ADR134" s="30"/>
      <c r="ADS134" s="30"/>
      <c r="ADT134" s="30"/>
      <c r="ADU134" s="30"/>
      <c r="ADV134" s="30"/>
      <c r="ADW134" s="30"/>
      <c r="ADX134" s="30"/>
      <c r="ADY134" s="30"/>
      <c r="ADZ134" s="30"/>
      <c r="AEA134" s="30"/>
      <c r="AEB134" s="30"/>
      <c r="AEC134" s="30"/>
      <c r="AED134" s="30"/>
      <c r="AEE134" s="30"/>
      <c r="AEF134" s="30"/>
      <c r="AEG134" s="30"/>
      <c r="AEH134" s="30"/>
      <c r="AEI134" s="30"/>
      <c r="AEJ134" s="30"/>
      <c r="AEK134" s="30"/>
      <c r="AEL134" s="30"/>
      <c r="AEM134" s="30"/>
      <c r="AEN134" s="30"/>
      <c r="AEO134" s="30"/>
      <c r="AEP134" s="30"/>
      <c r="AEQ134" s="30"/>
      <c r="AER134" s="30"/>
      <c r="AES134" s="30"/>
      <c r="AET134" s="30"/>
      <c r="AEU134" s="30"/>
      <c r="AEV134" s="30"/>
      <c r="AEW134" s="30"/>
      <c r="AEX134" s="30"/>
      <c r="AEY134" s="30"/>
      <c r="AEZ134" s="30"/>
      <c r="AFA134" s="30"/>
      <c r="AFB134" s="30"/>
      <c r="AFC134" s="30"/>
      <c r="AFD134" s="30"/>
      <c r="AFE134" s="30"/>
      <c r="AFF134" s="30"/>
      <c r="AFG134" s="30"/>
      <c r="AFH134" s="30"/>
      <c r="AFI134" s="30"/>
      <c r="AFJ134" s="30"/>
      <c r="AFK134" s="30"/>
      <c r="AFL134" s="30"/>
      <c r="AFM134" s="30"/>
      <c r="AFN134" s="30"/>
      <c r="AFO134" s="30"/>
      <c r="AFP134" s="30"/>
      <c r="AFQ134" s="30"/>
      <c r="AFR134" s="30"/>
      <c r="AFS134" s="30"/>
      <c r="AFT134" s="30"/>
      <c r="AFU134" s="30"/>
      <c r="AFV134" s="30"/>
      <c r="AFW134" s="30"/>
      <c r="AFX134" s="30"/>
      <c r="AFY134" s="30"/>
      <c r="AFZ134" s="30"/>
      <c r="AGA134" s="30"/>
      <c r="AGB134" s="30"/>
      <c r="AGC134" s="30"/>
      <c r="AGD134" s="30"/>
      <c r="AGE134" s="30"/>
      <c r="AGF134" s="30"/>
      <c r="AGG134" s="30"/>
      <c r="AGH134" s="30"/>
      <c r="AGI134" s="30"/>
      <c r="AGJ134" s="30"/>
      <c r="AGK134" s="30"/>
      <c r="AGL134" s="30"/>
      <c r="AGM134" s="30"/>
      <c r="AGN134" s="30"/>
      <c r="AGO134" s="30"/>
      <c r="AGP134" s="30"/>
      <c r="AGQ134" s="30"/>
      <c r="AGR134" s="30"/>
      <c r="AGS134" s="30"/>
      <c r="AGT134" s="30"/>
      <c r="AGU134" s="30"/>
      <c r="AGV134" s="30"/>
      <c r="AGW134" s="30"/>
      <c r="AGX134" s="30"/>
      <c r="AGY134" s="30"/>
      <c r="AGZ134" s="30"/>
      <c r="AHA134" s="30"/>
      <c r="AHB134" s="30"/>
      <c r="AHC134" s="30"/>
      <c r="AHD134" s="30"/>
      <c r="AHE134" s="30"/>
      <c r="AHF134" s="30"/>
      <c r="AHG134" s="30"/>
      <c r="AHH134" s="30"/>
      <c r="AHI134" s="30"/>
      <c r="AHJ134" s="30"/>
      <c r="AHK134" s="30"/>
      <c r="AHL134" s="30"/>
      <c r="AHM134" s="30"/>
      <c r="AHN134" s="30"/>
      <c r="AHO134" s="30"/>
      <c r="AHP134" s="30"/>
      <c r="AHQ134" s="30"/>
      <c r="AHR134" s="30"/>
      <c r="AHS134" s="30"/>
      <c r="AHT134" s="30"/>
      <c r="AHU134" s="30"/>
      <c r="AHV134" s="30"/>
      <c r="AHW134" s="30"/>
      <c r="AHX134" s="30"/>
      <c r="AHY134" s="30"/>
      <c r="AHZ134" s="30"/>
      <c r="AIA134" s="30"/>
      <c r="AIB134" s="30"/>
      <c r="AIC134" s="30"/>
      <c r="AID134" s="30"/>
      <c r="AIE134" s="30"/>
      <c r="AIF134" s="30"/>
      <c r="AIG134" s="30"/>
      <c r="AIH134" s="30"/>
      <c r="AII134" s="30"/>
      <c r="AIJ134" s="30"/>
      <c r="AIK134" s="30"/>
      <c r="AIL134" s="30"/>
      <c r="AIM134" s="30"/>
      <c r="AIN134" s="30"/>
      <c r="AIO134" s="30"/>
      <c r="AIP134" s="30"/>
      <c r="AIQ134" s="30"/>
      <c r="AIR134" s="30"/>
      <c r="AIS134" s="30"/>
      <c r="AIT134" s="30"/>
      <c r="AIU134" s="30"/>
      <c r="AIV134" s="30"/>
      <c r="AIW134" s="30"/>
      <c r="AIX134" s="30"/>
      <c r="AIY134" s="30"/>
      <c r="AIZ134" s="30"/>
      <c r="AJA134" s="30"/>
      <c r="AJB134" s="30"/>
      <c r="AJC134" s="30"/>
      <c r="AJD134" s="30"/>
      <c r="AJE134" s="30"/>
      <c r="AJF134" s="30"/>
      <c r="AJG134" s="30"/>
      <c r="AJH134" s="30"/>
      <c r="AJI134" s="30"/>
      <c r="AJJ134" s="30"/>
      <c r="AJK134" s="30"/>
      <c r="AJL134" s="30"/>
      <c r="AJM134" s="30"/>
      <c r="AJN134" s="30"/>
      <c r="AJO134" s="30"/>
      <c r="AJP134" s="30"/>
      <c r="AJQ134" s="30"/>
      <c r="AJR134" s="30"/>
      <c r="AJS134" s="30"/>
      <c r="AJT134" s="30"/>
      <c r="AJU134" s="30"/>
      <c r="AJV134" s="30"/>
    </row>
    <row r="135" spans="1:5094" s="2" customFormat="1" ht="13" hidden="1" x14ac:dyDescent="0.3">
      <c r="A135" s="11"/>
      <c r="B135" s="7" t="s">
        <v>52</v>
      </c>
      <c r="C135" s="7"/>
      <c r="D135" s="20"/>
      <c r="E135" s="20"/>
      <c r="F135" s="17"/>
      <c r="G135" s="14"/>
      <c r="H135" s="9"/>
      <c r="I135" s="8"/>
      <c r="J135" s="12"/>
      <c r="K135" s="8"/>
      <c r="L135" s="10"/>
      <c r="M135" s="10"/>
      <c r="N135" s="10"/>
      <c r="O135" s="137"/>
      <c r="P135" s="56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30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0"/>
      <c r="DT135" s="30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30"/>
      <c r="EQ135" s="30"/>
      <c r="ER135" s="30"/>
      <c r="ES135" s="30"/>
      <c r="ET135" s="30"/>
      <c r="EU135" s="30"/>
      <c r="EV135" s="30"/>
      <c r="EW135" s="30"/>
      <c r="EX135" s="30"/>
      <c r="EY135" s="30"/>
      <c r="EZ135" s="30"/>
      <c r="FA135" s="30"/>
      <c r="FB135" s="30"/>
      <c r="FC135" s="30"/>
      <c r="FD135" s="30"/>
      <c r="FE135" s="30"/>
      <c r="FF135" s="30"/>
      <c r="FG135" s="30"/>
      <c r="FH135" s="30"/>
      <c r="FI135" s="30"/>
      <c r="FJ135" s="30"/>
      <c r="FK135" s="30"/>
      <c r="FL135" s="30"/>
      <c r="FM135" s="30"/>
      <c r="FN135" s="30"/>
      <c r="FO135" s="30"/>
      <c r="FP135" s="30"/>
      <c r="FQ135" s="30"/>
      <c r="FR135" s="30"/>
      <c r="FS135" s="30"/>
      <c r="FT135" s="30"/>
      <c r="FU135" s="30"/>
      <c r="FV135" s="30"/>
      <c r="FW135" s="30"/>
      <c r="FX135" s="30"/>
      <c r="FY135" s="30"/>
      <c r="FZ135" s="30"/>
      <c r="GA135" s="30"/>
      <c r="GB135" s="30"/>
      <c r="GC135" s="30"/>
      <c r="GD135" s="30"/>
      <c r="GE135" s="30"/>
      <c r="GF135" s="30"/>
      <c r="GG135" s="30"/>
      <c r="GH135" s="30"/>
      <c r="GI135" s="30"/>
      <c r="GJ135" s="30"/>
      <c r="GK135" s="30"/>
      <c r="GL135" s="30"/>
      <c r="GM135" s="30"/>
      <c r="GN135" s="30"/>
      <c r="GO135" s="30"/>
      <c r="GP135" s="30"/>
      <c r="GQ135" s="30"/>
      <c r="GR135" s="30"/>
      <c r="GS135" s="30"/>
      <c r="GT135" s="30"/>
      <c r="GU135" s="30"/>
      <c r="GV135" s="30"/>
      <c r="GW135" s="30"/>
      <c r="GX135" s="30"/>
      <c r="GY135" s="30"/>
      <c r="GZ135" s="30"/>
      <c r="HA135" s="30"/>
      <c r="HB135" s="30"/>
      <c r="HC135" s="30"/>
      <c r="HD135" s="30"/>
      <c r="HE135" s="30"/>
      <c r="HF135" s="30"/>
      <c r="HG135" s="30"/>
      <c r="HH135" s="30"/>
      <c r="HI135" s="30"/>
      <c r="HJ135" s="30"/>
      <c r="HK135" s="30"/>
      <c r="HL135" s="30"/>
      <c r="HM135" s="30"/>
      <c r="HN135" s="30"/>
      <c r="HO135" s="30"/>
      <c r="HP135" s="30"/>
      <c r="HQ135" s="30"/>
      <c r="HR135" s="30"/>
      <c r="HS135" s="30"/>
      <c r="HT135" s="30"/>
      <c r="HU135" s="30"/>
      <c r="HV135" s="30"/>
      <c r="HW135" s="30"/>
      <c r="HX135" s="30"/>
      <c r="HY135" s="30"/>
      <c r="HZ135" s="30"/>
      <c r="IA135" s="30"/>
      <c r="IB135" s="30"/>
      <c r="IC135" s="30"/>
      <c r="ID135" s="30"/>
      <c r="IE135" s="30"/>
      <c r="IF135" s="30"/>
      <c r="IG135" s="30"/>
      <c r="IH135" s="30"/>
      <c r="II135" s="30"/>
      <c r="IJ135" s="30"/>
      <c r="IK135" s="30"/>
      <c r="IL135" s="30"/>
      <c r="IM135" s="30"/>
      <c r="IN135" s="30"/>
      <c r="IO135" s="30"/>
      <c r="IP135" s="30"/>
      <c r="IQ135" s="30"/>
      <c r="IR135" s="30"/>
      <c r="IS135" s="30"/>
      <c r="IT135" s="30"/>
      <c r="IU135" s="30"/>
      <c r="IV135" s="30"/>
      <c r="IW135" s="30"/>
      <c r="IX135" s="30"/>
      <c r="IY135" s="30"/>
      <c r="IZ135" s="30"/>
      <c r="JA135" s="30"/>
      <c r="JB135" s="30"/>
      <c r="JC135" s="30"/>
      <c r="JD135" s="30"/>
      <c r="JE135" s="30"/>
      <c r="JF135" s="30"/>
      <c r="JG135" s="30"/>
      <c r="JH135" s="30"/>
      <c r="JI135" s="30"/>
      <c r="JJ135" s="30"/>
      <c r="JK135" s="30"/>
      <c r="JL135" s="30"/>
      <c r="JM135" s="30"/>
      <c r="JN135" s="30"/>
      <c r="JO135" s="30"/>
      <c r="JP135" s="30"/>
      <c r="JQ135" s="30"/>
      <c r="JR135" s="30"/>
      <c r="JS135" s="30"/>
      <c r="JT135" s="30"/>
      <c r="JU135" s="30"/>
      <c r="JV135" s="30"/>
      <c r="JW135" s="30"/>
      <c r="JX135" s="30"/>
      <c r="JY135" s="30"/>
      <c r="JZ135" s="30"/>
      <c r="KA135" s="30"/>
      <c r="KB135" s="30"/>
      <c r="KC135" s="30"/>
      <c r="KD135" s="30"/>
      <c r="KE135" s="30"/>
      <c r="KF135" s="30"/>
      <c r="KG135" s="30"/>
      <c r="KH135" s="30"/>
      <c r="KI135" s="30"/>
      <c r="KJ135" s="30"/>
      <c r="KK135" s="30"/>
      <c r="KL135" s="30"/>
      <c r="KM135" s="30"/>
      <c r="KN135" s="30"/>
      <c r="KO135" s="30"/>
      <c r="KP135" s="30"/>
      <c r="KQ135" s="30"/>
      <c r="KR135" s="30"/>
      <c r="KS135" s="30"/>
      <c r="KT135" s="30"/>
      <c r="KU135" s="30"/>
      <c r="KV135" s="30"/>
      <c r="KW135" s="30"/>
      <c r="KX135" s="30"/>
      <c r="KY135" s="30"/>
      <c r="KZ135" s="30"/>
      <c r="LA135" s="30"/>
      <c r="LB135" s="30"/>
      <c r="LC135" s="30"/>
      <c r="LD135" s="30"/>
      <c r="LE135" s="30"/>
      <c r="LF135" s="30"/>
      <c r="LG135" s="30"/>
      <c r="LH135" s="30"/>
      <c r="LI135" s="30"/>
      <c r="LJ135" s="30"/>
      <c r="LK135" s="30"/>
      <c r="LL135" s="30"/>
      <c r="LM135" s="30"/>
      <c r="LN135" s="30"/>
      <c r="LO135" s="30"/>
      <c r="LP135" s="30"/>
      <c r="LQ135" s="30"/>
      <c r="LR135" s="30"/>
      <c r="LS135" s="30"/>
      <c r="LT135" s="30"/>
      <c r="LU135" s="30"/>
      <c r="LV135" s="30"/>
      <c r="LW135" s="30"/>
      <c r="LX135" s="30"/>
      <c r="LY135" s="30"/>
      <c r="LZ135" s="30"/>
      <c r="MA135" s="30"/>
      <c r="MB135" s="30"/>
      <c r="MC135" s="30"/>
      <c r="MD135" s="30"/>
      <c r="ME135" s="30"/>
      <c r="MF135" s="30"/>
      <c r="MG135" s="30"/>
      <c r="MH135" s="30"/>
      <c r="MI135" s="30"/>
      <c r="MJ135" s="30"/>
      <c r="MK135" s="30"/>
      <c r="ML135" s="30"/>
      <c r="MM135" s="30"/>
      <c r="MN135" s="30"/>
      <c r="MO135" s="30"/>
      <c r="MP135" s="30"/>
      <c r="MQ135" s="30"/>
      <c r="MR135" s="30"/>
      <c r="MS135" s="30"/>
      <c r="MT135" s="30"/>
      <c r="MU135" s="30"/>
      <c r="MV135" s="30"/>
      <c r="MW135" s="30"/>
      <c r="MX135" s="30"/>
      <c r="MY135" s="30"/>
      <c r="MZ135" s="30"/>
      <c r="NA135" s="30"/>
      <c r="NB135" s="30"/>
      <c r="NC135" s="30"/>
      <c r="ND135" s="30"/>
      <c r="NE135" s="30"/>
      <c r="NF135" s="30"/>
      <c r="NG135" s="30"/>
      <c r="NH135" s="30"/>
      <c r="NI135" s="30"/>
      <c r="NJ135" s="30"/>
      <c r="NK135" s="30"/>
      <c r="NL135" s="30"/>
      <c r="NM135" s="30"/>
      <c r="NN135" s="30"/>
      <c r="NO135" s="30"/>
      <c r="NP135" s="30"/>
      <c r="NQ135" s="30"/>
      <c r="NR135" s="30"/>
      <c r="NS135" s="30"/>
      <c r="NT135" s="30"/>
      <c r="NU135" s="30"/>
      <c r="NV135" s="30"/>
      <c r="NW135" s="30"/>
      <c r="NX135" s="30"/>
      <c r="NY135" s="30"/>
      <c r="NZ135" s="30"/>
      <c r="OA135" s="30"/>
      <c r="OB135" s="30"/>
      <c r="OC135" s="30"/>
      <c r="OD135" s="30"/>
      <c r="OE135" s="30"/>
      <c r="OF135" s="30"/>
      <c r="OG135" s="30"/>
      <c r="OH135" s="30"/>
      <c r="OI135" s="30"/>
      <c r="OJ135" s="30"/>
      <c r="OK135" s="30"/>
      <c r="OL135" s="30"/>
      <c r="OM135" s="30"/>
      <c r="ON135" s="30"/>
      <c r="OO135" s="30"/>
      <c r="OP135" s="30"/>
      <c r="OQ135" s="30"/>
      <c r="OR135" s="30"/>
      <c r="OS135" s="30"/>
      <c r="OT135" s="30"/>
      <c r="OU135" s="30"/>
      <c r="OV135" s="30"/>
      <c r="OW135" s="30"/>
      <c r="OX135" s="30"/>
      <c r="OY135" s="30"/>
      <c r="OZ135" s="30"/>
      <c r="PA135" s="30"/>
      <c r="PB135" s="30"/>
      <c r="PC135" s="30"/>
      <c r="PD135" s="30"/>
      <c r="PE135" s="30"/>
      <c r="PF135" s="30"/>
      <c r="PG135" s="30"/>
      <c r="PH135" s="30"/>
      <c r="PI135" s="30"/>
      <c r="PJ135" s="30"/>
      <c r="PK135" s="30"/>
      <c r="PL135" s="30"/>
      <c r="PM135" s="30"/>
      <c r="PN135" s="30"/>
      <c r="PO135" s="30"/>
      <c r="PP135" s="30"/>
      <c r="PQ135" s="30"/>
      <c r="PR135" s="30"/>
      <c r="PS135" s="30"/>
      <c r="PT135" s="30"/>
      <c r="PU135" s="30"/>
      <c r="PV135" s="30"/>
      <c r="PW135" s="30"/>
      <c r="PX135" s="30"/>
      <c r="PY135" s="30"/>
      <c r="PZ135" s="30"/>
      <c r="QA135" s="30"/>
      <c r="QB135" s="30"/>
      <c r="QC135" s="30"/>
      <c r="QD135" s="30"/>
      <c r="QE135" s="30"/>
      <c r="QF135" s="30"/>
      <c r="QG135" s="30"/>
      <c r="QH135" s="30"/>
      <c r="QI135" s="30"/>
      <c r="QJ135" s="30"/>
      <c r="QK135" s="30"/>
      <c r="QL135" s="30"/>
      <c r="QM135" s="30"/>
      <c r="QN135" s="30"/>
      <c r="QO135" s="30"/>
      <c r="QP135" s="30"/>
      <c r="QQ135" s="30"/>
      <c r="QR135" s="30"/>
      <c r="QS135" s="30"/>
      <c r="QT135" s="30"/>
      <c r="QU135" s="30"/>
      <c r="QV135" s="30"/>
      <c r="QW135" s="30"/>
      <c r="QX135" s="30"/>
      <c r="QY135" s="30"/>
      <c r="QZ135" s="30"/>
      <c r="RA135" s="30"/>
      <c r="RB135" s="30"/>
      <c r="RC135" s="30"/>
      <c r="RD135" s="30"/>
      <c r="RE135" s="30"/>
      <c r="RF135" s="30"/>
      <c r="RG135" s="30"/>
      <c r="RH135" s="30"/>
      <c r="RI135" s="30"/>
      <c r="RJ135" s="30"/>
      <c r="RK135" s="30"/>
      <c r="RL135" s="30"/>
      <c r="RM135" s="30"/>
      <c r="RN135" s="30"/>
      <c r="RO135" s="30"/>
      <c r="RP135" s="30"/>
      <c r="RQ135" s="30"/>
      <c r="RR135" s="30"/>
      <c r="RS135" s="30"/>
      <c r="RT135" s="30"/>
      <c r="RU135" s="30"/>
      <c r="RV135" s="30"/>
      <c r="RW135" s="30"/>
      <c r="RX135" s="30"/>
      <c r="RY135" s="30"/>
      <c r="RZ135" s="30"/>
      <c r="SA135" s="30"/>
      <c r="SB135" s="30"/>
      <c r="SC135" s="30"/>
      <c r="SD135" s="30"/>
      <c r="SE135" s="30"/>
      <c r="SF135" s="30"/>
      <c r="SG135" s="30"/>
      <c r="SH135" s="30"/>
      <c r="SI135" s="30"/>
      <c r="SJ135" s="30"/>
      <c r="SK135" s="30"/>
      <c r="SL135" s="30"/>
      <c r="SM135" s="30"/>
      <c r="SN135" s="30"/>
      <c r="SO135" s="30"/>
      <c r="SP135" s="30"/>
      <c r="SQ135" s="30"/>
      <c r="SR135" s="30"/>
      <c r="SS135" s="30"/>
      <c r="ST135" s="30"/>
      <c r="SU135" s="30"/>
      <c r="SV135" s="30"/>
      <c r="SW135" s="30"/>
      <c r="SX135" s="30"/>
      <c r="SY135" s="30"/>
      <c r="SZ135" s="30"/>
      <c r="TA135" s="30"/>
      <c r="TB135" s="30"/>
      <c r="TC135" s="30"/>
      <c r="TD135" s="30"/>
      <c r="TE135" s="30"/>
      <c r="TF135" s="30"/>
      <c r="TG135" s="30"/>
      <c r="TH135" s="30"/>
      <c r="TI135" s="30"/>
      <c r="TJ135" s="30"/>
      <c r="TK135" s="30"/>
      <c r="TL135" s="30"/>
      <c r="TM135" s="30"/>
      <c r="TN135" s="30"/>
      <c r="TO135" s="30"/>
      <c r="TP135" s="30"/>
      <c r="TQ135" s="30"/>
      <c r="TR135" s="30"/>
      <c r="TS135" s="30"/>
      <c r="TT135" s="30"/>
      <c r="TU135" s="30"/>
      <c r="TV135" s="30"/>
      <c r="TW135" s="30"/>
      <c r="TX135" s="30"/>
      <c r="TY135" s="30"/>
      <c r="TZ135" s="30"/>
      <c r="UA135" s="30"/>
      <c r="UB135" s="30"/>
      <c r="UC135" s="30"/>
      <c r="UD135" s="30"/>
      <c r="UE135" s="30"/>
      <c r="UF135" s="30"/>
      <c r="UG135" s="30"/>
      <c r="UH135" s="30"/>
      <c r="UI135" s="30"/>
      <c r="UJ135" s="30"/>
      <c r="UK135" s="30"/>
      <c r="UL135" s="30"/>
      <c r="UM135" s="30"/>
      <c r="UN135" s="30"/>
      <c r="UO135" s="30"/>
      <c r="UP135" s="30"/>
      <c r="UQ135" s="30"/>
      <c r="UR135" s="30"/>
      <c r="US135" s="30"/>
      <c r="UT135" s="30"/>
      <c r="UU135" s="30"/>
      <c r="UV135" s="30"/>
      <c r="UW135" s="30"/>
      <c r="UX135" s="30"/>
      <c r="UY135" s="30"/>
      <c r="UZ135" s="30"/>
      <c r="VA135" s="30"/>
      <c r="VB135" s="30"/>
      <c r="VC135" s="30"/>
      <c r="VD135" s="30"/>
      <c r="VE135" s="30"/>
      <c r="VF135" s="30"/>
      <c r="VG135" s="30"/>
      <c r="VH135" s="30"/>
      <c r="VI135" s="30"/>
      <c r="VJ135" s="30"/>
      <c r="VK135" s="30"/>
      <c r="VL135" s="30"/>
      <c r="VM135" s="30"/>
      <c r="VN135" s="30"/>
      <c r="VO135" s="30"/>
      <c r="VP135" s="30"/>
      <c r="VQ135" s="30"/>
      <c r="VR135" s="30"/>
      <c r="VS135" s="30"/>
      <c r="VT135" s="30"/>
      <c r="VU135" s="30"/>
      <c r="VV135" s="30"/>
      <c r="VW135" s="30"/>
      <c r="VX135" s="30"/>
      <c r="VY135" s="30"/>
      <c r="VZ135" s="30"/>
      <c r="WA135" s="30"/>
      <c r="WB135" s="30"/>
      <c r="WC135" s="30"/>
      <c r="WD135" s="30"/>
      <c r="WE135" s="30"/>
      <c r="WF135" s="30"/>
      <c r="WG135" s="30"/>
      <c r="WH135" s="30"/>
      <c r="WI135" s="30"/>
      <c r="WJ135" s="30"/>
      <c r="WK135" s="30"/>
      <c r="WL135" s="30"/>
      <c r="WM135" s="30"/>
      <c r="WN135" s="30"/>
      <c r="WO135" s="30"/>
      <c r="WP135" s="30"/>
      <c r="WQ135" s="30"/>
      <c r="WR135" s="30"/>
      <c r="WS135" s="30"/>
      <c r="WT135" s="30"/>
      <c r="WU135" s="30"/>
      <c r="WV135" s="30"/>
      <c r="WW135" s="30"/>
      <c r="WX135" s="30"/>
      <c r="WY135" s="30"/>
      <c r="WZ135" s="30"/>
      <c r="XA135" s="30"/>
      <c r="XB135" s="30"/>
      <c r="XC135" s="30"/>
      <c r="XD135" s="30"/>
      <c r="XE135" s="30"/>
      <c r="XF135" s="30"/>
      <c r="XG135" s="30"/>
      <c r="XH135" s="30"/>
      <c r="XI135" s="30"/>
      <c r="XJ135" s="30"/>
      <c r="XK135" s="30"/>
      <c r="XL135" s="30"/>
      <c r="XM135" s="30"/>
      <c r="XN135" s="30"/>
      <c r="XO135" s="30"/>
      <c r="XP135" s="30"/>
      <c r="XQ135" s="30"/>
      <c r="XR135" s="30"/>
      <c r="XS135" s="30"/>
      <c r="XT135" s="30"/>
      <c r="XU135" s="30"/>
      <c r="XV135" s="30"/>
      <c r="XW135" s="30"/>
      <c r="XX135" s="30"/>
      <c r="XY135" s="30"/>
      <c r="XZ135" s="30"/>
      <c r="YA135" s="30"/>
      <c r="YB135" s="30"/>
      <c r="YC135" s="30"/>
      <c r="YD135" s="30"/>
      <c r="YE135" s="30"/>
      <c r="YF135" s="30"/>
      <c r="YG135" s="30"/>
      <c r="YH135" s="30"/>
      <c r="YI135" s="30"/>
      <c r="YJ135" s="30"/>
      <c r="YK135" s="30"/>
      <c r="YL135" s="30"/>
      <c r="YM135" s="30"/>
      <c r="YN135" s="30"/>
      <c r="YO135" s="30"/>
      <c r="YP135" s="30"/>
      <c r="YQ135" s="30"/>
      <c r="YR135" s="30"/>
      <c r="YS135" s="30"/>
      <c r="YT135" s="30"/>
      <c r="YU135" s="30"/>
      <c r="YV135" s="30"/>
      <c r="YW135" s="30"/>
      <c r="YX135" s="30"/>
      <c r="YY135" s="30"/>
      <c r="YZ135" s="30"/>
      <c r="ZA135" s="30"/>
      <c r="ZB135" s="30"/>
      <c r="ZC135" s="30"/>
      <c r="ZD135" s="30"/>
      <c r="ZE135" s="30"/>
      <c r="ZF135" s="30"/>
      <c r="ZG135" s="30"/>
      <c r="ZH135" s="30"/>
      <c r="ZI135" s="30"/>
      <c r="ZJ135" s="30"/>
      <c r="ZK135" s="30"/>
      <c r="ZL135" s="30"/>
      <c r="ZM135" s="30"/>
      <c r="ZN135" s="30"/>
      <c r="ZO135" s="30"/>
      <c r="ZP135" s="30"/>
      <c r="ZQ135" s="30"/>
      <c r="ZR135" s="30"/>
      <c r="ZS135" s="30"/>
      <c r="ZT135" s="30"/>
      <c r="ZU135" s="30"/>
      <c r="ZV135" s="30"/>
      <c r="ZW135" s="30"/>
      <c r="ZX135" s="30"/>
      <c r="ZY135" s="30"/>
      <c r="ZZ135" s="30"/>
      <c r="AAA135" s="30"/>
      <c r="AAB135" s="30"/>
      <c r="AAC135" s="30"/>
      <c r="AAD135" s="30"/>
      <c r="AAE135" s="30"/>
      <c r="AAF135" s="30"/>
      <c r="AAG135" s="30"/>
      <c r="AAH135" s="30"/>
      <c r="AAI135" s="30"/>
      <c r="AAJ135" s="30"/>
      <c r="AAK135" s="30"/>
      <c r="AAL135" s="30"/>
      <c r="AAM135" s="30"/>
      <c r="AAN135" s="30"/>
      <c r="AAO135" s="30"/>
      <c r="AAP135" s="30"/>
      <c r="AAQ135" s="30"/>
      <c r="AAR135" s="30"/>
      <c r="AAS135" s="30"/>
      <c r="AAT135" s="30"/>
      <c r="AAU135" s="30"/>
      <c r="AAV135" s="30"/>
      <c r="AAW135" s="30"/>
      <c r="AAX135" s="30"/>
      <c r="AAY135" s="30"/>
      <c r="AAZ135" s="30"/>
      <c r="ABA135" s="30"/>
      <c r="ABB135" s="30"/>
      <c r="ABC135" s="30"/>
      <c r="ABD135" s="30"/>
      <c r="ABE135" s="30"/>
      <c r="ABF135" s="30"/>
      <c r="ABG135" s="30"/>
      <c r="ABH135" s="30"/>
      <c r="ABI135" s="30"/>
      <c r="ABJ135" s="30"/>
      <c r="ABK135" s="30"/>
      <c r="ABL135" s="30"/>
      <c r="ABM135" s="30"/>
      <c r="ABN135" s="30"/>
      <c r="ABO135" s="30"/>
      <c r="ABP135" s="30"/>
      <c r="ABQ135" s="30"/>
      <c r="ABR135" s="30"/>
      <c r="ABS135" s="30"/>
      <c r="ABT135" s="30"/>
      <c r="ABU135" s="30"/>
      <c r="ABV135" s="30"/>
      <c r="ABW135" s="30"/>
      <c r="ABX135" s="30"/>
      <c r="ABY135" s="30"/>
      <c r="ABZ135" s="30"/>
      <c r="ACA135" s="30"/>
      <c r="ACB135" s="30"/>
      <c r="ACC135" s="30"/>
      <c r="ACD135" s="30"/>
      <c r="ACE135" s="30"/>
      <c r="ACF135" s="30"/>
      <c r="ACG135" s="30"/>
      <c r="ACH135" s="30"/>
      <c r="ACI135" s="30"/>
      <c r="ACJ135" s="30"/>
      <c r="ACK135" s="30"/>
      <c r="ACL135" s="30"/>
      <c r="ACM135" s="30"/>
      <c r="ACN135" s="30"/>
      <c r="ACO135" s="30"/>
      <c r="ACP135" s="30"/>
      <c r="ACQ135" s="30"/>
      <c r="ACR135" s="30"/>
      <c r="ACS135" s="30"/>
      <c r="ACT135" s="30"/>
      <c r="ACU135" s="30"/>
      <c r="ACV135" s="30"/>
      <c r="ACW135" s="30"/>
      <c r="ACX135" s="30"/>
      <c r="ACY135" s="30"/>
      <c r="ACZ135" s="30"/>
      <c r="ADA135" s="30"/>
      <c r="ADB135" s="30"/>
      <c r="ADC135" s="30"/>
      <c r="ADD135" s="30"/>
      <c r="ADE135" s="30"/>
      <c r="ADF135" s="30"/>
      <c r="ADG135" s="30"/>
      <c r="ADH135" s="30"/>
      <c r="ADI135" s="30"/>
      <c r="ADJ135" s="30"/>
      <c r="ADK135" s="30"/>
      <c r="ADL135" s="30"/>
      <c r="ADM135" s="30"/>
      <c r="ADN135" s="30"/>
      <c r="ADO135" s="30"/>
      <c r="ADP135" s="30"/>
      <c r="ADQ135" s="30"/>
      <c r="ADR135" s="30"/>
      <c r="ADS135" s="30"/>
      <c r="ADT135" s="30"/>
      <c r="ADU135" s="30"/>
      <c r="ADV135" s="30"/>
      <c r="ADW135" s="30"/>
      <c r="ADX135" s="30"/>
      <c r="ADY135" s="30"/>
      <c r="ADZ135" s="30"/>
      <c r="AEA135" s="30"/>
      <c r="AEB135" s="30"/>
      <c r="AEC135" s="30"/>
      <c r="AED135" s="30"/>
      <c r="AEE135" s="30"/>
      <c r="AEF135" s="30"/>
      <c r="AEG135" s="30"/>
      <c r="AEH135" s="30"/>
      <c r="AEI135" s="30"/>
      <c r="AEJ135" s="30"/>
      <c r="AEK135" s="30"/>
      <c r="AEL135" s="30"/>
      <c r="AEM135" s="30"/>
      <c r="AEN135" s="30"/>
      <c r="AEO135" s="30"/>
      <c r="AEP135" s="30"/>
      <c r="AEQ135" s="30"/>
      <c r="AER135" s="30"/>
      <c r="AES135" s="30"/>
      <c r="AET135" s="30"/>
      <c r="AEU135" s="30"/>
      <c r="AEV135" s="30"/>
      <c r="AEW135" s="30"/>
      <c r="AEX135" s="30"/>
      <c r="AEY135" s="30"/>
      <c r="AEZ135" s="30"/>
      <c r="AFA135" s="30"/>
      <c r="AFB135" s="30"/>
      <c r="AFC135" s="30"/>
      <c r="AFD135" s="30"/>
      <c r="AFE135" s="30"/>
      <c r="AFF135" s="30"/>
      <c r="AFG135" s="30"/>
      <c r="AFH135" s="30"/>
      <c r="AFI135" s="30"/>
      <c r="AFJ135" s="30"/>
      <c r="AFK135" s="30"/>
      <c r="AFL135" s="30"/>
      <c r="AFM135" s="30"/>
      <c r="AFN135" s="30"/>
      <c r="AFO135" s="30"/>
      <c r="AFP135" s="30"/>
      <c r="AFQ135" s="30"/>
      <c r="AFR135" s="30"/>
      <c r="AFS135" s="30"/>
      <c r="AFT135" s="30"/>
      <c r="AFU135" s="30"/>
      <c r="AFV135" s="30"/>
      <c r="AFW135" s="30"/>
      <c r="AFX135" s="30"/>
      <c r="AFY135" s="30"/>
      <c r="AFZ135" s="30"/>
      <c r="AGA135" s="30"/>
      <c r="AGB135" s="30"/>
      <c r="AGC135" s="30"/>
      <c r="AGD135" s="30"/>
      <c r="AGE135" s="30"/>
      <c r="AGF135" s="30"/>
      <c r="AGG135" s="30"/>
      <c r="AGH135" s="30"/>
      <c r="AGI135" s="30"/>
      <c r="AGJ135" s="30"/>
      <c r="AGK135" s="30"/>
      <c r="AGL135" s="30"/>
      <c r="AGM135" s="30"/>
      <c r="AGN135" s="30"/>
      <c r="AGO135" s="30"/>
      <c r="AGP135" s="30"/>
      <c r="AGQ135" s="30"/>
      <c r="AGR135" s="30"/>
      <c r="AGS135" s="30"/>
      <c r="AGT135" s="30"/>
      <c r="AGU135" s="30"/>
      <c r="AGV135" s="30"/>
      <c r="AGW135" s="30"/>
      <c r="AGX135" s="30"/>
      <c r="AGY135" s="30"/>
      <c r="AGZ135" s="30"/>
      <c r="AHA135" s="30"/>
      <c r="AHB135" s="30"/>
      <c r="AHC135" s="30"/>
      <c r="AHD135" s="30"/>
      <c r="AHE135" s="30"/>
      <c r="AHF135" s="30"/>
      <c r="AHG135" s="30"/>
      <c r="AHH135" s="30"/>
      <c r="AHI135" s="30"/>
      <c r="AHJ135" s="30"/>
      <c r="AHK135" s="30"/>
      <c r="AHL135" s="30"/>
      <c r="AHM135" s="30"/>
      <c r="AHN135" s="30"/>
      <c r="AHO135" s="30"/>
      <c r="AHP135" s="30"/>
      <c r="AHQ135" s="30"/>
      <c r="AHR135" s="30"/>
      <c r="AHS135" s="30"/>
      <c r="AHT135" s="30"/>
      <c r="AHU135" s="30"/>
      <c r="AHV135" s="30"/>
      <c r="AHW135" s="30"/>
      <c r="AHX135" s="30"/>
      <c r="AHY135" s="30"/>
      <c r="AHZ135" s="30"/>
      <c r="AIA135" s="30"/>
      <c r="AIB135" s="30"/>
      <c r="AIC135" s="30"/>
      <c r="AID135" s="30"/>
      <c r="AIE135" s="30"/>
      <c r="AIF135" s="30"/>
      <c r="AIG135" s="30"/>
      <c r="AIH135" s="30"/>
      <c r="AII135" s="30"/>
      <c r="AIJ135" s="30"/>
      <c r="AIK135" s="30"/>
      <c r="AIL135" s="30"/>
      <c r="AIM135" s="30"/>
      <c r="AIN135" s="30"/>
      <c r="AIO135" s="30"/>
      <c r="AIP135" s="30"/>
      <c r="AIQ135" s="30"/>
      <c r="AIR135" s="30"/>
      <c r="AIS135" s="30"/>
      <c r="AIT135" s="30"/>
      <c r="AIU135" s="30"/>
      <c r="AIV135" s="30"/>
      <c r="AIW135" s="30"/>
      <c r="AIX135" s="30"/>
      <c r="AIY135" s="30"/>
      <c r="AIZ135" s="30"/>
      <c r="AJA135" s="30"/>
      <c r="AJB135" s="30"/>
      <c r="AJC135" s="30"/>
      <c r="AJD135" s="30"/>
      <c r="AJE135" s="30"/>
      <c r="AJF135" s="30"/>
      <c r="AJG135" s="30"/>
      <c r="AJH135" s="30"/>
      <c r="AJI135" s="30"/>
      <c r="AJJ135" s="30"/>
      <c r="AJK135" s="30"/>
      <c r="AJL135" s="30"/>
      <c r="AJM135" s="30"/>
      <c r="AJN135" s="30"/>
      <c r="AJO135" s="30"/>
      <c r="AJP135" s="30"/>
      <c r="AJQ135" s="30"/>
      <c r="AJR135" s="30"/>
      <c r="AJS135" s="30"/>
      <c r="AJT135" s="30"/>
      <c r="AJU135" s="30"/>
      <c r="AJV135" s="30"/>
      <c r="AJW135" s="34"/>
      <c r="AJX135" s="34"/>
      <c r="AJY135" s="34"/>
      <c r="AJZ135" s="34"/>
      <c r="AKA135" s="34"/>
      <c r="AKB135" s="34"/>
      <c r="AKC135" s="34"/>
      <c r="AKD135" s="34"/>
      <c r="AKE135" s="34"/>
      <c r="AKF135" s="34"/>
      <c r="AKG135" s="34"/>
      <c r="AKH135" s="34"/>
      <c r="AKI135" s="34"/>
      <c r="AKJ135" s="34"/>
      <c r="AKK135" s="34"/>
      <c r="AKL135" s="34"/>
      <c r="AKM135" s="34"/>
      <c r="AKN135" s="34"/>
      <c r="AKO135" s="34"/>
      <c r="AKP135" s="34"/>
      <c r="AKQ135" s="34"/>
      <c r="AKR135" s="34"/>
      <c r="AKS135" s="34"/>
      <c r="AKT135" s="34"/>
      <c r="AKU135" s="34"/>
      <c r="AKV135" s="34"/>
      <c r="AKW135" s="34"/>
      <c r="AKX135" s="34"/>
      <c r="AKY135" s="34"/>
      <c r="AKZ135" s="34"/>
      <c r="ALA135" s="34"/>
      <c r="ALB135" s="34"/>
      <c r="ALC135" s="34"/>
      <c r="ALD135" s="34"/>
      <c r="ALE135" s="34"/>
      <c r="ALF135" s="34"/>
      <c r="ALG135" s="34"/>
      <c r="ALH135" s="34"/>
      <c r="ALI135" s="34"/>
      <c r="ALJ135" s="34"/>
      <c r="ALK135" s="34"/>
      <c r="ALL135" s="34"/>
      <c r="ALM135" s="34"/>
      <c r="ALN135" s="34"/>
      <c r="ALO135" s="34"/>
      <c r="ALP135" s="34"/>
      <c r="ALQ135" s="34"/>
      <c r="ALR135" s="34"/>
      <c r="ALS135" s="34"/>
      <c r="ALT135" s="34"/>
      <c r="ALU135" s="34"/>
      <c r="ALV135" s="34"/>
      <c r="ALW135" s="34"/>
      <c r="ALX135" s="34"/>
      <c r="ALY135" s="34"/>
      <c r="ALZ135" s="34"/>
      <c r="AMA135" s="34"/>
      <c r="AMB135" s="34"/>
      <c r="AMC135" s="34"/>
      <c r="AMD135" s="34"/>
      <c r="AME135" s="34"/>
      <c r="AMF135" s="34"/>
      <c r="AMG135" s="34"/>
      <c r="AMH135" s="34"/>
      <c r="AMI135" s="34"/>
      <c r="AMJ135" s="34"/>
      <c r="AMK135" s="34"/>
      <c r="AML135" s="34"/>
      <c r="AMM135" s="34"/>
      <c r="AMN135" s="34"/>
      <c r="AMO135" s="34"/>
      <c r="AMP135" s="34"/>
      <c r="AMQ135" s="34"/>
      <c r="AMR135" s="34"/>
      <c r="AMS135" s="34"/>
      <c r="AMT135" s="34"/>
      <c r="AMU135" s="34"/>
      <c r="AMV135" s="34"/>
      <c r="AMW135" s="34"/>
      <c r="AMX135" s="34"/>
      <c r="AMY135" s="34"/>
      <c r="AMZ135" s="34"/>
      <c r="ANA135" s="34"/>
      <c r="ANB135" s="34"/>
      <c r="ANC135" s="34"/>
      <c r="AND135" s="34"/>
      <c r="ANE135" s="34"/>
      <c r="ANF135" s="34"/>
      <c r="ANG135" s="34"/>
      <c r="ANH135" s="34"/>
      <c r="ANI135" s="34"/>
      <c r="ANJ135" s="34"/>
      <c r="ANK135" s="34"/>
      <c r="ANL135" s="34"/>
      <c r="ANM135" s="34"/>
      <c r="ANN135" s="34"/>
      <c r="ANO135" s="34"/>
      <c r="ANP135" s="34"/>
      <c r="ANQ135" s="34"/>
      <c r="ANR135" s="34"/>
      <c r="ANS135" s="34"/>
      <c r="ANT135" s="34"/>
      <c r="ANU135" s="34"/>
      <c r="ANV135" s="34"/>
      <c r="ANW135" s="34"/>
      <c r="ANX135" s="34"/>
      <c r="ANY135" s="34"/>
      <c r="ANZ135" s="34"/>
      <c r="AOA135" s="34"/>
      <c r="AOB135" s="34"/>
      <c r="AOC135" s="34"/>
      <c r="AOD135" s="34"/>
      <c r="AOE135" s="34"/>
      <c r="AOF135" s="34"/>
      <c r="AOG135" s="34"/>
      <c r="AOH135" s="34"/>
      <c r="AOI135" s="34"/>
      <c r="AOJ135" s="34"/>
      <c r="AOK135" s="34"/>
      <c r="AOL135" s="34"/>
      <c r="AOM135" s="34"/>
      <c r="AON135" s="34"/>
      <c r="AOO135" s="34"/>
      <c r="AOP135" s="34"/>
      <c r="AOQ135" s="34"/>
      <c r="AOR135" s="34"/>
      <c r="AOS135" s="34"/>
      <c r="AOT135" s="34"/>
      <c r="AOU135" s="34"/>
      <c r="AOV135" s="34"/>
      <c r="AOW135" s="34"/>
      <c r="AOX135" s="34"/>
      <c r="AOY135" s="34"/>
      <c r="AOZ135" s="34"/>
      <c r="APA135" s="34"/>
      <c r="APB135" s="34"/>
      <c r="APC135" s="34"/>
      <c r="APD135" s="34"/>
      <c r="APE135" s="34"/>
      <c r="APF135" s="34"/>
      <c r="APG135" s="34"/>
      <c r="APH135" s="34"/>
      <c r="API135" s="34"/>
      <c r="APJ135" s="34"/>
      <c r="APK135" s="34"/>
      <c r="APL135" s="34"/>
      <c r="APM135" s="34"/>
      <c r="APN135" s="34"/>
      <c r="APO135" s="34"/>
      <c r="APP135" s="34"/>
      <c r="APQ135" s="34"/>
      <c r="APR135" s="34"/>
      <c r="APS135" s="34"/>
      <c r="APT135" s="34"/>
      <c r="APU135" s="34"/>
      <c r="APV135" s="34"/>
      <c r="APW135" s="34"/>
      <c r="APX135" s="34"/>
      <c r="APY135" s="34"/>
      <c r="APZ135" s="34"/>
      <c r="AQA135" s="34"/>
      <c r="AQB135" s="34"/>
      <c r="AQC135" s="34"/>
      <c r="AQD135" s="34"/>
      <c r="AQE135" s="34"/>
      <c r="AQF135" s="34"/>
      <c r="AQG135" s="34"/>
      <c r="AQH135" s="34"/>
      <c r="AQI135" s="34"/>
      <c r="AQJ135" s="34"/>
      <c r="AQK135" s="34"/>
      <c r="AQL135" s="34"/>
      <c r="AQM135" s="34"/>
      <c r="AQN135" s="34"/>
      <c r="AQO135" s="34"/>
      <c r="AQP135" s="34"/>
      <c r="AQQ135" s="34"/>
      <c r="AQR135" s="34"/>
      <c r="AQS135" s="34"/>
      <c r="AQT135" s="34"/>
      <c r="AQU135" s="34"/>
      <c r="AQV135" s="34"/>
      <c r="AQW135" s="34"/>
      <c r="AQX135" s="34"/>
      <c r="AQY135" s="34"/>
      <c r="AQZ135" s="34"/>
      <c r="ARA135" s="34"/>
      <c r="ARB135" s="34"/>
      <c r="ARC135" s="34"/>
      <c r="ARD135" s="34"/>
      <c r="ARE135" s="34"/>
      <c r="ARF135" s="34"/>
      <c r="ARG135" s="34"/>
      <c r="ARH135" s="34"/>
      <c r="ARI135" s="34"/>
      <c r="ARJ135" s="34"/>
      <c r="ARK135" s="34"/>
      <c r="ARL135" s="34"/>
      <c r="ARM135" s="34"/>
      <c r="ARN135" s="34"/>
      <c r="ARO135" s="34"/>
      <c r="ARP135" s="34"/>
      <c r="ARQ135" s="34"/>
      <c r="ARR135" s="34"/>
      <c r="ARS135" s="34"/>
      <c r="ART135" s="34"/>
      <c r="ARU135" s="34"/>
      <c r="ARV135" s="34"/>
      <c r="ARW135" s="34"/>
      <c r="ARX135" s="34"/>
      <c r="ARY135" s="34"/>
      <c r="ARZ135" s="34"/>
      <c r="ASA135" s="34"/>
      <c r="ASB135" s="34"/>
      <c r="ASC135" s="34"/>
      <c r="ASD135" s="34"/>
      <c r="ASE135" s="34"/>
      <c r="ASF135" s="34"/>
      <c r="ASG135" s="34"/>
      <c r="ASH135" s="34"/>
      <c r="ASI135" s="34"/>
      <c r="ASJ135" s="34"/>
      <c r="ASK135" s="34"/>
      <c r="ASL135" s="34"/>
      <c r="ASM135" s="34"/>
      <c r="ASN135" s="34"/>
      <c r="ASO135" s="34"/>
      <c r="ASP135" s="34"/>
      <c r="ASQ135" s="34"/>
      <c r="ASR135" s="34"/>
      <c r="ASS135" s="34"/>
      <c r="AST135" s="34"/>
      <c r="ASU135" s="34"/>
      <c r="ASV135" s="34"/>
      <c r="ASW135" s="34"/>
      <c r="ASX135" s="34"/>
      <c r="ASY135" s="34"/>
      <c r="ASZ135" s="34"/>
      <c r="ATA135" s="34"/>
      <c r="ATB135" s="34"/>
      <c r="ATC135" s="34"/>
      <c r="ATD135" s="34"/>
      <c r="ATE135" s="34"/>
      <c r="ATF135" s="34"/>
      <c r="ATG135" s="34"/>
      <c r="ATH135" s="34"/>
      <c r="ATI135" s="34"/>
      <c r="ATJ135" s="34"/>
      <c r="ATK135" s="34"/>
      <c r="ATL135" s="34"/>
      <c r="ATM135" s="34"/>
      <c r="ATN135" s="34"/>
      <c r="ATO135" s="34"/>
      <c r="ATP135" s="34"/>
      <c r="ATQ135" s="34"/>
      <c r="ATR135" s="34"/>
      <c r="ATS135" s="34"/>
      <c r="ATT135" s="34"/>
      <c r="ATU135" s="34"/>
      <c r="ATV135" s="34"/>
      <c r="ATW135" s="34"/>
      <c r="ATX135" s="34"/>
      <c r="ATY135" s="34"/>
      <c r="ATZ135" s="34"/>
      <c r="AUA135" s="34"/>
      <c r="AUB135" s="34"/>
      <c r="AUC135" s="34"/>
      <c r="AUD135" s="34"/>
      <c r="AUE135" s="34"/>
      <c r="AUF135" s="34"/>
      <c r="AUG135" s="34"/>
      <c r="AUH135" s="34"/>
      <c r="AUI135" s="34"/>
      <c r="AUJ135" s="34"/>
      <c r="AUK135" s="34"/>
      <c r="AUL135" s="34"/>
      <c r="AUM135" s="34"/>
      <c r="AUN135" s="34"/>
      <c r="AUO135" s="34"/>
      <c r="AUP135" s="34"/>
      <c r="AUQ135" s="34"/>
      <c r="AUR135" s="34"/>
      <c r="AUS135" s="34"/>
      <c r="AUT135" s="34"/>
      <c r="AUU135" s="34"/>
      <c r="AUV135" s="34"/>
      <c r="AUW135" s="34"/>
      <c r="AUX135" s="34"/>
      <c r="AUY135" s="34"/>
      <c r="AUZ135" s="34"/>
      <c r="AVA135" s="34"/>
      <c r="AVB135" s="34"/>
      <c r="AVC135" s="34"/>
      <c r="AVD135" s="34"/>
      <c r="AVE135" s="34"/>
      <c r="AVF135" s="34"/>
      <c r="AVG135" s="34"/>
      <c r="AVH135" s="34"/>
      <c r="AVI135" s="34"/>
      <c r="AVJ135" s="34"/>
      <c r="AVK135" s="34"/>
      <c r="AVL135" s="34"/>
      <c r="AVM135" s="34"/>
      <c r="AVN135" s="34"/>
      <c r="AVO135" s="34"/>
      <c r="AVP135" s="34"/>
      <c r="AVQ135" s="34"/>
      <c r="AVR135" s="34"/>
      <c r="AVS135" s="34"/>
      <c r="AVT135" s="34"/>
      <c r="AVU135" s="34"/>
      <c r="AVV135" s="34"/>
      <c r="AVW135" s="34"/>
      <c r="AVX135" s="34"/>
      <c r="AVY135" s="34"/>
      <c r="AVZ135" s="34"/>
      <c r="AWA135" s="34"/>
      <c r="AWB135" s="34"/>
      <c r="AWC135" s="34"/>
      <c r="AWD135" s="34"/>
      <c r="AWE135" s="34"/>
      <c r="AWF135" s="34"/>
      <c r="AWG135" s="34"/>
      <c r="AWH135" s="34"/>
      <c r="AWI135" s="34"/>
      <c r="AWJ135" s="34"/>
      <c r="AWK135" s="34"/>
      <c r="AWL135" s="34"/>
      <c r="AWM135" s="34"/>
      <c r="AWN135" s="34"/>
      <c r="AWO135" s="34"/>
      <c r="AWP135" s="34"/>
      <c r="AWQ135" s="34"/>
      <c r="AWR135" s="34"/>
      <c r="AWS135" s="34"/>
      <c r="AWT135" s="34"/>
      <c r="AWU135" s="34"/>
      <c r="AWV135" s="34"/>
      <c r="AWW135" s="34"/>
      <c r="AWX135" s="34"/>
      <c r="AWY135" s="34"/>
      <c r="AWZ135" s="34"/>
      <c r="AXA135" s="34"/>
      <c r="AXB135" s="34"/>
      <c r="AXC135" s="34"/>
      <c r="AXD135" s="34"/>
      <c r="AXE135" s="34"/>
      <c r="AXF135" s="34"/>
      <c r="AXG135" s="34"/>
      <c r="AXH135" s="34"/>
      <c r="AXI135" s="34"/>
      <c r="AXJ135" s="34"/>
      <c r="AXK135" s="34"/>
      <c r="AXL135" s="34"/>
      <c r="AXM135" s="34"/>
      <c r="AXN135" s="34"/>
      <c r="AXO135" s="34"/>
      <c r="AXP135" s="34"/>
      <c r="AXQ135" s="34"/>
      <c r="AXR135" s="34"/>
      <c r="AXS135" s="34"/>
      <c r="AXT135" s="34"/>
      <c r="AXU135" s="34"/>
      <c r="AXV135" s="34"/>
      <c r="AXW135" s="34"/>
      <c r="AXX135" s="34"/>
      <c r="AXY135" s="34"/>
      <c r="AXZ135" s="34"/>
      <c r="AYA135" s="34"/>
      <c r="AYB135" s="34"/>
      <c r="AYC135" s="34"/>
      <c r="AYD135" s="34"/>
      <c r="AYE135" s="34"/>
      <c r="AYF135" s="34"/>
      <c r="AYG135" s="34"/>
      <c r="AYH135" s="34"/>
      <c r="AYI135" s="34"/>
      <c r="AYJ135" s="34"/>
      <c r="AYK135" s="34"/>
      <c r="AYL135" s="34"/>
      <c r="AYM135" s="34"/>
      <c r="AYN135" s="34"/>
      <c r="AYO135" s="34"/>
      <c r="AYP135" s="34"/>
      <c r="AYQ135" s="34"/>
      <c r="AYR135" s="34"/>
      <c r="AYS135" s="34"/>
      <c r="AYT135" s="34"/>
      <c r="AYU135" s="34"/>
      <c r="AYV135" s="34"/>
      <c r="AYW135" s="34"/>
      <c r="AYX135" s="34"/>
      <c r="AYY135" s="34"/>
      <c r="AYZ135" s="34"/>
      <c r="AZA135" s="34"/>
      <c r="AZB135" s="34"/>
      <c r="AZC135" s="34"/>
      <c r="AZD135" s="34"/>
      <c r="AZE135" s="34"/>
      <c r="AZF135" s="34"/>
      <c r="AZG135" s="34"/>
      <c r="AZH135" s="34"/>
      <c r="AZI135" s="34"/>
      <c r="AZJ135" s="34"/>
      <c r="AZK135" s="34"/>
      <c r="AZL135" s="34"/>
      <c r="AZM135" s="34"/>
      <c r="AZN135" s="34"/>
      <c r="AZO135" s="34"/>
      <c r="AZP135" s="34"/>
      <c r="AZQ135" s="34"/>
      <c r="AZR135" s="34"/>
      <c r="AZS135" s="34"/>
      <c r="AZT135" s="34"/>
      <c r="AZU135" s="34"/>
      <c r="AZV135" s="34"/>
      <c r="AZW135" s="34"/>
      <c r="AZX135" s="34"/>
      <c r="AZY135" s="34"/>
      <c r="AZZ135" s="34"/>
      <c r="BAA135" s="34"/>
      <c r="BAB135" s="34"/>
      <c r="BAC135" s="34"/>
      <c r="BAD135" s="34"/>
      <c r="BAE135" s="34"/>
      <c r="BAF135" s="34"/>
      <c r="BAG135" s="34"/>
      <c r="BAH135" s="34"/>
      <c r="BAI135" s="34"/>
      <c r="BAJ135" s="34"/>
      <c r="BAK135" s="34"/>
      <c r="BAL135" s="34"/>
      <c r="BAM135" s="34"/>
      <c r="BAN135" s="34"/>
      <c r="BAO135" s="34"/>
      <c r="BAP135" s="34"/>
      <c r="BAQ135" s="34"/>
      <c r="BAR135" s="34"/>
      <c r="BAS135" s="34"/>
      <c r="BAT135" s="34"/>
      <c r="BAU135" s="34"/>
      <c r="BAV135" s="34"/>
      <c r="BAW135" s="34"/>
      <c r="BAX135" s="34"/>
      <c r="BAY135" s="34"/>
      <c r="BAZ135" s="34"/>
      <c r="BBA135" s="34"/>
      <c r="BBB135" s="34"/>
      <c r="BBC135" s="34"/>
      <c r="BBD135" s="34"/>
      <c r="BBE135" s="34"/>
      <c r="BBF135" s="34"/>
      <c r="BBG135" s="34"/>
      <c r="BBH135" s="34"/>
      <c r="BBI135" s="34"/>
      <c r="BBJ135" s="34"/>
      <c r="BBK135" s="34"/>
      <c r="BBL135" s="34"/>
      <c r="BBM135" s="34"/>
      <c r="BBN135" s="34"/>
      <c r="BBO135" s="34"/>
      <c r="BBP135" s="34"/>
      <c r="BBQ135" s="34"/>
      <c r="BBR135" s="34"/>
      <c r="BBS135" s="34"/>
      <c r="BBT135" s="34"/>
      <c r="BBU135" s="34"/>
      <c r="BBV135" s="34"/>
      <c r="BBW135" s="34"/>
      <c r="BBX135" s="34"/>
      <c r="BBY135" s="34"/>
      <c r="BBZ135" s="34"/>
      <c r="BCA135" s="34"/>
      <c r="BCB135" s="34"/>
      <c r="BCC135" s="34"/>
      <c r="BCD135" s="34"/>
      <c r="BCE135" s="34"/>
      <c r="BCF135" s="34"/>
      <c r="BCG135" s="34"/>
      <c r="BCH135" s="34"/>
      <c r="BCI135" s="34"/>
      <c r="BCJ135" s="34"/>
      <c r="BCK135" s="34"/>
      <c r="BCL135" s="34"/>
      <c r="BCM135" s="34"/>
      <c r="BCN135" s="34"/>
      <c r="BCO135" s="34"/>
      <c r="BCP135" s="34"/>
      <c r="BCQ135" s="34"/>
      <c r="BCR135" s="34"/>
      <c r="BCS135" s="34"/>
      <c r="BCT135" s="34"/>
      <c r="BCU135" s="34"/>
      <c r="BCV135" s="34"/>
      <c r="BCW135" s="34"/>
      <c r="BCX135" s="34"/>
      <c r="BCY135" s="34"/>
      <c r="BCZ135" s="34"/>
      <c r="BDA135" s="34"/>
      <c r="BDB135" s="34"/>
      <c r="BDC135" s="34"/>
      <c r="BDD135" s="34"/>
      <c r="BDE135" s="34"/>
      <c r="BDF135" s="34"/>
      <c r="BDG135" s="34"/>
      <c r="BDH135" s="34"/>
      <c r="BDI135" s="34"/>
      <c r="BDJ135" s="34"/>
      <c r="BDK135" s="34"/>
      <c r="BDL135" s="34"/>
      <c r="BDM135" s="34"/>
      <c r="BDN135" s="34"/>
      <c r="BDO135" s="34"/>
      <c r="BDP135" s="34"/>
      <c r="BDQ135" s="34"/>
      <c r="BDR135" s="34"/>
      <c r="BDS135" s="34"/>
      <c r="BDT135" s="34"/>
      <c r="BDU135" s="34"/>
      <c r="BDV135" s="34"/>
      <c r="BDW135" s="34"/>
      <c r="BDX135" s="34"/>
      <c r="BDY135" s="34"/>
      <c r="BDZ135" s="34"/>
      <c r="BEA135" s="34"/>
      <c r="BEB135" s="34"/>
      <c r="BEC135" s="34"/>
      <c r="BED135" s="34"/>
      <c r="BEE135" s="34"/>
      <c r="BEF135" s="34"/>
      <c r="BEG135" s="34"/>
      <c r="BEH135" s="34"/>
      <c r="BEI135" s="34"/>
      <c r="BEJ135" s="34"/>
      <c r="BEK135" s="34"/>
      <c r="BEL135" s="34"/>
      <c r="BEM135" s="34"/>
      <c r="BEN135" s="34"/>
      <c r="BEO135" s="34"/>
      <c r="BEP135" s="34"/>
      <c r="BEQ135" s="34"/>
      <c r="BER135" s="34"/>
      <c r="BES135" s="34"/>
      <c r="BET135" s="34"/>
      <c r="BEU135" s="34"/>
      <c r="BEV135" s="34"/>
      <c r="BEW135" s="34"/>
      <c r="BEX135" s="34"/>
      <c r="BEY135" s="34"/>
      <c r="BEZ135" s="34"/>
      <c r="BFA135" s="34"/>
      <c r="BFB135" s="34"/>
      <c r="BFC135" s="34"/>
      <c r="BFD135" s="34"/>
      <c r="BFE135" s="34"/>
      <c r="BFF135" s="34"/>
      <c r="BFG135" s="34"/>
      <c r="BFH135" s="34"/>
      <c r="BFI135" s="34"/>
      <c r="BFJ135" s="34"/>
      <c r="BFK135" s="34"/>
      <c r="BFL135" s="34"/>
      <c r="BFM135" s="34"/>
      <c r="BFN135" s="34"/>
      <c r="BFO135" s="34"/>
      <c r="BFP135" s="34"/>
      <c r="BFQ135" s="34"/>
      <c r="BFR135" s="34"/>
      <c r="BFS135" s="34"/>
      <c r="BFT135" s="34"/>
      <c r="BFU135" s="34"/>
      <c r="BFV135" s="34"/>
      <c r="BFW135" s="34"/>
      <c r="BFX135" s="34"/>
      <c r="BFY135" s="34"/>
      <c r="BFZ135" s="34"/>
      <c r="BGA135" s="34"/>
      <c r="BGB135" s="34"/>
      <c r="BGC135" s="34"/>
      <c r="BGD135" s="34"/>
      <c r="BGE135" s="34"/>
      <c r="BGF135" s="34"/>
      <c r="BGG135" s="34"/>
      <c r="BGH135" s="34"/>
      <c r="BGI135" s="34"/>
      <c r="BGJ135" s="34"/>
      <c r="BGK135" s="34"/>
      <c r="BGL135" s="34"/>
      <c r="BGM135" s="34"/>
      <c r="BGN135" s="34"/>
      <c r="BGO135" s="34"/>
      <c r="BGP135" s="34"/>
      <c r="BGQ135" s="34"/>
      <c r="BGR135" s="34"/>
      <c r="BGS135" s="34"/>
      <c r="BGT135" s="34"/>
      <c r="BGU135" s="34"/>
      <c r="BGV135" s="34"/>
      <c r="BGW135" s="34"/>
      <c r="BGX135" s="34"/>
      <c r="BGY135" s="34"/>
      <c r="BGZ135" s="34"/>
      <c r="BHA135" s="34"/>
      <c r="BHB135" s="34"/>
      <c r="BHC135" s="34"/>
      <c r="BHD135" s="34"/>
      <c r="BHE135" s="34"/>
      <c r="BHF135" s="34"/>
      <c r="BHG135" s="34"/>
      <c r="BHH135" s="34"/>
      <c r="BHI135" s="34"/>
      <c r="BHJ135" s="34"/>
      <c r="BHK135" s="34"/>
      <c r="BHL135" s="34"/>
      <c r="BHM135" s="34"/>
      <c r="BHN135" s="34"/>
      <c r="BHO135" s="34"/>
      <c r="BHP135" s="34"/>
      <c r="BHQ135" s="34"/>
      <c r="BHR135" s="34"/>
      <c r="BHS135" s="34"/>
      <c r="BHT135" s="34"/>
      <c r="BHU135" s="34"/>
      <c r="BHV135" s="34"/>
      <c r="BHW135" s="34"/>
      <c r="BHX135" s="34"/>
      <c r="BHY135" s="34"/>
      <c r="BHZ135" s="34"/>
      <c r="BIA135" s="34"/>
      <c r="BIB135" s="34"/>
      <c r="BIC135" s="34"/>
      <c r="BID135" s="34"/>
      <c r="BIE135" s="34"/>
      <c r="BIF135" s="34"/>
      <c r="BIG135" s="34"/>
      <c r="BIH135" s="34"/>
      <c r="BII135" s="34"/>
      <c r="BIJ135" s="34"/>
      <c r="BIK135" s="34"/>
      <c r="BIL135" s="34"/>
      <c r="BIM135" s="34"/>
      <c r="BIN135" s="34"/>
      <c r="BIO135" s="34"/>
      <c r="BIP135" s="34"/>
      <c r="BIQ135" s="34"/>
      <c r="BIR135" s="34"/>
      <c r="BIS135" s="34"/>
      <c r="BIT135" s="34"/>
      <c r="BIU135" s="34"/>
      <c r="BIV135" s="34"/>
      <c r="BIW135" s="34"/>
      <c r="BIX135" s="34"/>
      <c r="BIY135" s="34"/>
      <c r="BIZ135" s="34"/>
      <c r="BJA135" s="34"/>
      <c r="BJB135" s="34"/>
      <c r="BJC135" s="34"/>
      <c r="BJD135" s="34"/>
      <c r="BJE135" s="34"/>
      <c r="BJF135" s="34"/>
      <c r="BJG135" s="34"/>
      <c r="BJH135" s="34"/>
      <c r="BJI135" s="34"/>
      <c r="BJJ135" s="34"/>
      <c r="BJK135" s="34"/>
      <c r="BJL135" s="34"/>
      <c r="BJM135" s="34"/>
      <c r="BJN135" s="34"/>
      <c r="BJO135" s="34"/>
      <c r="BJP135" s="34"/>
      <c r="BJQ135" s="34"/>
      <c r="BJR135" s="34"/>
      <c r="BJS135" s="34"/>
      <c r="BJT135" s="34"/>
      <c r="BJU135" s="34"/>
      <c r="BJV135" s="34"/>
      <c r="BJW135" s="34"/>
      <c r="BJX135" s="34"/>
      <c r="BJY135" s="34"/>
      <c r="BJZ135" s="34"/>
      <c r="BKA135" s="34"/>
      <c r="BKB135" s="34"/>
      <c r="BKC135" s="34"/>
      <c r="BKD135" s="34"/>
      <c r="BKE135" s="34"/>
      <c r="BKF135" s="34"/>
      <c r="BKG135" s="34"/>
      <c r="BKH135" s="34"/>
      <c r="BKI135" s="34"/>
      <c r="BKJ135" s="34"/>
      <c r="BKK135" s="34"/>
      <c r="BKL135" s="34"/>
      <c r="BKM135" s="34"/>
      <c r="BKN135" s="34"/>
      <c r="BKO135" s="34"/>
      <c r="BKP135" s="34"/>
      <c r="BKQ135" s="34"/>
      <c r="BKR135" s="34"/>
      <c r="BKS135" s="34"/>
      <c r="BKT135" s="34"/>
      <c r="BKU135" s="34"/>
      <c r="BKV135" s="34"/>
      <c r="BKW135" s="34"/>
      <c r="BKX135" s="34"/>
      <c r="BKY135" s="34"/>
      <c r="BKZ135" s="34"/>
      <c r="BLA135" s="34"/>
      <c r="BLB135" s="34"/>
      <c r="BLC135" s="34"/>
      <c r="BLD135" s="34"/>
      <c r="BLE135" s="34"/>
      <c r="BLF135" s="34"/>
      <c r="BLG135" s="34"/>
      <c r="BLH135" s="34"/>
      <c r="BLI135" s="34"/>
      <c r="BLJ135" s="34"/>
      <c r="BLK135" s="34"/>
      <c r="BLL135" s="34"/>
      <c r="BLM135" s="34"/>
      <c r="BLN135" s="34"/>
      <c r="BLO135" s="34"/>
      <c r="BLP135" s="34"/>
      <c r="BLQ135" s="34"/>
      <c r="BLR135" s="34"/>
      <c r="BLS135" s="34"/>
      <c r="BLT135" s="34"/>
      <c r="BLU135" s="34"/>
      <c r="BLV135" s="34"/>
      <c r="BLW135" s="34"/>
      <c r="BLX135" s="34"/>
      <c r="BLY135" s="34"/>
      <c r="BLZ135" s="34"/>
      <c r="BMA135" s="34"/>
      <c r="BMB135" s="34"/>
      <c r="BMC135" s="34"/>
      <c r="BMD135" s="34"/>
      <c r="BME135" s="34"/>
      <c r="BMF135" s="34"/>
      <c r="BMG135" s="34"/>
      <c r="BMH135" s="34"/>
      <c r="BMI135" s="34"/>
      <c r="BMJ135" s="34"/>
      <c r="BMK135" s="34"/>
      <c r="BML135" s="34"/>
      <c r="BMM135" s="34"/>
      <c r="BMN135" s="34"/>
      <c r="BMO135" s="34"/>
      <c r="BMP135" s="34"/>
      <c r="BMQ135" s="34"/>
      <c r="BMR135" s="34"/>
      <c r="BMS135" s="34"/>
      <c r="BMT135" s="34"/>
      <c r="BMU135" s="34"/>
      <c r="BMV135" s="34"/>
      <c r="BMW135" s="34"/>
      <c r="BMX135" s="34"/>
      <c r="BMY135" s="34"/>
      <c r="BMZ135" s="34"/>
      <c r="BNA135" s="34"/>
      <c r="BNB135" s="34"/>
      <c r="BNC135" s="34"/>
      <c r="BND135" s="34"/>
      <c r="BNE135" s="34"/>
      <c r="BNF135" s="34"/>
      <c r="BNG135" s="34"/>
      <c r="BNH135" s="34"/>
      <c r="BNI135" s="34"/>
      <c r="BNJ135" s="34"/>
      <c r="BNK135" s="34"/>
      <c r="BNL135" s="34"/>
      <c r="BNM135" s="34"/>
      <c r="BNN135" s="34"/>
      <c r="BNO135" s="34"/>
      <c r="BNP135" s="34"/>
      <c r="BNQ135" s="34"/>
      <c r="BNR135" s="34"/>
      <c r="BNS135" s="34"/>
      <c r="BNT135" s="34"/>
      <c r="BNU135" s="34"/>
      <c r="BNV135" s="34"/>
      <c r="BNW135" s="34"/>
      <c r="BNX135" s="34"/>
      <c r="BNY135" s="34"/>
      <c r="BNZ135" s="34"/>
      <c r="BOA135" s="34"/>
      <c r="BOB135" s="34"/>
      <c r="BOC135" s="34"/>
      <c r="BOD135" s="34"/>
      <c r="BOE135" s="34"/>
      <c r="BOF135" s="34"/>
      <c r="BOG135" s="34"/>
      <c r="BOH135" s="34"/>
      <c r="BOI135" s="34"/>
      <c r="BOJ135" s="34"/>
      <c r="BOK135" s="34"/>
      <c r="BOL135" s="34"/>
      <c r="BOM135" s="34"/>
      <c r="BON135" s="34"/>
      <c r="BOO135" s="34"/>
      <c r="BOP135" s="34"/>
      <c r="BOQ135" s="34"/>
      <c r="BOR135" s="34"/>
      <c r="BOS135" s="34"/>
      <c r="BOT135" s="34"/>
      <c r="BOU135" s="34"/>
      <c r="BOV135" s="34"/>
      <c r="BOW135" s="34"/>
      <c r="BOX135" s="34"/>
      <c r="BOY135" s="34"/>
      <c r="BOZ135" s="34"/>
      <c r="BPA135" s="34"/>
      <c r="BPB135" s="34"/>
      <c r="BPC135" s="34"/>
      <c r="BPD135" s="34"/>
      <c r="BPE135" s="34"/>
      <c r="BPF135" s="34"/>
      <c r="BPG135" s="34"/>
      <c r="BPH135" s="34"/>
      <c r="BPI135" s="34"/>
      <c r="BPJ135" s="34"/>
      <c r="BPK135" s="34"/>
      <c r="BPL135" s="34"/>
      <c r="BPM135" s="34"/>
      <c r="BPN135" s="34"/>
      <c r="BPO135" s="34"/>
      <c r="BPP135" s="34"/>
      <c r="BPQ135" s="34"/>
      <c r="BPR135" s="34"/>
      <c r="BPS135" s="34"/>
      <c r="BPT135" s="34"/>
      <c r="BPU135" s="34"/>
      <c r="BPV135" s="34"/>
      <c r="BPW135" s="34"/>
      <c r="BPX135" s="34"/>
      <c r="BPY135" s="34"/>
      <c r="BPZ135" s="34"/>
      <c r="BQA135" s="34"/>
      <c r="BQB135" s="34"/>
      <c r="BQC135" s="34"/>
      <c r="BQD135" s="34"/>
      <c r="BQE135" s="34"/>
      <c r="BQF135" s="34"/>
      <c r="BQG135" s="34"/>
      <c r="BQH135" s="34"/>
      <c r="BQI135" s="34"/>
      <c r="BQJ135" s="34"/>
      <c r="BQK135" s="34"/>
      <c r="BQL135" s="34"/>
      <c r="BQM135" s="34"/>
      <c r="BQN135" s="34"/>
      <c r="BQO135" s="34"/>
      <c r="BQP135" s="34"/>
      <c r="BQQ135" s="34"/>
      <c r="BQR135" s="34"/>
      <c r="BQS135" s="34"/>
      <c r="BQT135" s="34"/>
      <c r="BQU135" s="34"/>
      <c r="BQV135" s="34"/>
      <c r="BQW135" s="34"/>
      <c r="BQX135" s="34"/>
      <c r="BQY135" s="34"/>
      <c r="BQZ135" s="34"/>
      <c r="BRA135" s="34"/>
      <c r="BRB135" s="34"/>
      <c r="BRC135" s="34"/>
      <c r="BRD135" s="34"/>
      <c r="BRE135" s="34"/>
      <c r="BRF135" s="34"/>
      <c r="BRG135" s="34"/>
      <c r="BRH135" s="34"/>
      <c r="BRI135" s="34"/>
      <c r="BRJ135" s="34"/>
      <c r="BRK135" s="34"/>
      <c r="BRL135" s="34"/>
      <c r="BRM135" s="34"/>
      <c r="BRN135" s="34"/>
      <c r="BRO135" s="34"/>
      <c r="BRP135" s="34"/>
      <c r="BRQ135" s="34"/>
      <c r="BRR135" s="34"/>
      <c r="BRS135" s="34"/>
      <c r="BRT135" s="34"/>
      <c r="BRU135" s="34"/>
      <c r="BRV135" s="34"/>
      <c r="BRW135" s="34"/>
      <c r="BRX135" s="34"/>
      <c r="BRY135" s="34"/>
      <c r="BRZ135" s="34"/>
      <c r="BSA135" s="34"/>
      <c r="BSB135" s="34"/>
      <c r="BSC135" s="34"/>
      <c r="BSD135" s="34"/>
      <c r="BSE135" s="34"/>
      <c r="BSF135" s="34"/>
      <c r="BSG135" s="34"/>
      <c r="BSH135" s="34"/>
      <c r="BSI135" s="34"/>
      <c r="BSJ135" s="34"/>
      <c r="BSK135" s="34"/>
      <c r="BSL135" s="34"/>
      <c r="BSM135" s="34"/>
      <c r="BSN135" s="34"/>
      <c r="BSO135" s="34"/>
      <c r="BSP135" s="34"/>
      <c r="BSQ135" s="34"/>
      <c r="BSR135" s="34"/>
      <c r="BSS135" s="34"/>
      <c r="BST135" s="34"/>
      <c r="BSU135" s="34"/>
      <c r="BSV135" s="34"/>
      <c r="BSW135" s="34"/>
      <c r="BSX135" s="34"/>
      <c r="BSY135" s="34"/>
      <c r="BSZ135" s="34"/>
      <c r="BTA135" s="34"/>
      <c r="BTB135" s="34"/>
      <c r="BTC135" s="34"/>
      <c r="BTD135" s="34"/>
      <c r="BTE135" s="34"/>
      <c r="BTF135" s="34"/>
      <c r="BTG135" s="34"/>
      <c r="BTH135" s="34"/>
      <c r="BTI135" s="34"/>
      <c r="BTJ135" s="34"/>
      <c r="BTK135" s="34"/>
      <c r="BTL135" s="34"/>
      <c r="BTM135" s="34"/>
      <c r="BTN135" s="34"/>
      <c r="BTO135" s="34"/>
      <c r="BTP135" s="34"/>
      <c r="BTQ135" s="34"/>
      <c r="BTR135" s="34"/>
      <c r="BTS135" s="34"/>
      <c r="BTT135" s="34"/>
      <c r="BTU135" s="34"/>
      <c r="BTV135" s="34"/>
      <c r="BTW135" s="34"/>
      <c r="BTX135" s="34"/>
      <c r="BTY135" s="34"/>
      <c r="BTZ135" s="34"/>
      <c r="BUA135" s="34"/>
      <c r="BUB135" s="34"/>
      <c r="BUC135" s="34"/>
      <c r="BUD135" s="34"/>
      <c r="BUE135" s="34"/>
      <c r="BUF135" s="34"/>
      <c r="BUG135" s="34"/>
      <c r="BUH135" s="34"/>
      <c r="BUI135" s="34"/>
      <c r="BUJ135" s="34"/>
      <c r="BUK135" s="34"/>
      <c r="BUL135" s="34"/>
      <c r="BUM135" s="34"/>
      <c r="BUN135" s="34"/>
      <c r="BUO135" s="34"/>
      <c r="BUP135" s="34"/>
      <c r="BUQ135" s="34"/>
      <c r="BUR135" s="34"/>
      <c r="BUS135" s="34"/>
      <c r="BUT135" s="34"/>
      <c r="BUU135" s="34"/>
      <c r="BUV135" s="34"/>
      <c r="BUW135" s="34"/>
      <c r="BUX135" s="34"/>
      <c r="BUY135" s="34"/>
      <c r="BUZ135" s="34"/>
      <c r="BVA135" s="34"/>
      <c r="BVB135" s="34"/>
      <c r="BVC135" s="34"/>
      <c r="BVD135" s="34"/>
      <c r="BVE135" s="34"/>
      <c r="BVF135" s="34"/>
      <c r="BVG135" s="34"/>
      <c r="BVH135" s="34"/>
      <c r="BVI135" s="34"/>
      <c r="BVJ135" s="34"/>
      <c r="BVK135" s="34"/>
      <c r="BVL135" s="34"/>
      <c r="BVM135" s="34"/>
      <c r="BVN135" s="34"/>
      <c r="BVO135" s="34"/>
      <c r="BVP135" s="34"/>
      <c r="BVQ135" s="34"/>
      <c r="BVR135" s="34"/>
      <c r="BVS135" s="34"/>
      <c r="BVT135" s="34"/>
      <c r="BVU135" s="34"/>
      <c r="BVV135" s="34"/>
      <c r="BVW135" s="34"/>
      <c r="BVX135" s="34"/>
      <c r="BVY135" s="34"/>
      <c r="BVZ135" s="34"/>
      <c r="BWA135" s="34"/>
      <c r="BWB135" s="34"/>
      <c r="BWC135" s="34"/>
      <c r="BWD135" s="34"/>
      <c r="BWE135" s="34"/>
      <c r="BWF135" s="34"/>
      <c r="BWG135" s="34"/>
      <c r="BWH135" s="34"/>
      <c r="BWI135" s="34"/>
      <c r="BWJ135" s="34"/>
      <c r="BWK135" s="34"/>
      <c r="BWL135" s="34"/>
      <c r="BWM135" s="34"/>
      <c r="BWN135" s="34"/>
      <c r="BWO135" s="34"/>
      <c r="BWP135" s="34"/>
      <c r="BWQ135" s="34"/>
      <c r="BWR135" s="34"/>
      <c r="BWS135" s="34"/>
      <c r="BWT135" s="34"/>
      <c r="BWU135" s="34"/>
      <c r="BWV135" s="34"/>
      <c r="BWW135" s="34"/>
      <c r="BWX135" s="34"/>
      <c r="BWY135" s="34"/>
      <c r="BWZ135" s="34"/>
      <c r="BXA135" s="34"/>
      <c r="BXB135" s="34"/>
      <c r="BXC135" s="34"/>
      <c r="BXD135" s="34"/>
      <c r="BXE135" s="34"/>
      <c r="BXF135" s="34"/>
      <c r="BXG135" s="34"/>
      <c r="BXH135" s="34"/>
      <c r="BXI135" s="34"/>
      <c r="BXJ135" s="34"/>
      <c r="BXK135" s="34"/>
      <c r="BXL135" s="34"/>
      <c r="BXM135" s="34"/>
      <c r="BXN135" s="34"/>
      <c r="BXO135" s="34"/>
      <c r="BXP135" s="34"/>
      <c r="BXQ135" s="34"/>
      <c r="BXR135" s="34"/>
      <c r="BXS135" s="34"/>
      <c r="BXT135" s="34"/>
      <c r="BXU135" s="34"/>
      <c r="BXV135" s="34"/>
      <c r="BXW135" s="34"/>
      <c r="BXX135" s="34"/>
      <c r="BXY135" s="34"/>
      <c r="BXZ135" s="34"/>
      <c r="BYA135" s="34"/>
      <c r="BYB135" s="34"/>
      <c r="BYC135" s="34"/>
      <c r="BYD135" s="34"/>
      <c r="BYE135" s="34"/>
      <c r="BYF135" s="34"/>
      <c r="BYG135" s="34"/>
      <c r="BYH135" s="34"/>
      <c r="BYI135" s="34"/>
      <c r="BYJ135" s="34"/>
      <c r="BYK135" s="34"/>
      <c r="BYL135" s="34"/>
      <c r="BYM135" s="34"/>
      <c r="BYN135" s="34"/>
      <c r="BYO135" s="34"/>
      <c r="BYP135" s="34"/>
      <c r="BYQ135" s="34"/>
      <c r="BYR135" s="34"/>
      <c r="BYS135" s="34"/>
      <c r="BYT135" s="34"/>
      <c r="BYU135" s="34"/>
      <c r="BYV135" s="34"/>
      <c r="BYW135" s="34"/>
      <c r="BYX135" s="34"/>
      <c r="BYY135" s="34"/>
      <c r="BYZ135" s="34"/>
      <c r="BZA135" s="34"/>
      <c r="BZB135" s="34"/>
      <c r="BZC135" s="34"/>
      <c r="BZD135" s="34"/>
      <c r="BZE135" s="34"/>
      <c r="BZF135" s="34"/>
      <c r="BZG135" s="34"/>
      <c r="BZH135" s="34"/>
      <c r="BZI135" s="34"/>
      <c r="BZJ135" s="34"/>
      <c r="BZK135" s="34"/>
      <c r="BZL135" s="34"/>
      <c r="BZM135" s="34"/>
      <c r="BZN135" s="34"/>
      <c r="BZO135" s="34"/>
      <c r="BZP135" s="34"/>
      <c r="BZQ135" s="34"/>
      <c r="BZR135" s="34"/>
      <c r="BZS135" s="34"/>
      <c r="BZT135" s="34"/>
      <c r="BZU135" s="34"/>
      <c r="BZV135" s="34"/>
      <c r="BZW135" s="34"/>
      <c r="BZX135" s="34"/>
      <c r="BZY135" s="34"/>
      <c r="BZZ135" s="34"/>
      <c r="CAA135" s="34"/>
      <c r="CAB135" s="34"/>
      <c r="CAC135" s="34"/>
      <c r="CAD135" s="34"/>
      <c r="CAE135" s="34"/>
      <c r="CAF135" s="34"/>
      <c r="CAG135" s="34"/>
      <c r="CAH135" s="34"/>
      <c r="CAI135" s="34"/>
      <c r="CAJ135" s="34"/>
      <c r="CAK135" s="34"/>
      <c r="CAL135" s="34"/>
      <c r="CAM135" s="34"/>
      <c r="CAN135" s="34"/>
      <c r="CAO135" s="34"/>
      <c r="CAP135" s="34"/>
      <c r="CAQ135" s="34"/>
      <c r="CAR135" s="34"/>
      <c r="CAS135" s="34"/>
      <c r="CAT135" s="34"/>
      <c r="CAU135" s="34"/>
      <c r="CAV135" s="34"/>
      <c r="CAW135" s="34"/>
      <c r="CAX135" s="34"/>
      <c r="CAY135" s="34"/>
      <c r="CAZ135" s="34"/>
      <c r="CBA135" s="34"/>
      <c r="CBB135" s="34"/>
      <c r="CBC135" s="34"/>
      <c r="CBD135" s="34"/>
      <c r="CBE135" s="34"/>
      <c r="CBF135" s="34"/>
      <c r="CBG135" s="34"/>
      <c r="CBH135" s="34"/>
      <c r="CBI135" s="34"/>
      <c r="CBJ135" s="34"/>
      <c r="CBK135" s="34"/>
      <c r="CBL135" s="34"/>
      <c r="CBM135" s="34"/>
      <c r="CBN135" s="34"/>
      <c r="CBO135" s="34"/>
      <c r="CBP135" s="34"/>
      <c r="CBQ135" s="34"/>
      <c r="CBR135" s="34"/>
      <c r="CBS135" s="34"/>
      <c r="CBT135" s="34"/>
      <c r="CBU135" s="34"/>
      <c r="CBV135" s="34"/>
      <c r="CBW135" s="34"/>
      <c r="CBX135" s="34"/>
      <c r="CBY135" s="34"/>
      <c r="CBZ135" s="34"/>
      <c r="CCA135" s="34"/>
      <c r="CCB135" s="34"/>
      <c r="CCC135" s="34"/>
      <c r="CCD135" s="34"/>
      <c r="CCE135" s="34"/>
      <c r="CCF135" s="34"/>
      <c r="CCG135" s="34"/>
      <c r="CCH135" s="34"/>
      <c r="CCI135" s="34"/>
      <c r="CCJ135" s="34"/>
      <c r="CCK135" s="34"/>
      <c r="CCL135" s="34"/>
      <c r="CCM135" s="34"/>
      <c r="CCN135" s="34"/>
      <c r="CCO135" s="34"/>
      <c r="CCP135" s="34"/>
      <c r="CCQ135" s="34"/>
      <c r="CCR135" s="34"/>
      <c r="CCS135" s="34"/>
      <c r="CCT135" s="34"/>
      <c r="CCU135" s="34"/>
      <c r="CCV135" s="34"/>
      <c r="CCW135" s="34"/>
      <c r="CCX135" s="34"/>
      <c r="CCY135" s="34"/>
      <c r="CCZ135" s="34"/>
      <c r="CDA135" s="34"/>
      <c r="CDB135" s="34"/>
      <c r="CDC135" s="34"/>
      <c r="CDD135" s="34"/>
      <c r="CDE135" s="34"/>
      <c r="CDF135" s="34"/>
      <c r="CDG135" s="34"/>
      <c r="CDH135" s="34"/>
      <c r="CDI135" s="34"/>
      <c r="CDJ135" s="34"/>
      <c r="CDK135" s="34"/>
      <c r="CDL135" s="34"/>
      <c r="CDM135" s="34"/>
      <c r="CDN135" s="34"/>
      <c r="CDO135" s="34"/>
      <c r="CDP135" s="34"/>
      <c r="CDQ135" s="34"/>
      <c r="CDR135" s="34"/>
      <c r="CDS135" s="34"/>
      <c r="CDT135" s="34"/>
      <c r="CDU135" s="34"/>
      <c r="CDV135" s="34"/>
      <c r="CDW135" s="34"/>
      <c r="CDX135" s="34"/>
      <c r="CDY135" s="34"/>
      <c r="CDZ135" s="34"/>
      <c r="CEA135" s="34"/>
      <c r="CEB135" s="34"/>
      <c r="CEC135" s="34"/>
      <c r="CED135" s="34"/>
      <c r="CEE135" s="34"/>
      <c r="CEF135" s="34"/>
      <c r="CEG135" s="34"/>
      <c r="CEH135" s="34"/>
      <c r="CEI135" s="34"/>
      <c r="CEJ135" s="34"/>
      <c r="CEK135" s="34"/>
      <c r="CEL135" s="34"/>
      <c r="CEM135" s="34"/>
      <c r="CEN135" s="34"/>
      <c r="CEO135" s="34"/>
      <c r="CEP135" s="34"/>
      <c r="CEQ135" s="34"/>
      <c r="CER135" s="34"/>
      <c r="CES135" s="34"/>
      <c r="CET135" s="34"/>
      <c r="CEU135" s="34"/>
      <c r="CEV135" s="34"/>
      <c r="CEW135" s="34"/>
      <c r="CEX135" s="34"/>
      <c r="CEY135" s="34"/>
      <c r="CEZ135" s="34"/>
      <c r="CFA135" s="34"/>
      <c r="CFB135" s="34"/>
      <c r="CFC135" s="34"/>
      <c r="CFD135" s="34"/>
      <c r="CFE135" s="34"/>
      <c r="CFF135" s="34"/>
      <c r="CFG135" s="34"/>
      <c r="CFH135" s="34"/>
      <c r="CFI135" s="34"/>
      <c r="CFJ135" s="34"/>
      <c r="CFK135" s="34"/>
      <c r="CFL135" s="34"/>
      <c r="CFM135" s="34"/>
      <c r="CFN135" s="34"/>
      <c r="CFO135" s="34"/>
      <c r="CFP135" s="34"/>
      <c r="CFQ135" s="34"/>
      <c r="CFR135" s="34"/>
      <c r="CFS135" s="34"/>
      <c r="CFT135" s="34"/>
      <c r="CFU135" s="34"/>
      <c r="CFV135" s="34"/>
      <c r="CFW135" s="34"/>
      <c r="CFX135" s="34"/>
      <c r="CFY135" s="34"/>
      <c r="CFZ135" s="34"/>
      <c r="CGA135" s="34"/>
      <c r="CGB135" s="34"/>
      <c r="CGC135" s="34"/>
      <c r="CGD135" s="34"/>
      <c r="CGE135" s="34"/>
      <c r="CGF135" s="34"/>
      <c r="CGG135" s="34"/>
      <c r="CGH135" s="34"/>
      <c r="CGI135" s="34"/>
      <c r="CGJ135" s="34"/>
      <c r="CGK135" s="34"/>
      <c r="CGL135" s="34"/>
      <c r="CGM135" s="34"/>
      <c r="CGN135" s="34"/>
      <c r="CGO135" s="34"/>
      <c r="CGP135" s="34"/>
      <c r="CGQ135" s="34"/>
      <c r="CGR135" s="34"/>
      <c r="CGS135" s="34"/>
      <c r="CGT135" s="34"/>
      <c r="CGU135" s="34"/>
      <c r="CGV135" s="34"/>
      <c r="CGW135" s="34"/>
      <c r="CGX135" s="34"/>
      <c r="CGY135" s="34"/>
      <c r="CGZ135" s="34"/>
      <c r="CHA135" s="34"/>
      <c r="CHB135" s="34"/>
      <c r="CHC135" s="34"/>
      <c r="CHD135" s="34"/>
      <c r="CHE135" s="34"/>
      <c r="CHF135" s="34"/>
      <c r="CHG135" s="34"/>
      <c r="CHH135" s="34"/>
      <c r="CHI135" s="34"/>
      <c r="CHJ135" s="34"/>
      <c r="CHK135" s="34"/>
      <c r="CHL135" s="34"/>
      <c r="CHM135" s="34"/>
      <c r="CHN135" s="34"/>
      <c r="CHO135" s="34"/>
      <c r="CHP135" s="34"/>
      <c r="CHQ135" s="34"/>
      <c r="CHR135" s="34"/>
      <c r="CHS135" s="34"/>
      <c r="CHT135" s="34"/>
      <c r="CHU135" s="34"/>
      <c r="CHV135" s="34"/>
      <c r="CHW135" s="34"/>
      <c r="CHX135" s="34"/>
      <c r="CHY135" s="34"/>
      <c r="CHZ135" s="34"/>
      <c r="CIA135" s="34"/>
      <c r="CIB135" s="34"/>
      <c r="CIC135" s="34"/>
      <c r="CID135" s="34"/>
      <c r="CIE135" s="34"/>
      <c r="CIF135" s="34"/>
      <c r="CIG135" s="34"/>
      <c r="CIH135" s="34"/>
      <c r="CII135" s="34"/>
      <c r="CIJ135" s="34"/>
      <c r="CIK135" s="34"/>
      <c r="CIL135" s="34"/>
      <c r="CIM135" s="34"/>
      <c r="CIN135" s="34"/>
      <c r="CIO135" s="34"/>
      <c r="CIP135" s="34"/>
      <c r="CIQ135" s="34"/>
      <c r="CIR135" s="34"/>
      <c r="CIS135" s="34"/>
      <c r="CIT135" s="34"/>
      <c r="CIU135" s="34"/>
      <c r="CIV135" s="34"/>
      <c r="CIW135" s="34"/>
      <c r="CIX135" s="34"/>
      <c r="CIY135" s="34"/>
      <c r="CIZ135" s="34"/>
      <c r="CJA135" s="34"/>
      <c r="CJB135" s="34"/>
      <c r="CJC135" s="34"/>
      <c r="CJD135" s="34"/>
      <c r="CJE135" s="34"/>
      <c r="CJF135" s="34"/>
      <c r="CJG135" s="34"/>
      <c r="CJH135" s="34"/>
      <c r="CJI135" s="34"/>
      <c r="CJJ135" s="34"/>
      <c r="CJK135" s="34"/>
      <c r="CJL135" s="34"/>
      <c r="CJM135" s="34"/>
      <c r="CJN135" s="34"/>
      <c r="CJO135" s="34"/>
      <c r="CJP135" s="34"/>
      <c r="CJQ135" s="34"/>
      <c r="CJR135" s="34"/>
      <c r="CJS135" s="34"/>
      <c r="CJT135" s="34"/>
      <c r="CJU135" s="34"/>
      <c r="CJV135" s="34"/>
      <c r="CJW135" s="34"/>
      <c r="CJX135" s="34"/>
      <c r="CJY135" s="34"/>
      <c r="CJZ135" s="34"/>
      <c r="CKA135" s="34"/>
      <c r="CKB135" s="34"/>
      <c r="CKC135" s="34"/>
      <c r="CKD135" s="34"/>
      <c r="CKE135" s="34"/>
      <c r="CKF135" s="34"/>
      <c r="CKG135" s="34"/>
      <c r="CKH135" s="34"/>
      <c r="CKI135" s="34"/>
      <c r="CKJ135" s="34"/>
      <c r="CKK135" s="34"/>
      <c r="CKL135" s="34"/>
      <c r="CKM135" s="34"/>
      <c r="CKN135" s="34"/>
      <c r="CKO135" s="34"/>
      <c r="CKP135" s="34"/>
      <c r="CKQ135" s="34"/>
      <c r="CKR135" s="34"/>
      <c r="CKS135" s="34"/>
      <c r="CKT135" s="34"/>
      <c r="CKU135" s="34"/>
      <c r="CKV135" s="34"/>
      <c r="CKW135" s="34"/>
      <c r="CKX135" s="34"/>
      <c r="CKY135" s="34"/>
      <c r="CKZ135" s="34"/>
      <c r="CLA135" s="34"/>
      <c r="CLB135" s="34"/>
      <c r="CLC135" s="34"/>
      <c r="CLD135" s="34"/>
      <c r="CLE135" s="34"/>
      <c r="CLF135" s="34"/>
      <c r="CLG135" s="34"/>
      <c r="CLH135" s="34"/>
      <c r="CLI135" s="34"/>
      <c r="CLJ135" s="34"/>
      <c r="CLK135" s="34"/>
      <c r="CLL135" s="34"/>
      <c r="CLM135" s="34"/>
      <c r="CLN135" s="34"/>
      <c r="CLO135" s="34"/>
      <c r="CLP135" s="34"/>
      <c r="CLQ135" s="34"/>
      <c r="CLR135" s="34"/>
      <c r="CLS135" s="34"/>
      <c r="CLT135" s="34"/>
      <c r="CLU135" s="34"/>
      <c r="CLV135" s="34"/>
      <c r="CLW135" s="34"/>
      <c r="CLX135" s="34"/>
      <c r="CLY135" s="34"/>
      <c r="CLZ135" s="34"/>
      <c r="CMA135" s="34"/>
      <c r="CMB135" s="34"/>
      <c r="CMC135" s="34"/>
      <c r="CMD135" s="34"/>
      <c r="CME135" s="34"/>
      <c r="CMF135" s="34"/>
      <c r="CMG135" s="34"/>
      <c r="CMH135" s="34"/>
      <c r="CMI135" s="34"/>
      <c r="CMJ135" s="34"/>
      <c r="CMK135" s="34"/>
      <c r="CML135" s="34"/>
      <c r="CMM135" s="34"/>
      <c r="CMN135" s="34"/>
      <c r="CMO135" s="34"/>
      <c r="CMP135" s="34"/>
      <c r="CMQ135" s="34"/>
      <c r="CMR135" s="34"/>
      <c r="CMS135" s="34"/>
      <c r="CMT135" s="34"/>
      <c r="CMU135" s="34"/>
      <c r="CMV135" s="34"/>
      <c r="CMW135" s="34"/>
      <c r="CMX135" s="34"/>
      <c r="CMY135" s="34"/>
      <c r="CMZ135" s="34"/>
      <c r="CNA135" s="34"/>
      <c r="CNB135" s="34"/>
      <c r="CNC135" s="34"/>
      <c r="CND135" s="34"/>
      <c r="CNE135" s="34"/>
      <c r="CNF135" s="34"/>
      <c r="CNG135" s="34"/>
      <c r="CNH135" s="34"/>
      <c r="CNI135" s="34"/>
      <c r="CNJ135" s="34"/>
      <c r="CNK135" s="34"/>
      <c r="CNL135" s="34"/>
      <c r="CNM135" s="34"/>
      <c r="CNN135" s="34"/>
      <c r="CNO135" s="34"/>
      <c r="CNP135" s="34"/>
      <c r="CNQ135" s="34"/>
      <c r="CNR135" s="34"/>
      <c r="CNS135" s="34"/>
      <c r="CNT135" s="34"/>
      <c r="CNU135" s="34"/>
      <c r="CNV135" s="34"/>
      <c r="CNW135" s="34"/>
      <c r="CNX135" s="34"/>
      <c r="CNY135" s="34"/>
      <c r="CNZ135" s="34"/>
      <c r="COA135" s="34"/>
      <c r="COB135" s="34"/>
      <c r="COC135" s="34"/>
      <c r="COD135" s="34"/>
      <c r="COE135" s="34"/>
      <c r="COF135" s="34"/>
      <c r="COG135" s="34"/>
      <c r="COH135" s="34"/>
      <c r="COI135" s="34"/>
      <c r="COJ135" s="34"/>
      <c r="COK135" s="34"/>
      <c r="COL135" s="34"/>
      <c r="COM135" s="34"/>
      <c r="CON135" s="34"/>
      <c r="COO135" s="34"/>
      <c r="COP135" s="34"/>
      <c r="COQ135" s="34"/>
      <c r="COR135" s="34"/>
      <c r="COS135" s="34"/>
      <c r="COT135" s="34"/>
      <c r="COU135" s="34"/>
      <c r="COV135" s="34"/>
      <c r="COW135" s="34"/>
      <c r="COX135" s="34"/>
      <c r="COY135" s="34"/>
      <c r="COZ135" s="34"/>
      <c r="CPA135" s="34"/>
      <c r="CPB135" s="34"/>
      <c r="CPC135" s="34"/>
      <c r="CPD135" s="34"/>
      <c r="CPE135" s="34"/>
      <c r="CPF135" s="34"/>
      <c r="CPG135" s="34"/>
      <c r="CPH135" s="34"/>
      <c r="CPI135" s="34"/>
      <c r="CPJ135" s="34"/>
      <c r="CPK135" s="34"/>
      <c r="CPL135" s="34"/>
      <c r="CPM135" s="34"/>
      <c r="CPN135" s="34"/>
      <c r="CPO135" s="34"/>
      <c r="CPP135" s="34"/>
      <c r="CPQ135" s="34"/>
      <c r="CPR135" s="34"/>
      <c r="CPS135" s="34"/>
      <c r="CPT135" s="34"/>
      <c r="CPU135" s="34"/>
      <c r="CPV135" s="34"/>
      <c r="CPW135" s="34"/>
      <c r="CPX135" s="34"/>
      <c r="CPY135" s="34"/>
      <c r="CPZ135" s="34"/>
      <c r="CQA135" s="34"/>
      <c r="CQB135" s="34"/>
      <c r="CQC135" s="34"/>
      <c r="CQD135" s="34"/>
      <c r="CQE135" s="34"/>
      <c r="CQF135" s="34"/>
      <c r="CQG135" s="34"/>
      <c r="CQH135" s="34"/>
      <c r="CQI135" s="34"/>
      <c r="CQJ135" s="34"/>
      <c r="CQK135" s="34"/>
      <c r="CQL135" s="34"/>
      <c r="CQM135" s="34"/>
      <c r="CQN135" s="34"/>
      <c r="CQO135" s="34"/>
      <c r="CQP135" s="34"/>
      <c r="CQQ135" s="34"/>
      <c r="CQR135" s="34"/>
      <c r="CQS135" s="34"/>
      <c r="CQT135" s="34"/>
      <c r="CQU135" s="34"/>
      <c r="CQV135" s="34"/>
      <c r="CQW135" s="34"/>
      <c r="CQX135" s="34"/>
      <c r="CQY135" s="34"/>
      <c r="CQZ135" s="34"/>
      <c r="CRA135" s="34"/>
      <c r="CRB135" s="34"/>
      <c r="CRC135" s="34"/>
      <c r="CRD135" s="34"/>
      <c r="CRE135" s="34"/>
      <c r="CRF135" s="34"/>
      <c r="CRG135" s="34"/>
      <c r="CRH135" s="34"/>
      <c r="CRI135" s="34"/>
      <c r="CRJ135" s="34"/>
      <c r="CRK135" s="34"/>
      <c r="CRL135" s="34"/>
      <c r="CRM135" s="34"/>
      <c r="CRN135" s="34"/>
      <c r="CRO135" s="34"/>
      <c r="CRP135" s="34"/>
      <c r="CRQ135" s="34"/>
      <c r="CRR135" s="34"/>
      <c r="CRS135" s="34"/>
      <c r="CRT135" s="34"/>
      <c r="CRU135" s="34"/>
      <c r="CRV135" s="34"/>
      <c r="CRW135" s="34"/>
      <c r="CRX135" s="34"/>
      <c r="CRY135" s="34"/>
      <c r="CRZ135" s="34"/>
      <c r="CSA135" s="34"/>
      <c r="CSB135" s="34"/>
      <c r="CSC135" s="34"/>
      <c r="CSD135" s="34"/>
      <c r="CSE135" s="34"/>
      <c r="CSF135" s="34"/>
      <c r="CSG135" s="34"/>
      <c r="CSH135" s="34"/>
      <c r="CSI135" s="34"/>
      <c r="CSJ135" s="34"/>
      <c r="CSK135" s="34"/>
      <c r="CSL135" s="34"/>
      <c r="CSM135" s="34"/>
      <c r="CSN135" s="34"/>
      <c r="CSO135" s="34"/>
      <c r="CSP135" s="34"/>
      <c r="CSQ135" s="34"/>
      <c r="CSR135" s="34"/>
      <c r="CSS135" s="34"/>
      <c r="CST135" s="34"/>
      <c r="CSU135" s="34"/>
      <c r="CSV135" s="34"/>
      <c r="CSW135" s="34"/>
      <c r="CSX135" s="34"/>
      <c r="CSY135" s="34"/>
      <c r="CSZ135" s="34"/>
      <c r="CTA135" s="34"/>
      <c r="CTB135" s="34"/>
      <c r="CTC135" s="34"/>
      <c r="CTD135" s="34"/>
      <c r="CTE135" s="34"/>
      <c r="CTF135" s="34"/>
      <c r="CTG135" s="34"/>
      <c r="CTH135" s="34"/>
      <c r="CTI135" s="34"/>
      <c r="CTJ135" s="34"/>
      <c r="CTK135" s="34"/>
      <c r="CTL135" s="34"/>
      <c r="CTM135" s="34"/>
      <c r="CTN135" s="34"/>
      <c r="CTO135" s="34"/>
      <c r="CTP135" s="34"/>
      <c r="CTQ135" s="34"/>
      <c r="CTR135" s="34"/>
      <c r="CTS135" s="34"/>
      <c r="CTT135" s="34"/>
      <c r="CTU135" s="34"/>
      <c r="CTV135" s="34"/>
      <c r="CTW135" s="34"/>
      <c r="CTX135" s="34"/>
      <c r="CTY135" s="34"/>
      <c r="CTZ135" s="34"/>
      <c r="CUA135" s="34"/>
      <c r="CUB135" s="34"/>
      <c r="CUC135" s="34"/>
      <c r="CUD135" s="34"/>
      <c r="CUE135" s="34"/>
      <c r="CUF135" s="34"/>
      <c r="CUG135" s="34"/>
      <c r="CUH135" s="34"/>
      <c r="CUI135" s="34"/>
      <c r="CUJ135" s="34"/>
      <c r="CUK135" s="34"/>
      <c r="CUL135" s="34"/>
      <c r="CUM135" s="34"/>
      <c r="CUN135" s="34"/>
      <c r="CUO135" s="34"/>
      <c r="CUP135" s="34"/>
      <c r="CUQ135" s="34"/>
      <c r="CUR135" s="34"/>
      <c r="CUS135" s="34"/>
      <c r="CUT135" s="34"/>
      <c r="CUU135" s="34"/>
      <c r="CUV135" s="34"/>
      <c r="CUW135" s="34"/>
      <c r="CUX135" s="34"/>
      <c r="CUY135" s="34"/>
      <c r="CUZ135" s="34"/>
      <c r="CVA135" s="34"/>
      <c r="CVB135" s="34"/>
      <c r="CVC135" s="34"/>
      <c r="CVD135" s="34"/>
      <c r="CVE135" s="34"/>
      <c r="CVF135" s="34"/>
      <c r="CVG135" s="34"/>
      <c r="CVH135" s="34"/>
      <c r="CVI135" s="34"/>
      <c r="CVJ135" s="34"/>
      <c r="CVK135" s="34"/>
      <c r="CVL135" s="34"/>
      <c r="CVM135" s="34"/>
      <c r="CVN135" s="34"/>
      <c r="CVO135" s="34"/>
      <c r="CVP135" s="34"/>
      <c r="CVQ135" s="34"/>
      <c r="CVR135" s="34"/>
      <c r="CVS135" s="34"/>
      <c r="CVT135" s="34"/>
      <c r="CVU135" s="34"/>
      <c r="CVV135" s="34"/>
      <c r="CVW135" s="34"/>
      <c r="CVX135" s="34"/>
      <c r="CVY135" s="34"/>
      <c r="CVZ135" s="34"/>
      <c r="CWA135" s="34"/>
      <c r="CWB135" s="34"/>
      <c r="CWC135" s="34"/>
      <c r="CWD135" s="34"/>
      <c r="CWE135" s="34"/>
      <c r="CWF135" s="34"/>
      <c r="CWG135" s="34"/>
      <c r="CWH135" s="34"/>
      <c r="CWI135" s="34"/>
      <c r="CWJ135" s="34"/>
      <c r="CWK135" s="34"/>
      <c r="CWL135" s="34"/>
      <c r="CWM135" s="34"/>
      <c r="CWN135" s="34"/>
      <c r="CWO135" s="34"/>
      <c r="CWP135" s="34"/>
      <c r="CWQ135" s="34"/>
      <c r="CWR135" s="34"/>
      <c r="CWS135" s="34"/>
      <c r="CWT135" s="34"/>
      <c r="CWU135" s="34"/>
      <c r="CWV135" s="34"/>
      <c r="CWW135" s="34"/>
      <c r="CWX135" s="34"/>
      <c r="CWY135" s="34"/>
      <c r="CWZ135" s="34"/>
      <c r="CXA135" s="34"/>
      <c r="CXB135" s="34"/>
      <c r="CXC135" s="34"/>
      <c r="CXD135" s="34"/>
      <c r="CXE135" s="34"/>
      <c r="CXF135" s="34"/>
      <c r="CXG135" s="34"/>
      <c r="CXH135" s="34"/>
      <c r="CXI135" s="34"/>
      <c r="CXJ135" s="34"/>
      <c r="CXK135" s="34"/>
      <c r="CXL135" s="34"/>
      <c r="CXM135" s="34"/>
      <c r="CXN135" s="34"/>
      <c r="CXO135" s="34"/>
      <c r="CXP135" s="34"/>
      <c r="CXQ135" s="34"/>
      <c r="CXR135" s="34"/>
      <c r="CXS135" s="34"/>
      <c r="CXT135" s="34"/>
      <c r="CXU135" s="34"/>
      <c r="CXV135" s="34"/>
      <c r="CXW135" s="34"/>
      <c r="CXX135" s="34"/>
      <c r="CXY135" s="34"/>
      <c r="CXZ135" s="34"/>
      <c r="CYA135" s="34"/>
      <c r="CYB135" s="34"/>
      <c r="CYC135" s="34"/>
      <c r="CYD135" s="34"/>
      <c r="CYE135" s="34"/>
      <c r="CYF135" s="34"/>
      <c r="CYG135" s="34"/>
      <c r="CYH135" s="34"/>
      <c r="CYI135" s="34"/>
      <c r="CYJ135" s="34"/>
      <c r="CYK135" s="34"/>
      <c r="CYL135" s="34"/>
      <c r="CYM135" s="34"/>
      <c r="CYN135" s="34"/>
      <c r="CYO135" s="34"/>
      <c r="CYP135" s="34"/>
      <c r="CYQ135" s="34"/>
      <c r="CYR135" s="34"/>
      <c r="CYS135" s="34"/>
      <c r="CYT135" s="34"/>
      <c r="CYU135" s="34"/>
      <c r="CYV135" s="34"/>
      <c r="CYW135" s="34"/>
      <c r="CYX135" s="34"/>
      <c r="CYY135" s="34"/>
      <c r="CYZ135" s="34"/>
      <c r="CZA135" s="34"/>
      <c r="CZB135" s="34"/>
      <c r="CZC135" s="34"/>
      <c r="CZD135" s="34"/>
      <c r="CZE135" s="34"/>
      <c r="CZF135" s="34"/>
      <c r="CZG135" s="34"/>
      <c r="CZH135" s="34"/>
      <c r="CZI135" s="34"/>
      <c r="CZJ135" s="34"/>
      <c r="CZK135" s="34"/>
      <c r="CZL135" s="34"/>
      <c r="CZM135" s="34"/>
      <c r="CZN135" s="34"/>
      <c r="CZO135" s="34"/>
      <c r="CZP135" s="34"/>
      <c r="CZQ135" s="34"/>
      <c r="CZR135" s="34"/>
      <c r="CZS135" s="34"/>
      <c r="CZT135" s="34"/>
      <c r="CZU135" s="34"/>
      <c r="CZV135" s="34"/>
      <c r="CZW135" s="34"/>
      <c r="CZX135" s="34"/>
      <c r="CZY135" s="34"/>
      <c r="CZZ135" s="34"/>
      <c r="DAA135" s="34"/>
      <c r="DAB135" s="34"/>
      <c r="DAC135" s="34"/>
      <c r="DAD135" s="34"/>
      <c r="DAE135" s="34"/>
      <c r="DAF135" s="34"/>
      <c r="DAG135" s="34"/>
      <c r="DAH135" s="34"/>
      <c r="DAI135" s="34"/>
      <c r="DAJ135" s="34"/>
      <c r="DAK135" s="34"/>
      <c r="DAL135" s="34"/>
      <c r="DAM135" s="34"/>
      <c r="DAN135" s="34"/>
      <c r="DAO135" s="34"/>
      <c r="DAP135" s="34"/>
      <c r="DAQ135" s="34"/>
      <c r="DAR135" s="34"/>
      <c r="DAS135" s="34"/>
      <c r="DAT135" s="34"/>
      <c r="DAU135" s="34"/>
      <c r="DAV135" s="34"/>
      <c r="DAW135" s="34"/>
      <c r="DAX135" s="34"/>
      <c r="DAY135" s="34"/>
      <c r="DAZ135" s="34"/>
      <c r="DBA135" s="34"/>
      <c r="DBB135" s="34"/>
      <c r="DBC135" s="34"/>
      <c r="DBD135" s="34"/>
      <c r="DBE135" s="34"/>
      <c r="DBF135" s="34"/>
      <c r="DBG135" s="34"/>
      <c r="DBH135" s="34"/>
      <c r="DBI135" s="34"/>
      <c r="DBJ135" s="34"/>
      <c r="DBK135" s="34"/>
      <c r="DBL135" s="34"/>
      <c r="DBM135" s="34"/>
      <c r="DBN135" s="34"/>
      <c r="DBO135" s="34"/>
      <c r="DBP135" s="34"/>
      <c r="DBQ135" s="34"/>
      <c r="DBR135" s="34"/>
      <c r="DBS135" s="34"/>
      <c r="DBT135" s="34"/>
      <c r="DBU135" s="34"/>
      <c r="DBV135" s="34"/>
      <c r="DBW135" s="34"/>
      <c r="DBX135" s="34"/>
      <c r="DBY135" s="34"/>
      <c r="DBZ135" s="34"/>
      <c r="DCA135" s="34"/>
      <c r="DCB135" s="34"/>
      <c r="DCC135" s="34"/>
      <c r="DCD135" s="34"/>
      <c r="DCE135" s="34"/>
      <c r="DCF135" s="34"/>
      <c r="DCG135" s="34"/>
      <c r="DCH135" s="34"/>
      <c r="DCI135" s="34"/>
      <c r="DCJ135" s="34"/>
      <c r="DCK135" s="34"/>
      <c r="DCL135" s="34"/>
      <c r="DCM135" s="34"/>
      <c r="DCN135" s="34"/>
      <c r="DCO135" s="34"/>
      <c r="DCP135" s="34"/>
      <c r="DCQ135" s="34"/>
      <c r="DCR135" s="34"/>
      <c r="DCS135" s="34"/>
      <c r="DCT135" s="34"/>
      <c r="DCU135" s="34"/>
      <c r="DCV135" s="34"/>
      <c r="DCW135" s="34"/>
      <c r="DCX135" s="34"/>
      <c r="DCY135" s="34"/>
      <c r="DCZ135" s="34"/>
      <c r="DDA135" s="34"/>
      <c r="DDB135" s="34"/>
      <c r="DDC135" s="34"/>
      <c r="DDD135" s="34"/>
      <c r="DDE135" s="34"/>
      <c r="DDF135" s="34"/>
      <c r="DDG135" s="34"/>
      <c r="DDH135" s="34"/>
      <c r="DDI135" s="34"/>
      <c r="DDJ135" s="34"/>
      <c r="DDK135" s="34"/>
      <c r="DDL135" s="34"/>
      <c r="DDM135" s="34"/>
      <c r="DDN135" s="34"/>
      <c r="DDO135" s="34"/>
      <c r="DDP135" s="34"/>
      <c r="DDQ135" s="34"/>
      <c r="DDR135" s="34"/>
      <c r="DDS135" s="34"/>
      <c r="DDT135" s="34"/>
      <c r="DDU135" s="34"/>
      <c r="DDV135" s="34"/>
      <c r="DDW135" s="34"/>
      <c r="DDX135" s="34"/>
      <c r="DDY135" s="34"/>
      <c r="DDZ135" s="34"/>
      <c r="DEA135" s="34"/>
      <c r="DEB135" s="34"/>
      <c r="DEC135" s="34"/>
      <c r="DED135" s="34"/>
      <c r="DEE135" s="34"/>
      <c r="DEF135" s="34"/>
      <c r="DEG135" s="34"/>
      <c r="DEH135" s="34"/>
      <c r="DEI135" s="34"/>
      <c r="DEJ135" s="34"/>
      <c r="DEK135" s="34"/>
      <c r="DEL135" s="34"/>
      <c r="DEM135" s="34"/>
      <c r="DEN135" s="34"/>
      <c r="DEO135" s="34"/>
      <c r="DEP135" s="34"/>
      <c r="DEQ135" s="34"/>
      <c r="DER135" s="34"/>
      <c r="DES135" s="34"/>
      <c r="DET135" s="34"/>
      <c r="DEU135" s="34"/>
      <c r="DEV135" s="34"/>
      <c r="DEW135" s="34"/>
      <c r="DEX135" s="34"/>
      <c r="DEY135" s="34"/>
      <c r="DEZ135" s="34"/>
      <c r="DFA135" s="34"/>
      <c r="DFB135" s="34"/>
      <c r="DFC135" s="34"/>
      <c r="DFD135" s="34"/>
      <c r="DFE135" s="34"/>
      <c r="DFF135" s="34"/>
      <c r="DFG135" s="34"/>
      <c r="DFH135" s="34"/>
      <c r="DFI135" s="34"/>
      <c r="DFJ135" s="34"/>
      <c r="DFK135" s="34"/>
      <c r="DFL135" s="34"/>
      <c r="DFM135" s="34"/>
      <c r="DFN135" s="34"/>
      <c r="DFO135" s="34"/>
      <c r="DFP135" s="34"/>
      <c r="DFQ135" s="34"/>
      <c r="DFR135" s="34"/>
      <c r="DFS135" s="34"/>
      <c r="DFT135" s="34"/>
      <c r="DFU135" s="34"/>
      <c r="DFV135" s="34"/>
      <c r="DFW135" s="34"/>
      <c r="DFX135" s="34"/>
      <c r="DFY135" s="34"/>
      <c r="DFZ135" s="34"/>
      <c r="DGA135" s="34"/>
      <c r="DGB135" s="34"/>
      <c r="DGC135" s="34"/>
      <c r="DGD135" s="34"/>
      <c r="DGE135" s="34"/>
      <c r="DGF135" s="34"/>
      <c r="DGG135" s="34"/>
      <c r="DGH135" s="34"/>
      <c r="DGI135" s="34"/>
      <c r="DGJ135" s="34"/>
      <c r="DGK135" s="34"/>
      <c r="DGL135" s="34"/>
      <c r="DGM135" s="34"/>
      <c r="DGN135" s="34"/>
      <c r="DGO135" s="34"/>
      <c r="DGP135" s="34"/>
      <c r="DGQ135" s="34"/>
      <c r="DGR135" s="34"/>
      <c r="DGS135" s="34"/>
      <c r="DGT135" s="34"/>
      <c r="DGU135" s="34"/>
      <c r="DGV135" s="34"/>
      <c r="DGW135" s="34"/>
      <c r="DGX135" s="34"/>
      <c r="DGY135" s="34"/>
      <c r="DGZ135" s="34"/>
      <c r="DHA135" s="34"/>
      <c r="DHB135" s="34"/>
      <c r="DHC135" s="34"/>
      <c r="DHD135" s="34"/>
      <c r="DHE135" s="34"/>
      <c r="DHF135" s="34"/>
      <c r="DHG135" s="34"/>
      <c r="DHH135" s="34"/>
      <c r="DHI135" s="34"/>
      <c r="DHJ135" s="34"/>
      <c r="DHK135" s="34"/>
      <c r="DHL135" s="34"/>
      <c r="DHM135" s="34"/>
      <c r="DHN135" s="34"/>
      <c r="DHO135" s="34"/>
      <c r="DHP135" s="34"/>
      <c r="DHQ135" s="34"/>
      <c r="DHR135" s="34"/>
      <c r="DHS135" s="34"/>
      <c r="DHT135" s="34"/>
      <c r="DHU135" s="34"/>
      <c r="DHV135" s="34"/>
      <c r="DHW135" s="34"/>
      <c r="DHX135" s="34"/>
      <c r="DHY135" s="34"/>
      <c r="DHZ135" s="34"/>
      <c r="DIA135" s="34"/>
      <c r="DIB135" s="34"/>
      <c r="DIC135" s="34"/>
      <c r="DID135" s="34"/>
      <c r="DIE135" s="34"/>
      <c r="DIF135" s="34"/>
      <c r="DIG135" s="34"/>
      <c r="DIH135" s="34"/>
      <c r="DII135" s="34"/>
      <c r="DIJ135" s="34"/>
      <c r="DIK135" s="34"/>
      <c r="DIL135" s="34"/>
      <c r="DIM135" s="34"/>
      <c r="DIN135" s="34"/>
      <c r="DIO135" s="34"/>
      <c r="DIP135" s="34"/>
      <c r="DIQ135" s="34"/>
      <c r="DIR135" s="34"/>
      <c r="DIS135" s="34"/>
      <c r="DIT135" s="34"/>
      <c r="DIU135" s="34"/>
      <c r="DIV135" s="34"/>
      <c r="DIW135" s="34"/>
      <c r="DIX135" s="34"/>
      <c r="DIY135" s="34"/>
      <c r="DIZ135" s="34"/>
      <c r="DJA135" s="34"/>
      <c r="DJB135" s="34"/>
      <c r="DJC135" s="34"/>
      <c r="DJD135" s="34"/>
      <c r="DJE135" s="34"/>
      <c r="DJF135" s="34"/>
      <c r="DJG135" s="34"/>
      <c r="DJH135" s="34"/>
      <c r="DJI135" s="34"/>
      <c r="DJJ135" s="34"/>
      <c r="DJK135" s="34"/>
      <c r="DJL135" s="34"/>
      <c r="DJM135" s="34"/>
      <c r="DJN135" s="34"/>
      <c r="DJO135" s="34"/>
      <c r="DJP135" s="34"/>
      <c r="DJQ135" s="34"/>
      <c r="DJR135" s="34"/>
      <c r="DJS135" s="34"/>
      <c r="DJT135" s="34"/>
      <c r="DJU135" s="34"/>
      <c r="DJV135" s="34"/>
      <c r="DJW135" s="34"/>
      <c r="DJX135" s="34"/>
      <c r="DJY135" s="34"/>
      <c r="DJZ135" s="34"/>
      <c r="DKA135" s="34"/>
      <c r="DKB135" s="34"/>
      <c r="DKC135" s="34"/>
      <c r="DKD135" s="34"/>
      <c r="DKE135" s="34"/>
      <c r="DKF135" s="34"/>
      <c r="DKG135" s="34"/>
      <c r="DKH135" s="34"/>
      <c r="DKI135" s="34"/>
      <c r="DKJ135" s="34"/>
      <c r="DKK135" s="34"/>
      <c r="DKL135" s="34"/>
      <c r="DKM135" s="34"/>
      <c r="DKN135" s="34"/>
      <c r="DKO135" s="34"/>
      <c r="DKP135" s="34"/>
      <c r="DKQ135" s="34"/>
      <c r="DKR135" s="34"/>
      <c r="DKS135" s="34"/>
      <c r="DKT135" s="34"/>
      <c r="DKU135" s="34"/>
      <c r="DKV135" s="34"/>
      <c r="DKW135" s="34"/>
      <c r="DKX135" s="34"/>
      <c r="DKY135" s="34"/>
      <c r="DKZ135" s="34"/>
      <c r="DLA135" s="34"/>
      <c r="DLB135" s="34"/>
      <c r="DLC135" s="34"/>
      <c r="DLD135" s="34"/>
      <c r="DLE135" s="34"/>
      <c r="DLF135" s="34"/>
      <c r="DLG135" s="34"/>
      <c r="DLH135" s="34"/>
      <c r="DLI135" s="34"/>
      <c r="DLJ135" s="34"/>
      <c r="DLK135" s="34"/>
      <c r="DLL135" s="34"/>
      <c r="DLM135" s="34"/>
      <c r="DLN135" s="34"/>
      <c r="DLO135" s="34"/>
      <c r="DLP135" s="34"/>
      <c r="DLQ135" s="34"/>
      <c r="DLR135" s="34"/>
      <c r="DLS135" s="34"/>
      <c r="DLT135" s="34"/>
      <c r="DLU135" s="34"/>
      <c r="DLV135" s="34"/>
      <c r="DLW135" s="34"/>
      <c r="DLX135" s="34"/>
      <c r="DLY135" s="34"/>
      <c r="DLZ135" s="34"/>
      <c r="DMA135" s="34"/>
      <c r="DMB135" s="34"/>
      <c r="DMC135" s="34"/>
      <c r="DMD135" s="34"/>
      <c r="DME135" s="34"/>
      <c r="DMF135" s="34"/>
      <c r="DMG135" s="34"/>
      <c r="DMH135" s="34"/>
      <c r="DMI135" s="34"/>
      <c r="DMJ135" s="34"/>
      <c r="DMK135" s="34"/>
      <c r="DML135" s="34"/>
      <c r="DMM135" s="34"/>
      <c r="DMN135" s="34"/>
      <c r="DMO135" s="34"/>
      <c r="DMP135" s="34"/>
      <c r="DMQ135" s="34"/>
      <c r="DMR135" s="34"/>
      <c r="DMS135" s="34"/>
      <c r="DMT135" s="34"/>
      <c r="DMU135" s="34"/>
      <c r="DMV135" s="34"/>
      <c r="DMW135" s="34"/>
      <c r="DMX135" s="34"/>
      <c r="DMY135" s="34"/>
      <c r="DMZ135" s="34"/>
      <c r="DNA135" s="34"/>
      <c r="DNB135" s="34"/>
      <c r="DNC135" s="34"/>
      <c r="DND135" s="34"/>
      <c r="DNE135" s="34"/>
      <c r="DNF135" s="34"/>
      <c r="DNG135" s="34"/>
      <c r="DNH135" s="34"/>
      <c r="DNI135" s="34"/>
      <c r="DNJ135" s="34"/>
      <c r="DNK135" s="34"/>
      <c r="DNL135" s="34"/>
      <c r="DNM135" s="34"/>
      <c r="DNN135" s="34"/>
      <c r="DNO135" s="34"/>
      <c r="DNP135" s="34"/>
      <c r="DNQ135" s="34"/>
      <c r="DNR135" s="34"/>
      <c r="DNS135" s="34"/>
      <c r="DNT135" s="34"/>
      <c r="DNU135" s="34"/>
      <c r="DNV135" s="34"/>
      <c r="DNW135" s="34"/>
      <c r="DNX135" s="34"/>
      <c r="DNY135" s="34"/>
      <c r="DNZ135" s="34"/>
      <c r="DOA135" s="34"/>
      <c r="DOB135" s="34"/>
      <c r="DOC135" s="34"/>
      <c r="DOD135" s="34"/>
      <c r="DOE135" s="34"/>
      <c r="DOF135" s="34"/>
      <c r="DOG135" s="34"/>
      <c r="DOH135" s="34"/>
      <c r="DOI135" s="34"/>
      <c r="DOJ135" s="34"/>
      <c r="DOK135" s="34"/>
      <c r="DOL135" s="34"/>
      <c r="DOM135" s="34"/>
      <c r="DON135" s="34"/>
      <c r="DOO135" s="34"/>
      <c r="DOP135" s="34"/>
      <c r="DOQ135" s="34"/>
      <c r="DOR135" s="34"/>
      <c r="DOS135" s="34"/>
      <c r="DOT135" s="34"/>
      <c r="DOU135" s="34"/>
      <c r="DOV135" s="34"/>
      <c r="DOW135" s="34"/>
      <c r="DOX135" s="34"/>
      <c r="DOY135" s="34"/>
      <c r="DOZ135" s="34"/>
      <c r="DPA135" s="34"/>
      <c r="DPB135" s="34"/>
      <c r="DPC135" s="34"/>
      <c r="DPD135" s="34"/>
      <c r="DPE135" s="34"/>
      <c r="DPF135" s="34"/>
      <c r="DPG135" s="34"/>
      <c r="DPH135" s="34"/>
      <c r="DPI135" s="34"/>
      <c r="DPJ135" s="34"/>
      <c r="DPK135" s="34"/>
      <c r="DPL135" s="34"/>
      <c r="DPM135" s="34"/>
      <c r="DPN135" s="34"/>
      <c r="DPO135" s="34"/>
      <c r="DPP135" s="34"/>
      <c r="DPQ135" s="34"/>
      <c r="DPR135" s="34"/>
      <c r="DPS135" s="34"/>
      <c r="DPT135" s="34"/>
      <c r="DPU135" s="34"/>
      <c r="DPV135" s="34"/>
      <c r="DPW135" s="34"/>
      <c r="DPX135" s="34"/>
      <c r="DPY135" s="34"/>
      <c r="DPZ135" s="34"/>
      <c r="DQA135" s="34"/>
      <c r="DQB135" s="34"/>
      <c r="DQC135" s="34"/>
      <c r="DQD135" s="34"/>
      <c r="DQE135" s="34"/>
      <c r="DQF135" s="34"/>
      <c r="DQG135" s="34"/>
      <c r="DQH135" s="34"/>
      <c r="DQI135" s="34"/>
      <c r="DQJ135" s="34"/>
      <c r="DQK135" s="34"/>
      <c r="DQL135" s="34"/>
      <c r="DQM135" s="34"/>
      <c r="DQN135" s="34"/>
      <c r="DQO135" s="34"/>
      <c r="DQP135" s="34"/>
      <c r="DQQ135" s="34"/>
      <c r="DQR135" s="34"/>
      <c r="DQS135" s="34"/>
      <c r="DQT135" s="34"/>
      <c r="DQU135" s="34"/>
      <c r="DQV135" s="34"/>
      <c r="DQW135" s="34"/>
      <c r="DQX135" s="34"/>
      <c r="DQY135" s="34"/>
      <c r="DQZ135" s="34"/>
      <c r="DRA135" s="34"/>
      <c r="DRB135" s="34"/>
      <c r="DRC135" s="34"/>
      <c r="DRD135" s="34"/>
      <c r="DRE135" s="34"/>
      <c r="DRF135" s="34"/>
      <c r="DRG135" s="34"/>
      <c r="DRH135" s="34"/>
      <c r="DRI135" s="34"/>
      <c r="DRJ135" s="34"/>
      <c r="DRK135" s="34"/>
      <c r="DRL135" s="34"/>
      <c r="DRM135" s="34"/>
      <c r="DRN135" s="34"/>
      <c r="DRO135" s="34"/>
      <c r="DRP135" s="34"/>
      <c r="DRQ135" s="34"/>
      <c r="DRR135" s="34"/>
      <c r="DRS135" s="34"/>
      <c r="DRT135" s="34"/>
      <c r="DRU135" s="34"/>
      <c r="DRV135" s="34"/>
      <c r="DRW135" s="34"/>
      <c r="DRX135" s="34"/>
      <c r="DRY135" s="34"/>
      <c r="DRZ135" s="34"/>
      <c r="DSA135" s="34"/>
      <c r="DSB135" s="34"/>
      <c r="DSC135" s="34"/>
      <c r="DSD135" s="34"/>
      <c r="DSE135" s="34"/>
      <c r="DSF135" s="34"/>
      <c r="DSG135" s="34"/>
      <c r="DSH135" s="34"/>
      <c r="DSI135" s="34"/>
      <c r="DSJ135" s="34"/>
      <c r="DSK135" s="34"/>
      <c r="DSL135" s="34"/>
      <c r="DSM135" s="34"/>
      <c r="DSN135" s="34"/>
      <c r="DSO135" s="34"/>
      <c r="DSP135" s="34"/>
      <c r="DSQ135" s="34"/>
      <c r="DSR135" s="34"/>
      <c r="DSS135" s="34"/>
      <c r="DST135" s="34"/>
      <c r="DSU135" s="34"/>
      <c r="DSV135" s="34"/>
      <c r="DSW135" s="34"/>
      <c r="DSX135" s="34"/>
      <c r="DSY135" s="34"/>
      <c r="DSZ135" s="34"/>
      <c r="DTA135" s="34"/>
      <c r="DTB135" s="34"/>
      <c r="DTC135" s="34"/>
      <c r="DTD135" s="34"/>
      <c r="DTE135" s="34"/>
      <c r="DTF135" s="34"/>
      <c r="DTG135" s="34"/>
      <c r="DTH135" s="34"/>
      <c r="DTI135" s="34"/>
      <c r="DTJ135" s="34"/>
      <c r="DTK135" s="34"/>
      <c r="DTL135" s="34"/>
      <c r="DTM135" s="34"/>
      <c r="DTN135" s="34"/>
      <c r="DTO135" s="34"/>
      <c r="DTP135" s="34"/>
      <c r="DTQ135" s="34"/>
      <c r="DTR135" s="34"/>
      <c r="DTS135" s="34"/>
      <c r="DTT135" s="34"/>
      <c r="DTU135" s="34"/>
      <c r="DTV135" s="34"/>
      <c r="DTW135" s="34"/>
      <c r="DTX135" s="34"/>
      <c r="DTY135" s="34"/>
      <c r="DTZ135" s="34"/>
      <c r="DUA135" s="34"/>
      <c r="DUB135" s="34"/>
      <c r="DUC135" s="34"/>
      <c r="DUD135" s="34"/>
      <c r="DUE135" s="34"/>
      <c r="DUF135" s="34"/>
      <c r="DUG135" s="34"/>
      <c r="DUH135" s="34"/>
      <c r="DUI135" s="34"/>
      <c r="DUJ135" s="34"/>
      <c r="DUK135" s="34"/>
      <c r="DUL135" s="34"/>
      <c r="DUM135" s="34"/>
      <c r="DUN135" s="34"/>
      <c r="DUO135" s="34"/>
      <c r="DUP135" s="34"/>
      <c r="DUQ135" s="34"/>
      <c r="DUR135" s="34"/>
      <c r="DUS135" s="34"/>
      <c r="DUT135" s="34"/>
      <c r="DUU135" s="34"/>
      <c r="DUV135" s="34"/>
      <c r="DUW135" s="34"/>
      <c r="DUX135" s="34"/>
      <c r="DUY135" s="34"/>
      <c r="DUZ135" s="34"/>
      <c r="DVA135" s="34"/>
      <c r="DVB135" s="34"/>
      <c r="DVC135" s="34"/>
      <c r="DVD135" s="34"/>
      <c r="DVE135" s="34"/>
      <c r="DVF135" s="34"/>
      <c r="DVG135" s="34"/>
      <c r="DVH135" s="34"/>
      <c r="DVI135" s="34"/>
      <c r="DVJ135" s="34"/>
      <c r="DVK135" s="34"/>
      <c r="DVL135" s="34"/>
      <c r="DVM135" s="34"/>
      <c r="DVN135" s="34"/>
      <c r="DVO135" s="34"/>
      <c r="DVP135" s="34"/>
      <c r="DVQ135" s="34"/>
      <c r="DVR135" s="34"/>
      <c r="DVS135" s="34"/>
      <c r="DVT135" s="34"/>
      <c r="DVU135" s="34"/>
      <c r="DVV135" s="34"/>
      <c r="DVW135" s="34"/>
      <c r="DVX135" s="34"/>
      <c r="DVY135" s="34"/>
      <c r="DVZ135" s="34"/>
      <c r="DWA135" s="34"/>
      <c r="DWB135" s="34"/>
      <c r="DWC135" s="34"/>
      <c r="DWD135" s="34"/>
      <c r="DWE135" s="34"/>
      <c r="DWF135" s="34"/>
      <c r="DWG135" s="34"/>
      <c r="DWH135" s="34"/>
      <c r="DWI135" s="34"/>
      <c r="DWJ135" s="34"/>
      <c r="DWK135" s="34"/>
      <c r="DWL135" s="34"/>
      <c r="DWM135" s="34"/>
      <c r="DWN135" s="34"/>
      <c r="DWO135" s="34"/>
      <c r="DWP135" s="34"/>
      <c r="DWQ135" s="34"/>
      <c r="DWR135" s="34"/>
      <c r="DWS135" s="34"/>
      <c r="DWT135" s="34"/>
      <c r="DWU135" s="34"/>
      <c r="DWV135" s="34"/>
      <c r="DWW135" s="34"/>
      <c r="DWX135" s="34"/>
      <c r="DWY135" s="34"/>
      <c r="DWZ135" s="34"/>
      <c r="DXA135" s="34"/>
      <c r="DXB135" s="34"/>
      <c r="DXC135" s="34"/>
      <c r="DXD135" s="34"/>
      <c r="DXE135" s="34"/>
      <c r="DXF135" s="34"/>
      <c r="DXG135" s="34"/>
      <c r="DXH135" s="34"/>
      <c r="DXI135" s="34"/>
      <c r="DXJ135" s="34"/>
      <c r="DXK135" s="34"/>
      <c r="DXL135" s="34"/>
      <c r="DXM135" s="34"/>
      <c r="DXN135" s="34"/>
      <c r="DXO135" s="34"/>
      <c r="DXP135" s="34"/>
      <c r="DXQ135" s="34"/>
      <c r="DXR135" s="34"/>
      <c r="DXS135" s="34"/>
      <c r="DXT135" s="34"/>
      <c r="DXU135" s="34"/>
      <c r="DXV135" s="34"/>
      <c r="DXW135" s="34"/>
      <c r="DXX135" s="34"/>
      <c r="DXY135" s="34"/>
      <c r="DXZ135" s="34"/>
      <c r="DYA135" s="34"/>
      <c r="DYB135" s="34"/>
      <c r="DYC135" s="34"/>
      <c r="DYD135" s="34"/>
      <c r="DYE135" s="34"/>
      <c r="DYF135" s="34"/>
      <c r="DYG135" s="34"/>
      <c r="DYH135" s="34"/>
      <c r="DYI135" s="34"/>
      <c r="DYJ135" s="34"/>
      <c r="DYK135" s="34"/>
      <c r="DYL135" s="34"/>
      <c r="DYM135" s="34"/>
      <c r="DYN135" s="34"/>
      <c r="DYO135" s="34"/>
      <c r="DYP135" s="34"/>
      <c r="DYQ135" s="34"/>
      <c r="DYR135" s="34"/>
      <c r="DYS135" s="34"/>
      <c r="DYT135" s="34"/>
      <c r="DYU135" s="34"/>
      <c r="DYV135" s="34"/>
      <c r="DYW135" s="34"/>
      <c r="DYX135" s="34"/>
      <c r="DYY135" s="34"/>
      <c r="DYZ135" s="34"/>
      <c r="DZA135" s="34"/>
      <c r="DZB135" s="34"/>
      <c r="DZC135" s="34"/>
      <c r="DZD135" s="34"/>
      <c r="DZE135" s="34"/>
      <c r="DZF135" s="34"/>
      <c r="DZG135" s="34"/>
      <c r="DZH135" s="34"/>
      <c r="DZI135" s="34"/>
      <c r="DZJ135" s="34"/>
      <c r="DZK135" s="34"/>
      <c r="DZL135" s="34"/>
      <c r="DZM135" s="34"/>
      <c r="DZN135" s="34"/>
      <c r="DZO135" s="34"/>
      <c r="DZP135" s="34"/>
      <c r="DZQ135" s="34"/>
      <c r="DZR135" s="34"/>
      <c r="DZS135" s="34"/>
      <c r="DZT135" s="34"/>
      <c r="DZU135" s="34"/>
      <c r="DZV135" s="34"/>
      <c r="DZW135" s="34"/>
      <c r="DZX135" s="34"/>
      <c r="DZY135" s="34"/>
      <c r="DZZ135" s="34"/>
      <c r="EAA135" s="34"/>
      <c r="EAB135" s="34"/>
      <c r="EAC135" s="34"/>
      <c r="EAD135" s="34"/>
      <c r="EAE135" s="34"/>
      <c r="EAF135" s="34"/>
      <c r="EAG135" s="34"/>
      <c r="EAH135" s="34"/>
      <c r="EAI135" s="34"/>
      <c r="EAJ135" s="34"/>
      <c r="EAK135" s="34"/>
      <c r="EAL135" s="34"/>
      <c r="EAM135" s="34"/>
      <c r="EAN135" s="34"/>
      <c r="EAO135" s="34"/>
      <c r="EAP135" s="34"/>
      <c r="EAQ135" s="34"/>
      <c r="EAR135" s="34"/>
      <c r="EAS135" s="34"/>
      <c r="EAT135" s="34"/>
      <c r="EAU135" s="34"/>
      <c r="EAV135" s="34"/>
      <c r="EAW135" s="34"/>
      <c r="EAX135" s="34"/>
      <c r="EAY135" s="34"/>
      <c r="EAZ135" s="34"/>
      <c r="EBA135" s="34"/>
      <c r="EBB135" s="34"/>
      <c r="EBC135" s="34"/>
      <c r="EBD135" s="34"/>
      <c r="EBE135" s="34"/>
      <c r="EBF135" s="34"/>
      <c r="EBG135" s="34"/>
      <c r="EBH135" s="34"/>
      <c r="EBI135" s="34"/>
      <c r="EBJ135" s="34"/>
      <c r="EBK135" s="34"/>
      <c r="EBL135" s="34"/>
      <c r="EBM135" s="34"/>
      <c r="EBN135" s="34"/>
      <c r="EBO135" s="34"/>
      <c r="EBP135" s="34"/>
      <c r="EBQ135" s="34"/>
      <c r="EBR135" s="34"/>
      <c r="EBS135" s="34"/>
      <c r="EBT135" s="34"/>
      <c r="EBU135" s="34"/>
      <c r="EBV135" s="34"/>
      <c r="EBW135" s="34"/>
      <c r="EBX135" s="34"/>
      <c r="EBY135" s="34"/>
      <c r="EBZ135" s="34"/>
      <c r="ECA135" s="34"/>
      <c r="ECB135" s="34"/>
      <c r="ECC135" s="34"/>
      <c r="ECD135" s="34"/>
      <c r="ECE135" s="34"/>
      <c r="ECF135" s="34"/>
      <c r="ECG135" s="34"/>
      <c r="ECH135" s="34"/>
      <c r="ECI135" s="34"/>
      <c r="ECJ135" s="34"/>
      <c r="ECK135" s="34"/>
      <c r="ECL135" s="34"/>
      <c r="ECM135" s="34"/>
      <c r="ECN135" s="34"/>
      <c r="ECO135" s="34"/>
      <c r="ECP135" s="34"/>
      <c r="ECQ135" s="34"/>
      <c r="ECR135" s="34"/>
      <c r="ECS135" s="34"/>
      <c r="ECT135" s="34"/>
      <c r="ECU135" s="34"/>
      <c r="ECV135" s="34"/>
      <c r="ECW135" s="34"/>
      <c r="ECX135" s="34"/>
      <c r="ECY135" s="34"/>
      <c r="ECZ135" s="34"/>
      <c r="EDA135" s="34"/>
      <c r="EDB135" s="34"/>
      <c r="EDC135" s="34"/>
      <c r="EDD135" s="34"/>
      <c r="EDE135" s="34"/>
      <c r="EDF135" s="34"/>
      <c r="EDG135" s="34"/>
      <c r="EDH135" s="34"/>
      <c r="EDI135" s="34"/>
      <c r="EDJ135" s="34"/>
      <c r="EDK135" s="34"/>
      <c r="EDL135" s="34"/>
      <c r="EDM135" s="34"/>
      <c r="EDN135" s="34"/>
      <c r="EDO135" s="34"/>
      <c r="EDP135" s="34"/>
      <c r="EDQ135" s="34"/>
      <c r="EDR135" s="34"/>
      <c r="EDS135" s="34"/>
      <c r="EDT135" s="34"/>
      <c r="EDU135" s="34"/>
      <c r="EDV135" s="34"/>
      <c r="EDW135" s="34"/>
      <c r="EDX135" s="34"/>
      <c r="EDY135" s="34"/>
      <c r="EDZ135" s="34"/>
      <c r="EEA135" s="34"/>
      <c r="EEB135" s="34"/>
      <c r="EEC135" s="34"/>
      <c r="EED135" s="34"/>
      <c r="EEE135" s="34"/>
      <c r="EEF135" s="34"/>
      <c r="EEG135" s="34"/>
      <c r="EEH135" s="34"/>
      <c r="EEI135" s="34"/>
      <c r="EEJ135" s="34"/>
      <c r="EEK135" s="34"/>
      <c r="EEL135" s="34"/>
      <c r="EEM135" s="34"/>
      <c r="EEN135" s="34"/>
      <c r="EEO135" s="34"/>
      <c r="EEP135" s="34"/>
      <c r="EEQ135" s="34"/>
      <c r="EER135" s="34"/>
      <c r="EES135" s="34"/>
      <c r="EET135" s="34"/>
      <c r="EEU135" s="34"/>
      <c r="EEV135" s="34"/>
      <c r="EEW135" s="34"/>
      <c r="EEX135" s="34"/>
      <c r="EEY135" s="34"/>
      <c r="EEZ135" s="34"/>
      <c r="EFA135" s="34"/>
      <c r="EFB135" s="34"/>
      <c r="EFC135" s="34"/>
      <c r="EFD135" s="34"/>
      <c r="EFE135" s="34"/>
      <c r="EFF135" s="34"/>
      <c r="EFG135" s="34"/>
      <c r="EFH135" s="34"/>
      <c r="EFI135" s="34"/>
      <c r="EFJ135" s="34"/>
      <c r="EFK135" s="34"/>
      <c r="EFL135" s="34"/>
      <c r="EFM135" s="34"/>
      <c r="EFN135" s="34"/>
      <c r="EFO135" s="34"/>
      <c r="EFP135" s="34"/>
      <c r="EFQ135" s="34"/>
      <c r="EFR135" s="34"/>
      <c r="EFS135" s="34"/>
      <c r="EFT135" s="34"/>
      <c r="EFU135" s="34"/>
      <c r="EFV135" s="34"/>
      <c r="EFW135" s="34"/>
      <c r="EFX135" s="34"/>
      <c r="EFY135" s="34"/>
      <c r="EFZ135" s="34"/>
      <c r="EGA135" s="34"/>
      <c r="EGB135" s="34"/>
      <c r="EGC135" s="34"/>
      <c r="EGD135" s="34"/>
      <c r="EGE135" s="34"/>
      <c r="EGF135" s="34"/>
      <c r="EGG135" s="34"/>
      <c r="EGH135" s="34"/>
      <c r="EGI135" s="34"/>
      <c r="EGJ135" s="34"/>
      <c r="EGK135" s="34"/>
      <c r="EGL135" s="34"/>
      <c r="EGM135" s="34"/>
      <c r="EGN135" s="34"/>
      <c r="EGO135" s="34"/>
      <c r="EGP135" s="34"/>
      <c r="EGQ135" s="34"/>
      <c r="EGR135" s="34"/>
      <c r="EGS135" s="34"/>
      <c r="EGT135" s="34"/>
      <c r="EGU135" s="34"/>
      <c r="EGV135" s="34"/>
      <c r="EGW135" s="34"/>
      <c r="EGX135" s="34"/>
      <c r="EGY135" s="34"/>
      <c r="EGZ135" s="34"/>
      <c r="EHA135" s="34"/>
      <c r="EHB135" s="34"/>
      <c r="EHC135" s="34"/>
      <c r="EHD135" s="34"/>
      <c r="EHE135" s="34"/>
      <c r="EHF135" s="34"/>
      <c r="EHG135" s="34"/>
      <c r="EHH135" s="34"/>
      <c r="EHI135" s="34"/>
      <c r="EHJ135" s="34"/>
      <c r="EHK135" s="34"/>
      <c r="EHL135" s="34"/>
      <c r="EHM135" s="34"/>
      <c r="EHN135" s="34"/>
      <c r="EHO135" s="34"/>
      <c r="EHP135" s="34"/>
      <c r="EHQ135" s="34"/>
      <c r="EHR135" s="34"/>
      <c r="EHS135" s="34"/>
      <c r="EHT135" s="34"/>
      <c r="EHU135" s="34"/>
      <c r="EHV135" s="34"/>
      <c r="EHW135" s="34"/>
      <c r="EHX135" s="34"/>
      <c r="EHY135" s="34"/>
      <c r="EHZ135" s="34"/>
      <c r="EIA135" s="34"/>
      <c r="EIB135" s="34"/>
      <c r="EIC135" s="34"/>
      <c r="EID135" s="34"/>
      <c r="EIE135" s="34"/>
      <c r="EIF135" s="34"/>
      <c r="EIG135" s="34"/>
      <c r="EIH135" s="34"/>
      <c r="EII135" s="34"/>
      <c r="EIJ135" s="34"/>
      <c r="EIK135" s="34"/>
      <c r="EIL135" s="34"/>
      <c r="EIM135" s="34"/>
      <c r="EIN135" s="34"/>
      <c r="EIO135" s="34"/>
      <c r="EIP135" s="34"/>
      <c r="EIQ135" s="34"/>
      <c r="EIR135" s="34"/>
      <c r="EIS135" s="34"/>
      <c r="EIT135" s="34"/>
      <c r="EIU135" s="34"/>
      <c r="EIV135" s="34"/>
      <c r="EIW135" s="34"/>
      <c r="EIX135" s="34"/>
      <c r="EIY135" s="34"/>
      <c r="EIZ135" s="34"/>
      <c r="EJA135" s="34"/>
      <c r="EJB135" s="34"/>
      <c r="EJC135" s="34"/>
      <c r="EJD135" s="34"/>
      <c r="EJE135" s="34"/>
      <c r="EJF135" s="34"/>
      <c r="EJG135" s="34"/>
      <c r="EJH135" s="34"/>
      <c r="EJI135" s="34"/>
      <c r="EJJ135" s="34"/>
      <c r="EJK135" s="34"/>
      <c r="EJL135" s="34"/>
      <c r="EJM135" s="34"/>
      <c r="EJN135" s="34"/>
      <c r="EJO135" s="34"/>
      <c r="EJP135" s="34"/>
      <c r="EJQ135" s="34"/>
      <c r="EJR135" s="34"/>
      <c r="EJS135" s="34"/>
      <c r="EJT135" s="34"/>
      <c r="EJU135" s="34"/>
      <c r="EJV135" s="34"/>
      <c r="EJW135" s="34"/>
      <c r="EJX135" s="34"/>
      <c r="EJY135" s="34"/>
      <c r="EJZ135" s="34"/>
      <c r="EKA135" s="34"/>
      <c r="EKB135" s="34"/>
      <c r="EKC135" s="34"/>
      <c r="EKD135" s="34"/>
      <c r="EKE135" s="34"/>
      <c r="EKF135" s="34"/>
      <c r="EKG135" s="34"/>
      <c r="EKH135" s="34"/>
      <c r="EKI135" s="34"/>
      <c r="EKJ135" s="34"/>
      <c r="EKK135" s="34"/>
      <c r="EKL135" s="34"/>
      <c r="EKM135" s="34"/>
      <c r="EKN135" s="34"/>
      <c r="EKO135" s="34"/>
      <c r="EKP135" s="34"/>
      <c r="EKQ135" s="34"/>
      <c r="EKR135" s="34"/>
      <c r="EKS135" s="34"/>
      <c r="EKT135" s="34"/>
      <c r="EKU135" s="34"/>
      <c r="EKV135" s="34"/>
      <c r="EKW135" s="34"/>
      <c r="EKX135" s="34"/>
      <c r="EKY135" s="34"/>
      <c r="EKZ135" s="34"/>
      <c r="ELA135" s="34"/>
      <c r="ELB135" s="34"/>
      <c r="ELC135" s="34"/>
      <c r="ELD135" s="34"/>
      <c r="ELE135" s="34"/>
      <c r="ELF135" s="34"/>
      <c r="ELG135" s="34"/>
      <c r="ELH135" s="34"/>
      <c r="ELI135" s="34"/>
      <c r="ELJ135" s="34"/>
      <c r="ELK135" s="34"/>
      <c r="ELL135" s="34"/>
      <c r="ELM135" s="34"/>
      <c r="ELN135" s="34"/>
      <c r="ELO135" s="34"/>
      <c r="ELP135" s="34"/>
      <c r="ELQ135" s="34"/>
      <c r="ELR135" s="34"/>
      <c r="ELS135" s="34"/>
      <c r="ELT135" s="34"/>
      <c r="ELU135" s="34"/>
      <c r="ELV135" s="34"/>
      <c r="ELW135" s="34"/>
      <c r="ELX135" s="34"/>
      <c r="ELY135" s="34"/>
      <c r="ELZ135" s="34"/>
      <c r="EMA135" s="34"/>
      <c r="EMB135" s="34"/>
      <c r="EMC135" s="34"/>
      <c r="EMD135" s="34"/>
      <c r="EME135" s="34"/>
      <c r="EMF135" s="34"/>
      <c r="EMG135" s="34"/>
      <c r="EMH135" s="34"/>
      <c r="EMI135" s="34"/>
      <c r="EMJ135" s="34"/>
      <c r="EMK135" s="34"/>
      <c r="EML135" s="34"/>
      <c r="EMM135" s="34"/>
      <c r="EMN135" s="34"/>
      <c r="EMO135" s="34"/>
      <c r="EMP135" s="34"/>
      <c r="EMQ135" s="34"/>
      <c r="EMR135" s="34"/>
      <c r="EMS135" s="34"/>
      <c r="EMT135" s="34"/>
      <c r="EMU135" s="34"/>
      <c r="EMV135" s="34"/>
      <c r="EMW135" s="34"/>
      <c r="EMX135" s="34"/>
      <c r="EMY135" s="34"/>
      <c r="EMZ135" s="34"/>
      <c r="ENA135" s="34"/>
      <c r="ENB135" s="34"/>
      <c r="ENC135" s="34"/>
      <c r="END135" s="34"/>
      <c r="ENE135" s="34"/>
      <c r="ENF135" s="34"/>
      <c r="ENG135" s="34"/>
      <c r="ENH135" s="34"/>
      <c r="ENI135" s="34"/>
      <c r="ENJ135" s="34"/>
      <c r="ENK135" s="34"/>
      <c r="ENL135" s="34"/>
      <c r="ENM135" s="34"/>
      <c r="ENN135" s="34"/>
      <c r="ENO135" s="34"/>
      <c r="ENP135" s="34"/>
      <c r="ENQ135" s="34"/>
      <c r="ENR135" s="34"/>
      <c r="ENS135" s="34"/>
      <c r="ENT135" s="34"/>
      <c r="ENU135" s="34"/>
      <c r="ENV135" s="34"/>
      <c r="ENW135" s="34"/>
      <c r="ENX135" s="34"/>
      <c r="ENY135" s="34"/>
      <c r="ENZ135" s="34"/>
      <c r="EOA135" s="34"/>
      <c r="EOB135" s="34"/>
      <c r="EOC135" s="34"/>
      <c r="EOD135" s="34"/>
      <c r="EOE135" s="34"/>
      <c r="EOF135" s="34"/>
      <c r="EOG135" s="34"/>
      <c r="EOH135" s="34"/>
      <c r="EOI135" s="34"/>
      <c r="EOJ135" s="34"/>
      <c r="EOK135" s="34"/>
      <c r="EOL135" s="34"/>
      <c r="EOM135" s="34"/>
      <c r="EON135" s="34"/>
      <c r="EOO135" s="34"/>
      <c r="EOP135" s="34"/>
      <c r="EOQ135" s="34"/>
      <c r="EOR135" s="34"/>
      <c r="EOS135" s="34"/>
      <c r="EOT135" s="34"/>
      <c r="EOU135" s="34"/>
      <c r="EOV135" s="34"/>
      <c r="EOW135" s="34"/>
      <c r="EOX135" s="34"/>
      <c r="EOY135" s="34"/>
      <c r="EOZ135" s="34"/>
      <c r="EPA135" s="34"/>
      <c r="EPB135" s="34"/>
      <c r="EPC135" s="34"/>
      <c r="EPD135" s="34"/>
      <c r="EPE135" s="34"/>
      <c r="EPF135" s="34"/>
      <c r="EPG135" s="34"/>
      <c r="EPH135" s="34"/>
      <c r="EPI135" s="34"/>
      <c r="EPJ135" s="34"/>
      <c r="EPK135" s="34"/>
      <c r="EPL135" s="34"/>
      <c r="EPM135" s="34"/>
      <c r="EPN135" s="34"/>
      <c r="EPO135" s="34"/>
      <c r="EPP135" s="34"/>
      <c r="EPQ135" s="34"/>
      <c r="EPR135" s="34"/>
      <c r="EPS135" s="34"/>
      <c r="EPT135" s="34"/>
      <c r="EPU135" s="34"/>
      <c r="EPV135" s="34"/>
      <c r="EPW135" s="34"/>
      <c r="EPX135" s="34"/>
      <c r="EPY135" s="34"/>
      <c r="EPZ135" s="34"/>
      <c r="EQA135" s="34"/>
      <c r="EQB135" s="34"/>
      <c r="EQC135" s="34"/>
      <c r="EQD135" s="34"/>
      <c r="EQE135" s="34"/>
      <c r="EQF135" s="34"/>
      <c r="EQG135" s="34"/>
      <c r="EQH135" s="34"/>
      <c r="EQI135" s="34"/>
      <c r="EQJ135" s="34"/>
      <c r="EQK135" s="34"/>
      <c r="EQL135" s="34"/>
      <c r="EQM135" s="34"/>
      <c r="EQN135" s="34"/>
      <c r="EQO135" s="34"/>
      <c r="EQP135" s="34"/>
      <c r="EQQ135" s="34"/>
      <c r="EQR135" s="34"/>
      <c r="EQS135" s="34"/>
      <c r="EQT135" s="34"/>
      <c r="EQU135" s="34"/>
      <c r="EQV135" s="34"/>
      <c r="EQW135" s="34"/>
      <c r="EQX135" s="34"/>
      <c r="EQY135" s="34"/>
      <c r="EQZ135" s="34"/>
      <c r="ERA135" s="34"/>
      <c r="ERB135" s="34"/>
      <c r="ERC135" s="34"/>
      <c r="ERD135" s="34"/>
      <c r="ERE135" s="34"/>
      <c r="ERF135" s="34"/>
      <c r="ERG135" s="34"/>
      <c r="ERH135" s="34"/>
      <c r="ERI135" s="34"/>
      <c r="ERJ135" s="34"/>
      <c r="ERK135" s="34"/>
      <c r="ERL135" s="34"/>
      <c r="ERM135" s="34"/>
      <c r="ERN135" s="34"/>
      <c r="ERO135" s="34"/>
      <c r="ERP135" s="34"/>
      <c r="ERQ135" s="34"/>
      <c r="ERR135" s="34"/>
      <c r="ERS135" s="34"/>
      <c r="ERT135" s="34"/>
      <c r="ERU135" s="34"/>
      <c r="ERV135" s="34"/>
      <c r="ERW135" s="34"/>
      <c r="ERX135" s="34"/>
      <c r="ERY135" s="34"/>
      <c r="ERZ135" s="34"/>
      <c r="ESA135" s="34"/>
      <c r="ESB135" s="34"/>
      <c r="ESC135" s="34"/>
      <c r="ESD135" s="34"/>
      <c r="ESE135" s="34"/>
      <c r="ESF135" s="34"/>
      <c r="ESG135" s="34"/>
      <c r="ESH135" s="34"/>
      <c r="ESI135" s="34"/>
      <c r="ESJ135" s="34"/>
      <c r="ESK135" s="34"/>
      <c r="ESL135" s="34"/>
      <c r="ESM135" s="34"/>
      <c r="ESN135" s="34"/>
      <c r="ESO135" s="34"/>
      <c r="ESP135" s="34"/>
      <c r="ESQ135" s="34"/>
      <c r="ESR135" s="34"/>
      <c r="ESS135" s="34"/>
      <c r="EST135" s="34"/>
      <c r="ESU135" s="34"/>
      <c r="ESV135" s="34"/>
      <c r="ESW135" s="34"/>
      <c r="ESX135" s="34"/>
      <c r="ESY135" s="34"/>
      <c r="ESZ135" s="34"/>
      <c r="ETA135" s="34"/>
      <c r="ETB135" s="34"/>
      <c r="ETC135" s="34"/>
      <c r="ETD135" s="34"/>
      <c r="ETE135" s="34"/>
      <c r="ETF135" s="34"/>
      <c r="ETG135" s="34"/>
      <c r="ETH135" s="34"/>
      <c r="ETI135" s="34"/>
      <c r="ETJ135" s="34"/>
      <c r="ETK135" s="34"/>
      <c r="ETL135" s="34"/>
      <c r="ETM135" s="34"/>
      <c r="ETN135" s="34"/>
      <c r="ETO135" s="34"/>
      <c r="ETP135" s="34"/>
      <c r="ETQ135" s="34"/>
      <c r="ETR135" s="34"/>
      <c r="ETS135" s="34"/>
      <c r="ETT135" s="34"/>
      <c r="ETU135" s="34"/>
      <c r="ETV135" s="34"/>
      <c r="ETW135" s="34"/>
      <c r="ETX135" s="34"/>
      <c r="ETY135" s="34"/>
      <c r="ETZ135" s="34"/>
      <c r="EUA135" s="34"/>
      <c r="EUB135" s="34"/>
      <c r="EUC135" s="34"/>
      <c r="EUD135" s="34"/>
      <c r="EUE135" s="34"/>
      <c r="EUF135" s="34"/>
      <c r="EUG135" s="34"/>
      <c r="EUH135" s="34"/>
      <c r="EUI135" s="34"/>
      <c r="EUJ135" s="34"/>
      <c r="EUK135" s="34"/>
      <c r="EUL135" s="34"/>
      <c r="EUM135" s="34"/>
      <c r="EUN135" s="34"/>
      <c r="EUO135" s="34"/>
      <c r="EUP135" s="34"/>
      <c r="EUQ135" s="34"/>
      <c r="EUR135" s="34"/>
      <c r="EUS135" s="34"/>
      <c r="EUT135" s="34"/>
      <c r="EUU135" s="34"/>
      <c r="EUV135" s="34"/>
      <c r="EUW135" s="34"/>
      <c r="EUX135" s="34"/>
      <c r="EUY135" s="34"/>
      <c r="EUZ135" s="34"/>
      <c r="EVA135" s="34"/>
      <c r="EVB135" s="34"/>
      <c r="EVC135" s="34"/>
      <c r="EVD135" s="34"/>
      <c r="EVE135" s="34"/>
      <c r="EVF135" s="34"/>
      <c r="EVG135" s="34"/>
      <c r="EVH135" s="34"/>
      <c r="EVI135" s="34"/>
      <c r="EVJ135" s="34"/>
      <c r="EVK135" s="34"/>
      <c r="EVL135" s="34"/>
      <c r="EVM135" s="34"/>
      <c r="EVN135" s="34"/>
      <c r="EVO135" s="34"/>
      <c r="EVP135" s="34"/>
      <c r="EVQ135" s="34"/>
      <c r="EVR135" s="34"/>
      <c r="EVS135" s="34"/>
      <c r="EVT135" s="34"/>
      <c r="EVU135" s="34"/>
      <c r="EVV135" s="34"/>
      <c r="EVW135" s="34"/>
      <c r="EVX135" s="34"/>
      <c r="EVY135" s="34"/>
      <c r="EVZ135" s="34"/>
      <c r="EWA135" s="34"/>
      <c r="EWB135" s="34"/>
      <c r="EWC135" s="34"/>
      <c r="EWD135" s="34"/>
      <c r="EWE135" s="34"/>
      <c r="EWF135" s="34"/>
      <c r="EWG135" s="34"/>
      <c r="EWH135" s="34"/>
      <c r="EWI135" s="34"/>
      <c r="EWJ135" s="34"/>
      <c r="EWK135" s="34"/>
      <c r="EWL135" s="34"/>
      <c r="EWM135" s="34"/>
      <c r="EWN135" s="34"/>
      <c r="EWO135" s="34"/>
      <c r="EWP135" s="34"/>
      <c r="EWQ135" s="34"/>
      <c r="EWR135" s="34"/>
      <c r="EWS135" s="34"/>
      <c r="EWT135" s="34"/>
      <c r="EWU135" s="34"/>
      <c r="EWV135" s="34"/>
      <c r="EWW135" s="34"/>
      <c r="EWX135" s="34"/>
      <c r="EWY135" s="34"/>
      <c r="EWZ135" s="34"/>
      <c r="EXA135" s="34"/>
      <c r="EXB135" s="34"/>
      <c r="EXC135" s="34"/>
      <c r="EXD135" s="34"/>
      <c r="EXE135" s="34"/>
      <c r="EXF135" s="34"/>
      <c r="EXG135" s="34"/>
      <c r="EXH135" s="34"/>
      <c r="EXI135" s="34"/>
      <c r="EXJ135" s="34"/>
      <c r="EXK135" s="34"/>
      <c r="EXL135" s="34"/>
      <c r="EXM135" s="34"/>
      <c r="EXN135" s="34"/>
      <c r="EXO135" s="34"/>
      <c r="EXP135" s="34"/>
      <c r="EXQ135" s="34"/>
      <c r="EXR135" s="34"/>
      <c r="EXS135" s="34"/>
      <c r="EXT135" s="34"/>
      <c r="EXU135" s="34"/>
      <c r="EXV135" s="34"/>
      <c r="EXW135" s="34"/>
      <c r="EXX135" s="34"/>
      <c r="EXY135" s="34"/>
      <c r="EXZ135" s="34"/>
      <c r="EYA135" s="34"/>
      <c r="EYB135" s="34"/>
      <c r="EYC135" s="34"/>
      <c r="EYD135" s="34"/>
      <c r="EYE135" s="34"/>
      <c r="EYF135" s="34"/>
      <c r="EYG135" s="34"/>
      <c r="EYH135" s="34"/>
      <c r="EYI135" s="34"/>
      <c r="EYJ135" s="34"/>
      <c r="EYK135" s="34"/>
      <c r="EYL135" s="34"/>
      <c r="EYM135" s="34"/>
      <c r="EYN135" s="34"/>
      <c r="EYO135" s="34"/>
      <c r="EYP135" s="34"/>
      <c r="EYQ135" s="34"/>
      <c r="EYR135" s="34"/>
      <c r="EYS135" s="34"/>
      <c r="EYT135" s="34"/>
      <c r="EYU135" s="34"/>
      <c r="EYV135" s="34"/>
      <c r="EYW135" s="34"/>
      <c r="EYX135" s="34"/>
      <c r="EYY135" s="34"/>
      <c r="EYZ135" s="34"/>
      <c r="EZA135" s="34"/>
      <c r="EZB135" s="34"/>
      <c r="EZC135" s="34"/>
      <c r="EZD135" s="34"/>
      <c r="EZE135" s="34"/>
      <c r="EZF135" s="34"/>
      <c r="EZG135" s="34"/>
      <c r="EZH135" s="34"/>
      <c r="EZI135" s="34"/>
      <c r="EZJ135" s="34"/>
      <c r="EZK135" s="34"/>
      <c r="EZL135" s="34"/>
      <c r="EZM135" s="34"/>
      <c r="EZN135" s="34"/>
      <c r="EZO135" s="34"/>
      <c r="EZP135" s="34"/>
      <c r="EZQ135" s="34"/>
      <c r="EZR135" s="34"/>
      <c r="EZS135" s="34"/>
      <c r="EZT135" s="34"/>
      <c r="EZU135" s="34"/>
      <c r="EZV135" s="34"/>
      <c r="EZW135" s="34"/>
      <c r="EZX135" s="34"/>
      <c r="EZY135" s="34"/>
      <c r="EZZ135" s="34"/>
      <c r="FAA135" s="34"/>
      <c r="FAB135" s="34"/>
      <c r="FAC135" s="34"/>
      <c r="FAD135" s="34"/>
      <c r="FAE135" s="34"/>
      <c r="FAF135" s="34"/>
      <c r="FAG135" s="34"/>
      <c r="FAH135" s="34"/>
      <c r="FAI135" s="34"/>
      <c r="FAJ135" s="34"/>
      <c r="FAK135" s="34"/>
      <c r="FAL135" s="34"/>
      <c r="FAM135" s="34"/>
      <c r="FAN135" s="34"/>
      <c r="FAO135" s="34"/>
      <c r="FAP135" s="34"/>
      <c r="FAQ135" s="34"/>
      <c r="FAR135" s="34"/>
      <c r="FAS135" s="34"/>
      <c r="FAT135" s="34"/>
      <c r="FAU135" s="34"/>
      <c r="FAV135" s="34"/>
      <c r="FAW135" s="34"/>
      <c r="FAX135" s="34"/>
      <c r="FAY135" s="34"/>
      <c r="FAZ135" s="34"/>
      <c r="FBA135" s="34"/>
      <c r="FBB135" s="34"/>
      <c r="FBC135" s="34"/>
      <c r="FBD135" s="34"/>
      <c r="FBE135" s="34"/>
      <c r="FBF135" s="34"/>
      <c r="FBG135" s="34"/>
      <c r="FBH135" s="34"/>
      <c r="FBI135" s="34"/>
      <c r="FBJ135" s="34"/>
      <c r="FBK135" s="34"/>
      <c r="FBL135" s="34"/>
      <c r="FBM135" s="34"/>
      <c r="FBN135" s="34"/>
      <c r="FBO135" s="34"/>
      <c r="FBP135" s="34"/>
      <c r="FBQ135" s="34"/>
      <c r="FBR135" s="34"/>
      <c r="FBS135" s="34"/>
      <c r="FBT135" s="34"/>
      <c r="FBU135" s="34"/>
      <c r="FBV135" s="34"/>
      <c r="FBW135" s="34"/>
      <c r="FBX135" s="34"/>
      <c r="FBY135" s="34"/>
      <c r="FBZ135" s="34"/>
      <c r="FCA135" s="34"/>
      <c r="FCB135" s="34"/>
      <c r="FCC135" s="34"/>
      <c r="FCD135" s="34"/>
      <c r="FCE135" s="34"/>
      <c r="FCF135" s="34"/>
      <c r="FCG135" s="34"/>
      <c r="FCH135" s="34"/>
      <c r="FCI135" s="34"/>
      <c r="FCJ135" s="34"/>
      <c r="FCK135" s="34"/>
      <c r="FCL135" s="34"/>
      <c r="FCM135" s="34"/>
      <c r="FCN135" s="34"/>
      <c r="FCO135" s="34"/>
      <c r="FCP135" s="34"/>
      <c r="FCQ135" s="34"/>
      <c r="FCR135" s="34"/>
      <c r="FCS135" s="34"/>
      <c r="FCT135" s="34"/>
      <c r="FCU135" s="34"/>
      <c r="FCV135" s="34"/>
      <c r="FCW135" s="34"/>
      <c r="FCX135" s="34"/>
      <c r="FCY135" s="34"/>
      <c r="FCZ135" s="34"/>
      <c r="FDA135" s="34"/>
      <c r="FDB135" s="34"/>
      <c r="FDC135" s="34"/>
      <c r="FDD135" s="34"/>
      <c r="FDE135" s="34"/>
      <c r="FDF135" s="34"/>
      <c r="FDG135" s="34"/>
      <c r="FDH135" s="34"/>
      <c r="FDI135" s="34"/>
      <c r="FDJ135" s="34"/>
      <c r="FDK135" s="34"/>
      <c r="FDL135" s="34"/>
      <c r="FDM135" s="34"/>
      <c r="FDN135" s="34"/>
      <c r="FDO135" s="34"/>
      <c r="FDP135" s="34"/>
      <c r="FDQ135" s="34"/>
      <c r="FDR135" s="34"/>
      <c r="FDS135" s="34"/>
      <c r="FDT135" s="34"/>
      <c r="FDU135" s="34"/>
      <c r="FDV135" s="34"/>
      <c r="FDW135" s="34"/>
      <c r="FDX135" s="34"/>
      <c r="FDY135" s="34"/>
      <c r="FDZ135" s="34"/>
      <c r="FEA135" s="34"/>
      <c r="FEB135" s="34"/>
      <c r="FEC135" s="34"/>
      <c r="FED135" s="34"/>
      <c r="FEE135" s="34"/>
      <c r="FEF135" s="34"/>
      <c r="FEG135" s="34"/>
      <c r="FEH135" s="34"/>
      <c r="FEI135" s="34"/>
      <c r="FEJ135" s="34"/>
      <c r="FEK135" s="34"/>
      <c r="FEL135" s="34"/>
      <c r="FEM135" s="34"/>
      <c r="FEN135" s="34"/>
      <c r="FEO135" s="34"/>
      <c r="FEP135" s="34"/>
      <c r="FEQ135" s="34"/>
      <c r="FER135" s="34"/>
      <c r="FES135" s="34"/>
      <c r="FET135" s="34"/>
      <c r="FEU135" s="34"/>
      <c r="FEV135" s="34"/>
      <c r="FEW135" s="34"/>
      <c r="FEX135" s="34"/>
      <c r="FEY135" s="34"/>
      <c r="FEZ135" s="34"/>
      <c r="FFA135" s="34"/>
      <c r="FFB135" s="34"/>
      <c r="FFC135" s="34"/>
      <c r="FFD135" s="34"/>
      <c r="FFE135" s="34"/>
      <c r="FFF135" s="34"/>
      <c r="FFG135" s="34"/>
      <c r="FFH135" s="34"/>
      <c r="FFI135" s="34"/>
      <c r="FFJ135" s="34"/>
      <c r="FFK135" s="34"/>
      <c r="FFL135" s="34"/>
      <c r="FFM135" s="34"/>
      <c r="FFN135" s="34"/>
      <c r="FFO135" s="34"/>
      <c r="FFP135" s="34"/>
      <c r="FFQ135" s="34"/>
      <c r="FFR135" s="34"/>
      <c r="FFS135" s="34"/>
      <c r="FFT135" s="34"/>
      <c r="FFU135" s="34"/>
      <c r="FFV135" s="34"/>
      <c r="FFW135" s="34"/>
      <c r="FFX135" s="34"/>
      <c r="FFY135" s="34"/>
      <c r="FFZ135" s="34"/>
      <c r="FGA135" s="34"/>
      <c r="FGB135" s="34"/>
      <c r="FGC135" s="34"/>
      <c r="FGD135" s="34"/>
      <c r="FGE135" s="34"/>
      <c r="FGF135" s="34"/>
      <c r="FGG135" s="34"/>
      <c r="FGH135" s="34"/>
      <c r="FGI135" s="34"/>
      <c r="FGJ135" s="34"/>
      <c r="FGK135" s="34"/>
      <c r="FGL135" s="34"/>
      <c r="FGM135" s="34"/>
      <c r="FGN135" s="34"/>
      <c r="FGO135" s="34"/>
      <c r="FGP135" s="34"/>
      <c r="FGQ135" s="34"/>
      <c r="FGR135" s="34"/>
      <c r="FGS135" s="34"/>
      <c r="FGT135" s="34"/>
      <c r="FGU135" s="34"/>
      <c r="FGV135" s="34"/>
      <c r="FGW135" s="34"/>
      <c r="FGX135" s="34"/>
      <c r="FGY135" s="34"/>
      <c r="FGZ135" s="34"/>
      <c r="FHA135" s="34"/>
      <c r="FHB135" s="34"/>
      <c r="FHC135" s="34"/>
      <c r="FHD135" s="34"/>
      <c r="FHE135" s="34"/>
      <c r="FHF135" s="34"/>
      <c r="FHG135" s="34"/>
      <c r="FHH135" s="34"/>
      <c r="FHI135" s="34"/>
      <c r="FHJ135" s="34"/>
      <c r="FHK135" s="34"/>
      <c r="FHL135" s="34"/>
      <c r="FHM135" s="34"/>
      <c r="FHN135" s="34"/>
      <c r="FHO135" s="34"/>
      <c r="FHP135" s="34"/>
      <c r="FHQ135" s="34"/>
      <c r="FHR135" s="34"/>
      <c r="FHS135" s="34"/>
      <c r="FHT135" s="34"/>
      <c r="FHU135" s="34"/>
      <c r="FHV135" s="34"/>
      <c r="FHW135" s="34"/>
      <c r="FHX135" s="34"/>
      <c r="FHY135" s="34"/>
      <c r="FHZ135" s="34"/>
      <c r="FIA135" s="34"/>
      <c r="FIB135" s="34"/>
      <c r="FIC135" s="34"/>
      <c r="FID135" s="34"/>
      <c r="FIE135" s="34"/>
      <c r="FIF135" s="34"/>
      <c r="FIG135" s="34"/>
      <c r="FIH135" s="34"/>
      <c r="FII135" s="34"/>
      <c r="FIJ135" s="34"/>
      <c r="FIK135" s="34"/>
      <c r="FIL135" s="34"/>
      <c r="FIM135" s="34"/>
      <c r="FIN135" s="34"/>
      <c r="FIO135" s="34"/>
      <c r="FIP135" s="34"/>
      <c r="FIQ135" s="34"/>
      <c r="FIR135" s="34"/>
      <c r="FIS135" s="34"/>
      <c r="FIT135" s="34"/>
      <c r="FIU135" s="34"/>
      <c r="FIV135" s="34"/>
      <c r="FIW135" s="34"/>
      <c r="FIX135" s="34"/>
      <c r="FIY135" s="34"/>
      <c r="FIZ135" s="34"/>
      <c r="FJA135" s="34"/>
      <c r="FJB135" s="34"/>
      <c r="FJC135" s="34"/>
      <c r="FJD135" s="34"/>
      <c r="FJE135" s="34"/>
      <c r="FJF135" s="34"/>
      <c r="FJG135" s="34"/>
      <c r="FJH135" s="34"/>
      <c r="FJI135" s="34"/>
      <c r="FJJ135" s="34"/>
      <c r="FJK135" s="34"/>
      <c r="FJL135" s="34"/>
      <c r="FJM135" s="34"/>
      <c r="FJN135" s="34"/>
      <c r="FJO135" s="34"/>
      <c r="FJP135" s="34"/>
      <c r="FJQ135" s="34"/>
      <c r="FJR135" s="34"/>
      <c r="FJS135" s="34"/>
      <c r="FJT135" s="34"/>
      <c r="FJU135" s="34"/>
      <c r="FJV135" s="34"/>
      <c r="FJW135" s="34"/>
      <c r="FJX135" s="34"/>
      <c r="FJY135" s="34"/>
      <c r="FJZ135" s="34"/>
      <c r="FKA135" s="34"/>
      <c r="FKB135" s="34"/>
      <c r="FKC135" s="34"/>
      <c r="FKD135" s="34"/>
      <c r="FKE135" s="34"/>
      <c r="FKF135" s="34"/>
      <c r="FKG135" s="34"/>
      <c r="FKH135" s="34"/>
      <c r="FKI135" s="34"/>
      <c r="FKJ135" s="34"/>
      <c r="FKK135" s="34"/>
      <c r="FKL135" s="34"/>
      <c r="FKM135" s="34"/>
      <c r="FKN135" s="34"/>
      <c r="FKO135" s="34"/>
      <c r="FKP135" s="34"/>
      <c r="FKQ135" s="34"/>
      <c r="FKR135" s="34"/>
      <c r="FKS135" s="34"/>
      <c r="FKT135" s="34"/>
      <c r="FKU135" s="34"/>
      <c r="FKV135" s="34"/>
      <c r="FKW135" s="34"/>
      <c r="FKX135" s="34"/>
      <c r="FKY135" s="34"/>
      <c r="FKZ135" s="34"/>
      <c r="FLA135" s="34"/>
      <c r="FLB135" s="34"/>
      <c r="FLC135" s="34"/>
      <c r="FLD135" s="34"/>
      <c r="FLE135" s="34"/>
      <c r="FLF135" s="34"/>
      <c r="FLG135" s="34"/>
      <c r="FLH135" s="34"/>
      <c r="FLI135" s="34"/>
      <c r="FLJ135" s="34"/>
      <c r="FLK135" s="34"/>
      <c r="FLL135" s="34"/>
      <c r="FLM135" s="34"/>
      <c r="FLN135" s="34"/>
      <c r="FLO135" s="34"/>
      <c r="FLP135" s="34"/>
      <c r="FLQ135" s="34"/>
      <c r="FLR135" s="34"/>
      <c r="FLS135" s="34"/>
      <c r="FLT135" s="34"/>
      <c r="FLU135" s="34"/>
      <c r="FLV135" s="34"/>
      <c r="FLW135" s="34"/>
      <c r="FLX135" s="34"/>
      <c r="FLY135" s="34"/>
      <c r="FLZ135" s="34"/>
      <c r="FMA135" s="34"/>
      <c r="FMB135" s="34"/>
      <c r="FMC135" s="34"/>
      <c r="FMD135" s="34"/>
      <c r="FME135" s="34"/>
      <c r="FMF135" s="34"/>
      <c r="FMG135" s="34"/>
      <c r="FMH135" s="34"/>
      <c r="FMI135" s="34"/>
      <c r="FMJ135" s="34"/>
      <c r="FMK135" s="34"/>
      <c r="FML135" s="34"/>
      <c r="FMM135" s="34"/>
      <c r="FMN135" s="34"/>
      <c r="FMO135" s="34"/>
      <c r="FMP135" s="34"/>
      <c r="FMQ135" s="34"/>
      <c r="FMR135" s="34"/>
      <c r="FMS135" s="34"/>
      <c r="FMT135" s="34"/>
      <c r="FMU135" s="34"/>
      <c r="FMV135" s="34"/>
      <c r="FMW135" s="34"/>
      <c r="FMX135" s="34"/>
      <c r="FMY135" s="34"/>
      <c r="FMZ135" s="34"/>
      <c r="FNA135" s="34"/>
      <c r="FNB135" s="34"/>
      <c r="FNC135" s="34"/>
      <c r="FND135" s="34"/>
      <c r="FNE135" s="34"/>
      <c r="FNF135" s="34"/>
      <c r="FNG135" s="34"/>
      <c r="FNH135" s="34"/>
      <c r="FNI135" s="34"/>
      <c r="FNJ135" s="34"/>
      <c r="FNK135" s="34"/>
      <c r="FNL135" s="34"/>
      <c r="FNM135" s="34"/>
      <c r="FNN135" s="34"/>
      <c r="FNO135" s="34"/>
      <c r="FNP135" s="34"/>
      <c r="FNQ135" s="34"/>
      <c r="FNR135" s="34"/>
      <c r="FNS135" s="34"/>
      <c r="FNT135" s="34"/>
      <c r="FNU135" s="34"/>
      <c r="FNV135" s="34"/>
      <c r="FNW135" s="34"/>
      <c r="FNX135" s="34"/>
      <c r="FNY135" s="34"/>
      <c r="FNZ135" s="34"/>
      <c r="FOA135" s="34"/>
      <c r="FOB135" s="34"/>
      <c r="FOC135" s="34"/>
      <c r="FOD135" s="34"/>
      <c r="FOE135" s="34"/>
      <c r="FOF135" s="34"/>
      <c r="FOG135" s="34"/>
      <c r="FOH135" s="34"/>
      <c r="FOI135" s="34"/>
      <c r="FOJ135" s="34"/>
      <c r="FOK135" s="34"/>
      <c r="FOL135" s="34"/>
      <c r="FOM135" s="34"/>
      <c r="FON135" s="34"/>
      <c r="FOO135" s="34"/>
      <c r="FOP135" s="34"/>
      <c r="FOQ135" s="34"/>
      <c r="FOR135" s="34"/>
      <c r="FOS135" s="34"/>
      <c r="FOT135" s="34"/>
      <c r="FOU135" s="34"/>
      <c r="FOV135" s="34"/>
      <c r="FOW135" s="34"/>
      <c r="FOX135" s="34"/>
      <c r="FOY135" s="34"/>
      <c r="FOZ135" s="34"/>
      <c r="FPA135" s="34"/>
      <c r="FPB135" s="34"/>
      <c r="FPC135" s="34"/>
      <c r="FPD135" s="34"/>
      <c r="FPE135" s="34"/>
      <c r="FPF135" s="34"/>
      <c r="FPG135" s="34"/>
      <c r="FPH135" s="34"/>
      <c r="FPI135" s="34"/>
      <c r="FPJ135" s="34"/>
      <c r="FPK135" s="34"/>
      <c r="FPL135" s="34"/>
      <c r="FPM135" s="34"/>
      <c r="FPN135" s="34"/>
      <c r="FPO135" s="34"/>
      <c r="FPP135" s="34"/>
      <c r="FPQ135" s="34"/>
      <c r="FPR135" s="34"/>
      <c r="FPS135" s="34"/>
      <c r="FPT135" s="34"/>
      <c r="FPU135" s="34"/>
      <c r="FPV135" s="34"/>
      <c r="FPW135" s="34"/>
      <c r="FPX135" s="34"/>
      <c r="FPY135" s="34"/>
      <c r="FPZ135" s="34"/>
      <c r="FQA135" s="34"/>
      <c r="FQB135" s="34"/>
      <c r="FQC135" s="34"/>
      <c r="FQD135" s="34"/>
      <c r="FQE135" s="34"/>
      <c r="FQF135" s="34"/>
      <c r="FQG135" s="34"/>
      <c r="FQH135" s="34"/>
      <c r="FQI135" s="34"/>
      <c r="FQJ135" s="34"/>
      <c r="FQK135" s="34"/>
      <c r="FQL135" s="34"/>
      <c r="FQM135" s="34"/>
      <c r="FQN135" s="34"/>
      <c r="FQO135" s="34"/>
      <c r="FQP135" s="34"/>
      <c r="FQQ135" s="34"/>
      <c r="FQR135" s="34"/>
      <c r="FQS135" s="34"/>
      <c r="FQT135" s="34"/>
      <c r="FQU135" s="34"/>
      <c r="FQV135" s="34"/>
      <c r="FQW135" s="34"/>
      <c r="FQX135" s="34"/>
      <c r="FQY135" s="34"/>
      <c r="FQZ135" s="34"/>
      <c r="FRA135" s="34"/>
      <c r="FRB135" s="34"/>
      <c r="FRC135" s="34"/>
      <c r="FRD135" s="34"/>
      <c r="FRE135" s="34"/>
      <c r="FRF135" s="34"/>
      <c r="FRG135" s="34"/>
      <c r="FRH135" s="34"/>
      <c r="FRI135" s="34"/>
      <c r="FRJ135" s="34"/>
      <c r="FRK135" s="34"/>
      <c r="FRL135" s="34"/>
      <c r="FRM135" s="34"/>
      <c r="FRN135" s="34"/>
      <c r="FRO135" s="34"/>
      <c r="FRP135" s="34"/>
      <c r="FRQ135" s="34"/>
      <c r="FRR135" s="34"/>
      <c r="FRS135" s="34"/>
      <c r="FRT135" s="34"/>
      <c r="FRU135" s="34"/>
      <c r="FRV135" s="34"/>
      <c r="FRW135" s="34"/>
      <c r="FRX135" s="34"/>
      <c r="FRY135" s="34"/>
      <c r="FRZ135" s="34"/>
      <c r="FSA135" s="34"/>
      <c r="FSB135" s="34"/>
      <c r="FSC135" s="34"/>
      <c r="FSD135" s="34"/>
      <c r="FSE135" s="34"/>
      <c r="FSF135" s="34"/>
      <c r="FSG135" s="34"/>
      <c r="FSH135" s="34"/>
      <c r="FSI135" s="34"/>
      <c r="FSJ135" s="34"/>
      <c r="FSK135" s="34"/>
      <c r="FSL135" s="34"/>
      <c r="FSM135" s="34"/>
      <c r="FSN135" s="34"/>
      <c r="FSO135" s="34"/>
      <c r="FSP135" s="34"/>
      <c r="FSQ135" s="34"/>
      <c r="FSR135" s="34"/>
      <c r="FSS135" s="34"/>
      <c r="FST135" s="34"/>
      <c r="FSU135" s="34"/>
      <c r="FSV135" s="34"/>
      <c r="FSW135" s="34"/>
      <c r="FSX135" s="34"/>
      <c r="FSY135" s="34"/>
      <c r="FSZ135" s="34"/>
      <c r="FTA135" s="34"/>
      <c r="FTB135" s="34"/>
      <c r="FTC135" s="34"/>
      <c r="FTD135" s="34"/>
      <c r="FTE135" s="34"/>
      <c r="FTF135" s="34"/>
      <c r="FTG135" s="34"/>
      <c r="FTH135" s="34"/>
      <c r="FTI135" s="34"/>
      <c r="FTJ135" s="34"/>
      <c r="FTK135" s="34"/>
      <c r="FTL135" s="34"/>
      <c r="FTM135" s="34"/>
      <c r="FTN135" s="34"/>
      <c r="FTO135" s="34"/>
      <c r="FTP135" s="34"/>
      <c r="FTQ135" s="34"/>
      <c r="FTR135" s="34"/>
      <c r="FTS135" s="34"/>
      <c r="FTT135" s="34"/>
      <c r="FTU135" s="34"/>
      <c r="FTV135" s="34"/>
      <c r="FTW135" s="34"/>
      <c r="FTX135" s="34"/>
      <c r="FTY135" s="34"/>
      <c r="FTZ135" s="34"/>
      <c r="FUA135" s="34"/>
      <c r="FUB135" s="34"/>
      <c r="FUC135" s="34"/>
      <c r="FUD135" s="34"/>
      <c r="FUE135" s="34"/>
      <c r="FUF135" s="34"/>
      <c r="FUG135" s="34"/>
      <c r="FUH135" s="34"/>
      <c r="FUI135" s="34"/>
      <c r="FUJ135" s="34"/>
      <c r="FUK135" s="34"/>
      <c r="FUL135" s="34"/>
      <c r="FUM135" s="34"/>
      <c r="FUN135" s="34"/>
      <c r="FUO135" s="34"/>
      <c r="FUP135" s="34"/>
      <c r="FUQ135" s="34"/>
      <c r="FUR135" s="34"/>
      <c r="FUS135" s="34"/>
      <c r="FUT135" s="34"/>
      <c r="FUU135" s="34"/>
      <c r="FUV135" s="34"/>
      <c r="FUW135" s="34"/>
      <c r="FUX135" s="34"/>
      <c r="FUY135" s="34"/>
      <c r="FUZ135" s="34"/>
      <c r="FVA135" s="34"/>
      <c r="FVB135" s="34"/>
      <c r="FVC135" s="34"/>
      <c r="FVD135" s="34"/>
      <c r="FVE135" s="34"/>
      <c r="FVF135" s="34"/>
      <c r="FVG135" s="34"/>
      <c r="FVH135" s="34"/>
      <c r="FVI135" s="34"/>
      <c r="FVJ135" s="34"/>
      <c r="FVK135" s="34"/>
      <c r="FVL135" s="34"/>
      <c r="FVM135" s="34"/>
      <c r="FVN135" s="34"/>
      <c r="FVO135" s="34"/>
      <c r="FVP135" s="34"/>
      <c r="FVQ135" s="34"/>
      <c r="FVR135" s="34"/>
      <c r="FVS135" s="34"/>
      <c r="FVT135" s="34"/>
      <c r="FVU135" s="34"/>
      <c r="FVV135" s="34"/>
      <c r="FVW135" s="34"/>
      <c r="FVX135" s="34"/>
      <c r="FVY135" s="34"/>
      <c r="FVZ135" s="34"/>
      <c r="FWA135" s="34"/>
      <c r="FWB135" s="34"/>
      <c r="FWC135" s="34"/>
      <c r="FWD135" s="34"/>
      <c r="FWE135" s="34"/>
      <c r="FWF135" s="34"/>
      <c r="FWG135" s="34"/>
      <c r="FWH135" s="34"/>
      <c r="FWI135" s="34"/>
      <c r="FWJ135" s="34"/>
      <c r="FWK135" s="34"/>
      <c r="FWL135" s="34"/>
      <c r="FWM135" s="34"/>
      <c r="FWN135" s="34"/>
      <c r="FWO135" s="34"/>
      <c r="FWP135" s="34"/>
      <c r="FWQ135" s="34"/>
      <c r="FWR135" s="34"/>
      <c r="FWS135" s="34"/>
      <c r="FWT135" s="34"/>
      <c r="FWU135" s="34"/>
      <c r="FWV135" s="34"/>
      <c r="FWW135" s="34"/>
      <c r="FWX135" s="34"/>
      <c r="FWY135" s="34"/>
      <c r="FWZ135" s="34"/>
      <c r="FXA135" s="34"/>
      <c r="FXB135" s="34"/>
      <c r="FXC135" s="34"/>
      <c r="FXD135" s="34"/>
      <c r="FXE135" s="34"/>
      <c r="FXF135" s="34"/>
      <c r="FXG135" s="34"/>
      <c r="FXH135" s="34"/>
      <c r="FXI135" s="34"/>
      <c r="FXJ135" s="34"/>
      <c r="FXK135" s="34"/>
      <c r="FXL135" s="34"/>
      <c r="FXM135" s="34"/>
      <c r="FXN135" s="34"/>
      <c r="FXO135" s="34"/>
      <c r="FXP135" s="34"/>
      <c r="FXQ135" s="34"/>
      <c r="FXR135" s="34"/>
      <c r="FXS135" s="34"/>
      <c r="FXT135" s="34"/>
      <c r="FXU135" s="34"/>
      <c r="FXV135" s="34"/>
      <c r="FXW135" s="34"/>
      <c r="FXX135" s="34"/>
      <c r="FXY135" s="34"/>
      <c r="FXZ135" s="34"/>
      <c r="FYA135" s="34"/>
      <c r="FYB135" s="34"/>
      <c r="FYC135" s="34"/>
      <c r="FYD135" s="34"/>
      <c r="FYE135" s="34"/>
      <c r="FYF135" s="34"/>
      <c r="FYG135" s="34"/>
      <c r="FYH135" s="34"/>
      <c r="FYI135" s="34"/>
      <c r="FYJ135" s="34"/>
      <c r="FYK135" s="34"/>
      <c r="FYL135" s="34"/>
      <c r="FYM135" s="34"/>
      <c r="FYN135" s="34"/>
      <c r="FYO135" s="34"/>
      <c r="FYP135" s="34"/>
      <c r="FYQ135" s="34"/>
      <c r="FYR135" s="34"/>
      <c r="FYS135" s="34"/>
      <c r="FYT135" s="34"/>
      <c r="FYU135" s="34"/>
      <c r="FYV135" s="34"/>
      <c r="FYW135" s="34"/>
      <c r="FYX135" s="34"/>
      <c r="FYY135" s="34"/>
      <c r="FYZ135" s="34"/>
      <c r="FZA135" s="34"/>
      <c r="FZB135" s="34"/>
      <c r="FZC135" s="34"/>
      <c r="FZD135" s="34"/>
      <c r="FZE135" s="34"/>
      <c r="FZF135" s="34"/>
      <c r="FZG135" s="34"/>
      <c r="FZH135" s="34"/>
      <c r="FZI135" s="34"/>
      <c r="FZJ135" s="34"/>
      <c r="FZK135" s="34"/>
      <c r="FZL135" s="34"/>
      <c r="FZM135" s="34"/>
      <c r="FZN135" s="34"/>
      <c r="FZO135" s="34"/>
      <c r="FZP135" s="34"/>
      <c r="FZQ135" s="34"/>
      <c r="FZR135" s="34"/>
      <c r="FZS135" s="34"/>
      <c r="FZT135" s="34"/>
      <c r="FZU135" s="34"/>
      <c r="FZV135" s="34"/>
      <c r="FZW135" s="34"/>
      <c r="FZX135" s="34"/>
      <c r="FZY135" s="34"/>
      <c r="FZZ135" s="34"/>
      <c r="GAA135" s="34"/>
      <c r="GAB135" s="34"/>
      <c r="GAC135" s="34"/>
      <c r="GAD135" s="34"/>
      <c r="GAE135" s="34"/>
      <c r="GAF135" s="34"/>
      <c r="GAG135" s="34"/>
      <c r="GAH135" s="34"/>
      <c r="GAI135" s="34"/>
      <c r="GAJ135" s="34"/>
      <c r="GAK135" s="34"/>
      <c r="GAL135" s="34"/>
      <c r="GAM135" s="34"/>
      <c r="GAN135" s="34"/>
      <c r="GAO135" s="34"/>
      <c r="GAP135" s="34"/>
      <c r="GAQ135" s="34"/>
      <c r="GAR135" s="34"/>
      <c r="GAS135" s="34"/>
      <c r="GAT135" s="34"/>
      <c r="GAU135" s="34"/>
      <c r="GAV135" s="34"/>
      <c r="GAW135" s="34"/>
      <c r="GAX135" s="34"/>
      <c r="GAY135" s="34"/>
      <c r="GAZ135" s="34"/>
      <c r="GBA135" s="34"/>
      <c r="GBB135" s="34"/>
      <c r="GBC135" s="34"/>
      <c r="GBD135" s="34"/>
      <c r="GBE135" s="34"/>
      <c r="GBF135" s="34"/>
      <c r="GBG135" s="34"/>
      <c r="GBH135" s="34"/>
      <c r="GBI135" s="34"/>
      <c r="GBJ135" s="34"/>
      <c r="GBK135" s="34"/>
      <c r="GBL135" s="34"/>
      <c r="GBM135" s="34"/>
      <c r="GBN135" s="34"/>
      <c r="GBO135" s="34"/>
      <c r="GBP135" s="34"/>
      <c r="GBQ135" s="34"/>
      <c r="GBR135" s="34"/>
      <c r="GBS135" s="34"/>
      <c r="GBT135" s="34"/>
      <c r="GBU135" s="34"/>
      <c r="GBV135" s="34"/>
      <c r="GBW135" s="34"/>
      <c r="GBX135" s="34"/>
      <c r="GBY135" s="34"/>
      <c r="GBZ135" s="34"/>
      <c r="GCA135" s="34"/>
      <c r="GCB135" s="34"/>
      <c r="GCC135" s="34"/>
      <c r="GCD135" s="34"/>
      <c r="GCE135" s="34"/>
      <c r="GCF135" s="34"/>
      <c r="GCG135" s="34"/>
      <c r="GCH135" s="34"/>
      <c r="GCI135" s="34"/>
      <c r="GCJ135" s="34"/>
      <c r="GCK135" s="34"/>
      <c r="GCL135" s="34"/>
      <c r="GCM135" s="34"/>
      <c r="GCN135" s="34"/>
      <c r="GCO135" s="34"/>
      <c r="GCP135" s="34"/>
      <c r="GCQ135" s="34"/>
      <c r="GCR135" s="34"/>
      <c r="GCS135" s="34"/>
      <c r="GCT135" s="34"/>
      <c r="GCU135" s="34"/>
      <c r="GCV135" s="34"/>
      <c r="GCW135" s="34"/>
      <c r="GCX135" s="34"/>
      <c r="GCY135" s="34"/>
      <c r="GCZ135" s="34"/>
      <c r="GDA135" s="34"/>
      <c r="GDB135" s="34"/>
      <c r="GDC135" s="34"/>
      <c r="GDD135" s="34"/>
      <c r="GDE135" s="34"/>
      <c r="GDF135" s="34"/>
      <c r="GDG135" s="34"/>
      <c r="GDH135" s="34"/>
      <c r="GDI135" s="34"/>
      <c r="GDJ135" s="34"/>
      <c r="GDK135" s="34"/>
      <c r="GDL135" s="34"/>
      <c r="GDM135" s="34"/>
      <c r="GDN135" s="34"/>
      <c r="GDO135" s="34"/>
      <c r="GDP135" s="34"/>
      <c r="GDQ135" s="34"/>
      <c r="GDR135" s="34"/>
      <c r="GDS135" s="34"/>
      <c r="GDT135" s="34"/>
      <c r="GDU135" s="34"/>
      <c r="GDV135" s="34"/>
      <c r="GDW135" s="34"/>
      <c r="GDX135" s="34"/>
      <c r="GDY135" s="34"/>
      <c r="GDZ135" s="34"/>
      <c r="GEA135" s="34"/>
      <c r="GEB135" s="34"/>
      <c r="GEC135" s="34"/>
      <c r="GED135" s="34"/>
      <c r="GEE135" s="34"/>
      <c r="GEF135" s="34"/>
      <c r="GEG135" s="34"/>
      <c r="GEH135" s="34"/>
      <c r="GEI135" s="34"/>
      <c r="GEJ135" s="34"/>
      <c r="GEK135" s="34"/>
      <c r="GEL135" s="34"/>
      <c r="GEM135" s="34"/>
      <c r="GEN135" s="34"/>
      <c r="GEO135" s="34"/>
      <c r="GEP135" s="34"/>
      <c r="GEQ135" s="34"/>
      <c r="GER135" s="34"/>
      <c r="GES135" s="34"/>
      <c r="GET135" s="34"/>
      <c r="GEU135" s="34"/>
      <c r="GEV135" s="34"/>
      <c r="GEW135" s="34"/>
      <c r="GEX135" s="34"/>
      <c r="GEY135" s="34"/>
      <c r="GEZ135" s="34"/>
      <c r="GFA135" s="34"/>
      <c r="GFB135" s="34"/>
      <c r="GFC135" s="34"/>
      <c r="GFD135" s="34"/>
      <c r="GFE135" s="34"/>
      <c r="GFF135" s="34"/>
      <c r="GFG135" s="34"/>
      <c r="GFH135" s="34"/>
      <c r="GFI135" s="34"/>
      <c r="GFJ135" s="34"/>
      <c r="GFK135" s="34"/>
      <c r="GFL135" s="34"/>
      <c r="GFM135" s="34"/>
      <c r="GFN135" s="34"/>
      <c r="GFO135" s="34"/>
      <c r="GFP135" s="34"/>
      <c r="GFQ135" s="34"/>
      <c r="GFR135" s="34"/>
      <c r="GFS135" s="34"/>
      <c r="GFT135" s="34"/>
      <c r="GFU135" s="34"/>
      <c r="GFV135" s="34"/>
      <c r="GFW135" s="34"/>
      <c r="GFX135" s="34"/>
      <c r="GFY135" s="34"/>
      <c r="GFZ135" s="34"/>
      <c r="GGA135" s="34"/>
      <c r="GGB135" s="34"/>
      <c r="GGC135" s="34"/>
      <c r="GGD135" s="34"/>
      <c r="GGE135" s="34"/>
      <c r="GGF135" s="34"/>
      <c r="GGG135" s="34"/>
      <c r="GGH135" s="34"/>
      <c r="GGI135" s="34"/>
      <c r="GGJ135" s="34"/>
      <c r="GGK135" s="34"/>
      <c r="GGL135" s="34"/>
      <c r="GGM135" s="34"/>
      <c r="GGN135" s="34"/>
      <c r="GGO135" s="34"/>
      <c r="GGP135" s="34"/>
      <c r="GGQ135" s="34"/>
      <c r="GGR135" s="34"/>
      <c r="GGS135" s="34"/>
      <c r="GGT135" s="34"/>
      <c r="GGU135" s="34"/>
      <c r="GGV135" s="34"/>
      <c r="GGW135" s="34"/>
      <c r="GGX135" s="34"/>
      <c r="GGY135" s="34"/>
      <c r="GGZ135" s="34"/>
      <c r="GHA135" s="34"/>
      <c r="GHB135" s="34"/>
      <c r="GHC135" s="34"/>
      <c r="GHD135" s="34"/>
      <c r="GHE135" s="34"/>
      <c r="GHF135" s="34"/>
      <c r="GHG135" s="34"/>
      <c r="GHH135" s="34"/>
      <c r="GHI135" s="34"/>
      <c r="GHJ135" s="34"/>
      <c r="GHK135" s="34"/>
      <c r="GHL135" s="34"/>
      <c r="GHM135" s="34"/>
      <c r="GHN135" s="34"/>
      <c r="GHO135" s="34"/>
      <c r="GHP135" s="34"/>
      <c r="GHQ135" s="34"/>
      <c r="GHR135" s="34"/>
      <c r="GHS135" s="34"/>
      <c r="GHT135" s="34"/>
      <c r="GHU135" s="34"/>
      <c r="GHV135" s="34"/>
      <c r="GHW135" s="34"/>
      <c r="GHX135" s="34"/>
      <c r="GHY135" s="34"/>
      <c r="GHZ135" s="34"/>
      <c r="GIA135" s="34"/>
      <c r="GIB135" s="34"/>
      <c r="GIC135" s="34"/>
      <c r="GID135" s="34"/>
      <c r="GIE135" s="34"/>
      <c r="GIF135" s="34"/>
      <c r="GIG135" s="34"/>
      <c r="GIH135" s="34"/>
      <c r="GII135" s="34"/>
      <c r="GIJ135" s="34"/>
      <c r="GIK135" s="34"/>
      <c r="GIL135" s="34"/>
      <c r="GIM135" s="34"/>
      <c r="GIN135" s="34"/>
      <c r="GIO135" s="34"/>
      <c r="GIP135" s="34"/>
      <c r="GIQ135" s="34"/>
      <c r="GIR135" s="34"/>
      <c r="GIS135" s="34"/>
      <c r="GIT135" s="34"/>
      <c r="GIU135" s="34"/>
      <c r="GIV135" s="34"/>
      <c r="GIW135" s="34"/>
      <c r="GIX135" s="34"/>
      <c r="GIY135" s="34"/>
      <c r="GIZ135" s="34"/>
      <c r="GJA135" s="34"/>
      <c r="GJB135" s="34"/>
      <c r="GJC135" s="34"/>
      <c r="GJD135" s="34"/>
      <c r="GJE135" s="34"/>
      <c r="GJF135" s="34"/>
      <c r="GJG135" s="34"/>
      <c r="GJH135" s="34"/>
      <c r="GJI135" s="34"/>
      <c r="GJJ135" s="34"/>
      <c r="GJK135" s="34"/>
      <c r="GJL135" s="34"/>
      <c r="GJM135" s="34"/>
      <c r="GJN135" s="34"/>
      <c r="GJO135" s="34"/>
      <c r="GJP135" s="34"/>
      <c r="GJQ135" s="34"/>
      <c r="GJR135" s="34"/>
      <c r="GJS135" s="34"/>
      <c r="GJT135" s="34"/>
      <c r="GJU135" s="34"/>
      <c r="GJV135" s="34"/>
      <c r="GJW135" s="34"/>
      <c r="GJX135" s="34"/>
      <c r="GJY135" s="34"/>
      <c r="GJZ135" s="34"/>
      <c r="GKA135" s="34"/>
      <c r="GKB135" s="34"/>
      <c r="GKC135" s="34"/>
      <c r="GKD135" s="34"/>
      <c r="GKE135" s="34"/>
      <c r="GKF135" s="34"/>
      <c r="GKG135" s="34"/>
      <c r="GKH135" s="34"/>
      <c r="GKI135" s="34"/>
      <c r="GKJ135" s="34"/>
      <c r="GKK135" s="34"/>
      <c r="GKL135" s="34"/>
      <c r="GKM135" s="34"/>
      <c r="GKN135" s="34"/>
      <c r="GKO135" s="34"/>
      <c r="GKP135" s="34"/>
      <c r="GKQ135" s="34"/>
      <c r="GKR135" s="34"/>
      <c r="GKS135" s="34"/>
      <c r="GKT135" s="34"/>
      <c r="GKU135" s="34"/>
      <c r="GKV135" s="34"/>
      <c r="GKW135" s="34"/>
      <c r="GKX135" s="34"/>
      <c r="GKY135" s="34"/>
      <c r="GKZ135" s="34"/>
      <c r="GLA135" s="34"/>
      <c r="GLB135" s="34"/>
      <c r="GLC135" s="34"/>
      <c r="GLD135" s="34"/>
      <c r="GLE135" s="34"/>
      <c r="GLF135" s="34"/>
      <c r="GLG135" s="34"/>
      <c r="GLH135" s="34"/>
      <c r="GLI135" s="34"/>
      <c r="GLJ135" s="34"/>
      <c r="GLK135" s="34"/>
      <c r="GLL135" s="34"/>
      <c r="GLM135" s="34"/>
      <c r="GLN135" s="34"/>
      <c r="GLO135" s="34"/>
      <c r="GLP135" s="34"/>
      <c r="GLQ135" s="34"/>
      <c r="GLR135" s="34"/>
      <c r="GLS135" s="34"/>
      <c r="GLT135" s="34"/>
      <c r="GLU135" s="34"/>
      <c r="GLV135" s="34"/>
      <c r="GLW135" s="34"/>
      <c r="GLX135" s="34"/>
      <c r="GLY135" s="34"/>
      <c r="GLZ135" s="34"/>
      <c r="GMA135" s="34"/>
      <c r="GMB135" s="34"/>
      <c r="GMC135" s="34"/>
      <c r="GMD135" s="34"/>
      <c r="GME135" s="34"/>
      <c r="GMF135" s="34"/>
      <c r="GMG135" s="34"/>
      <c r="GMH135" s="34"/>
      <c r="GMI135" s="34"/>
      <c r="GMJ135" s="34"/>
      <c r="GMK135" s="34"/>
      <c r="GML135" s="34"/>
      <c r="GMM135" s="34"/>
      <c r="GMN135" s="34"/>
      <c r="GMO135" s="34"/>
      <c r="GMP135" s="34"/>
      <c r="GMQ135" s="34"/>
      <c r="GMR135" s="34"/>
      <c r="GMS135" s="34"/>
      <c r="GMT135" s="34"/>
      <c r="GMU135" s="34"/>
      <c r="GMV135" s="34"/>
      <c r="GMW135" s="34"/>
      <c r="GMX135" s="34"/>
    </row>
    <row r="136" spans="1:5094" s="22" customFormat="1" ht="13" x14ac:dyDescent="0.3">
      <c r="A136" s="313"/>
      <c r="B136" s="301" t="s">
        <v>52</v>
      </c>
      <c r="C136" s="301"/>
      <c r="D136" s="302"/>
      <c r="E136" s="302"/>
      <c r="F136" s="303" t="s">
        <v>163</v>
      </c>
      <c r="G136" s="304">
        <f>SUM(G11)</f>
        <v>3.9399999999999998E-4</v>
      </c>
      <c r="H136" s="305"/>
      <c r="I136" s="306">
        <v>141018.54999999999</v>
      </c>
      <c r="J136" s="307">
        <f>78876.19+914.81</f>
        <v>79791</v>
      </c>
      <c r="K136" s="306">
        <v>-1112.02</v>
      </c>
      <c r="L136" s="308">
        <f>SUM(I136:K136)</f>
        <v>219697.53</v>
      </c>
      <c r="M136" s="308">
        <f>SUM(I136)</f>
        <v>141018.54999999999</v>
      </c>
      <c r="N136" s="308">
        <f>SUM(L136)</f>
        <v>219697.53</v>
      </c>
      <c r="O136" s="309"/>
      <c r="P136" s="58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43"/>
      <c r="DE136" s="43"/>
      <c r="DF136" s="43"/>
      <c r="DG136" s="43"/>
      <c r="DH136" s="43"/>
      <c r="DI136" s="43"/>
      <c r="DJ136" s="43"/>
      <c r="DK136" s="43"/>
      <c r="DL136" s="43"/>
      <c r="DM136" s="43"/>
      <c r="DN136" s="43"/>
      <c r="DO136" s="43"/>
      <c r="DP136" s="43"/>
      <c r="DQ136" s="43"/>
      <c r="DR136" s="43"/>
      <c r="DS136" s="43"/>
      <c r="DT136" s="43"/>
      <c r="DU136" s="43"/>
      <c r="DV136" s="43"/>
      <c r="DW136" s="43"/>
      <c r="DX136" s="43"/>
      <c r="DY136" s="43"/>
      <c r="DZ136" s="43"/>
      <c r="EA136" s="43"/>
      <c r="EB136" s="43"/>
      <c r="EC136" s="43"/>
      <c r="ED136" s="43"/>
      <c r="EE136" s="43"/>
      <c r="EF136" s="43"/>
      <c r="EG136" s="43"/>
      <c r="EH136" s="43"/>
      <c r="EI136" s="43"/>
      <c r="EJ136" s="43"/>
      <c r="EK136" s="43"/>
      <c r="EL136" s="43"/>
      <c r="EM136" s="43"/>
      <c r="EN136" s="43"/>
      <c r="EO136" s="43"/>
      <c r="EP136" s="43"/>
      <c r="EQ136" s="43"/>
      <c r="ER136" s="43"/>
      <c r="ES136" s="43"/>
      <c r="ET136" s="43"/>
      <c r="EU136" s="43"/>
      <c r="EV136" s="43"/>
      <c r="EW136" s="43"/>
      <c r="EX136" s="43"/>
      <c r="EY136" s="43"/>
      <c r="EZ136" s="43"/>
      <c r="FA136" s="43"/>
      <c r="FB136" s="43"/>
      <c r="FC136" s="43"/>
      <c r="FD136" s="43"/>
      <c r="FE136" s="43"/>
      <c r="FF136" s="43"/>
      <c r="FG136" s="43"/>
      <c r="FH136" s="43"/>
      <c r="FI136" s="43"/>
      <c r="FJ136" s="43"/>
      <c r="FK136" s="43"/>
      <c r="FL136" s="43"/>
      <c r="FM136" s="43"/>
      <c r="FN136" s="43"/>
      <c r="FO136" s="43"/>
      <c r="FP136" s="43"/>
      <c r="FQ136" s="43"/>
      <c r="FR136" s="43"/>
      <c r="FS136" s="43"/>
      <c r="FT136" s="43"/>
      <c r="FU136" s="43"/>
      <c r="FV136" s="43"/>
      <c r="FW136" s="43"/>
      <c r="FX136" s="43"/>
      <c r="FY136" s="43"/>
      <c r="FZ136" s="43"/>
      <c r="GA136" s="43"/>
      <c r="GB136" s="43"/>
      <c r="GC136" s="43"/>
      <c r="GD136" s="43"/>
      <c r="GE136" s="43"/>
      <c r="GF136" s="43"/>
      <c r="GG136" s="43"/>
      <c r="GH136" s="43"/>
      <c r="GI136" s="43"/>
      <c r="GJ136" s="43"/>
      <c r="GK136" s="43"/>
      <c r="GL136" s="43"/>
      <c r="GM136" s="43"/>
      <c r="GN136" s="43"/>
      <c r="GO136" s="43"/>
      <c r="GP136" s="43"/>
      <c r="GQ136" s="43"/>
      <c r="GR136" s="43"/>
      <c r="GS136" s="43"/>
      <c r="GT136" s="43"/>
      <c r="GU136" s="43"/>
      <c r="GV136" s="43"/>
      <c r="GW136" s="43"/>
      <c r="GX136" s="43"/>
      <c r="GY136" s="43"/>
      <c r="GZ136" s="43"/>
      <c r="HA136" s="43"/>
      <c r="HB136" s="43"/>
      <c r="HC136" s="43"/>
      <c r="HD136" s="43"/>
      <c r="HE136" s="43"/>
      <c r="HF136" s="43"/>
      <c r="HG136" s="43"/>
      <c r="HH136" s="43"/>
      <c r="HI136" s="43"/>
      <c r="HJ136" s="43"/>
      <c r="HK136" s="43"/>
      <c r="HL136" s="43"/>
      <c r="HM136" s="43"/>
      <c r="HN136" s="43"/>
      <c r="HO136" s="43"/>
      <c r="HP136" s="43"/>
      <c r="HQ136" s="43"/>
      <c r="HR136" s="43"/>
      <c r="HS136" s="43"/>
      <c r="HT136" s="43"/>
      <c r="HU136" s="43"/>
      <c r="HV136" s="43"/>
      <c r="HW136" s="43"/>
      <c r="HX136" s="43"/>
      <c r="HY136" s="43"/>
      <c r="HZ136" s="43"/>
      <c r="IA136" s="43"/>
      <c r="IB136" s="43"/>
      <c r="IC136" s="43"/>
      <c r="ID136" s="43"/>
      <c r="IE136" s="43"/>
      <c r="IF136" s="43"/>
      <c r="IG136" s="43"/>
      <c r="IH136" s="43"/>
      <c r="II136" s="43"/>
      <c r="IJ136" s="43"/>
      <c r="IK136" s="43"/>
      <c r="IL136" s="43"/>
      <c r="IM136" s="43"/>
      <c r="IN136" s="43"/>
      <c r="IO136" s="43"/>
      <c r="IP136" s="43"/>
      <c r="IQ136" s="43"/>
      <c r="IR136" s="43"/>
      <c r="IS136" s="43"/>
      <c r="IT136" s="43"/>
      <c r="IU136" s="43"/>
      <c r="IV136" s="43"/>
      <c r="IW136" s="43"/>
      <c r="IX136" s="43"/>
      <c r="IY136" s="43"/>
      <c r="IZ136" s="43"/>
      <c r="JA136" s="43"/>
      <c r="JB136" s="43"/>
      <c r="JC136" s="43"/>
      <c r="JD136" s="43"/>
      <c r="JE136" s="43"/>
      <c r="JF136" s="43"/>
      <c r="JG136" s="43"/>
      <c r="JH136" s="43"/>
      <c r="JI136" s="43"/>
      <c r="JJ136" s="43"/>
      <c r="JK136" s="43"/>
      <c r="JL136" s="43"/>
      <c r="JM136" s="43"/>
      <c r="JN136" s="43"/>
      <c r="JO136" s="43"/>
      <c r="JP136" s="43"/>
      <c r="JQ136" s="43"/>
      <c r="JR136" s="43"/>
      <c r="JS136" s="43"/>
      <c r="JT136" s="43"/>
      <c r="JU136" s="43"/>
      <c r="JV136" s="43"/>
      <c r="JW136" s="43"/>
      <c r="JX136" s="43"/>
      <c r="JY136" s="43"/>
      <c r="JZ136" s="43"/>
      <c r="KA136" s="43"/>
      <c r="KB136" s="43"/>
      <c r="KC136" s="43"/>
      <c r="KD136" s="43"/>
      <c r="KE136" s="43"/>
      <c r="KF136" s="43"/>
      <c r="KG136" s="43"/>
      <c r="KH136" s="43"/>
      <c r="KI136" s="43"/>
      <c r="KJ136" s="43"/>
      <c r="KK136" s="43"/>
      <c r="KL136" s="43"/>
      <c r="KM136" s="43"/>
      <c r="KN136" s="43"/>
      <c r="KO136" s="43"/>
      <c r="KP136" s="43"/>
      <c r="KQ136" s="43"/>
      <c r="KR136" s="43"/>
      <c r="KS136" s="43"/>
      <c r="KT136" s="43"/>
      <c r="KU136" s="43"/>
      <c r="KV136" s="43"/>
      <c r="KW136" s="43"/>
      <c r="KX136" s="43"/>
      <c r="KY136" s="43"/>
      <c r="KZ136" s="43"/>
      <c r="LA136" s="43"/>
      <c r="LB136" s="43"/>
      <c r="LC136" s="43"/>
      <c r="LD136" s="43"/>
      <c r="LE136" s="43"/>
      <c r="LF136" s="43"/>
      <c r="LG136" s="43"/>
      <c r="LH136" s="43"/>
      <c r="LI136" s="43"/>
      <c r="LJ136" s="43"/>
      <c r="LK136" s="43"/>
      <c r="LL136" s="43"/>
      <c r="LM136" s="43"/>
      <c r="LN136" s="43"/>
      <c r="LO136" s="43"/>
      <c r="LP136" s="43"/>
      <c r="LQ136" s="43"/>
      <c r="LR136" s="43"/>
      <c r="LS136" s="43"/>
      <c r="LT136" s="43"/>
      <c r="LU136" s="43"/>
      <c r="LV136" s="43"/>
      <c r="LW136" s="43"/>
      <c r="LX136" s="43"/>
      <c r="LY136" s="43"/>
      <c r="LZ136" s="43"/>
      <c r="MA136" s="43"/>
      <c r="MB136" s="43"/>
      <c r="MC136" s="43"/>
      <c r="MD136" s="43"/>
      <c r="ME136" s="43"/>
      <c r="MF136" s="43"/>
      <c r="MG136" s="43"/>
      <c r="MH136" s="43"/>
      <c r="MI136" s="43"/>
      <c r="MJ136" s="43"/>
      <c r="MK136" s="43"/>
      <c r="ML136" s="43"/>
      <c r="MM136" s="43"/>
      <c r="MN136" s="43"/>
      <c r="MO136" s="43"/>
      <c r="MP136" s="43"/>
      <c r="MQ136" s="43"/>
      <c r="MR136" s="43"/>
      <c r="MS136" s="43"/>
      <c r="MT136" s="43"/>
      <c r="MU136" s="43"/>
      <c r="MV136" s="43"/>
      <c r="MW136" s="43"/>
      <c r="MX136" s="43"/>
      <c r="MY136" s="43"/>
      <c r="MZ136" s="43"/>
      <c r="NA136" s="43"/>
      <c r="NB136" s="43"/>
      <c r="NC136" s="43"/>
      <c r="ND136" s="43"/>
      <c r="NE136" s="43"/>
      <c r="NF136" s="43"/>
      <c r="NG136" s="43"/>
      <c r="NH136" s="43"/>
      <c r="NI136" s="43"/>
      <c r="NJ136" s="43"/>
      <c r="NK136" s="43"/>
      <c r="NL136" s="43"/>
      <c r="NM136" s="43"/>
      <c r="NN136" s="43"/>
      <c r="NO136" s="43"/>
      <c r="NP136" s="43"/>
      <c r="NQ136" s="43"/>
      <c r="NR136" s="43"/>
      <c r="NS136" s="43"/>
      <c r="NT136" s="43"/>
      <c r="NU136" s="43"/>
      <c r="NV136" s="43"/>
      <c r="NW136" s="43"/>
      <c r="NX136" s="43"/>
      <c r="NY136" s="43"/>
      <c r="NZ136" s="43"/>
      <c r="OA136" s="43"/>
      <c r="OB136" s="43"/>
      <c r="OC136" s="43"/>
      <c r="OD136" s="43"/>
      <c r="OE136" s="43"/>
      <c r="OF136" s="43"/>
      <c r="OG136" s="43"/>
      <c r="OH136" s="43"/>
      <c r="OI136" s="43"/>
      <c r="OJ136" s="43"/>
      <c r="OK136" s="43"/>
      <c r="OL136" s="43"/>
      <c r="OM136" s="43"/>
      <c r="ON136" s="43"/>
      <c r="OO136" s="43"/>
      <c r="OP136" s="43"/>
      <c r="OQ136" s="43"/>
      <c r="OR136" s="43"/>
      <c r="OS136" s="43"/>
      <c r="OT136" s="43"/>
      <c r="OU136" s="43"/>
      <c r="OV136" s="43"/>
      <c r="OW136" s="43"/>
      <c r="OX136" s="43"/>
      <c r="OY136" s="43"/>
      <c r="OZ136" s="43"/>
      <c r="PA136" s="43"/>
      <c r="PB136" s="43"/>
      <c r="PC136" s="43"/>
      <c r="PD136" s="43"/>
      <c r="PE136" s="43"/>
      <c r="PF136" s="43"/>
      <c r="PG136" s="43"/>
      <c r="PH136" s="43"/>
      <c r="PI136" s="43"/>
      <c r="PJ136" s="43"/>
      <c r="PK136" s="43"/>
      <c r="PL136" s="43"/>
      <c r="PM136" s="43"/>
      <c r="PN136" s="43"/>
      <c r="PO136" s="43"/>
      <c r="PP136" s="43"/>
      <c r="PQ136" s="43"/>
      <c r="PR136" s="43"/>
      <c r="PS136" s="43"/>
      <c r="PT136" s="43"/>
      <c r="PU136" s="43"/>
      <c r="PV136" s="43"/>
      <c r="PW136" s="43"/>
      <c r="PX136" s="43"/>
      <c r="PY136" s="43"/>
      <c r="PZ136" s="43"/>
      <c r="QA136" s="43"/>
      <c r="QB136" s="43"/>
      <c r="QC136" s="43"/>
      <c r="QD136" s="43"/>
      <c r="QE136" s="43"/>
      <c r="QF136" s="43"/>
      <c r="QG136" s="43"/>
      <c r="QH136" s="43"/>
      <c r="QI136" s="43"/>
      <c r="QJ136" s="43"/>
      <c r="QK136" s="43"/>
      <c r="QL136" s="43"/>
      <c r="QM136" s="43"/>
      <c r="QN136" s="43"/>
      <c r="QO136" s="43"/>
      <c r="QP136" s="43"/>
      <c r="QQ136" s="43"/>
      <c r="QR136" s="43"/>
      <c r="QS136" s="43"/>
      <c r="QT136" s="43"/>
      <c r="QU136" s="43"/>
      <c r="QV136" s="43"/>
      <c r="QW136" s="43"/>
      <c r="QX136" s="43"/>
      <c r="QY136" s="43"/>
      <c r="QZ136" s="43"/>
      <c r="RA136" s="43"/>
      <c r="RB136" s="43"/>
      <c r="RC136" s="43"/>
      <c r="RD136" s="43"/>
      <c r="RE136" s="43"/>
      <c r="RF136" s="43"/>
      <c r="RG136" s="43"/>
      <c r="RH136" s="43"/>
      <c r="RI136" s="43"/>
      <c r="RJ136" s="43"/>
      <c r="RK136" s="43"/>
      <c r="RL136" s="43"/>
      <c r="RM136" s="43"/>
      <c r="RN136" s="43"/>
      <c r="RO136" s="43"/>
      <c r="RP136" s="43"/>
      <c r="RQ136" s="43"/>
      <c r="RR136" s="43"/>
      <c r="RS136" s="43"/>
      <c r="RT136" s="43"/>
      <c r="RU136" s="43"/>
      <c r="RV136" s="43"/>
      <c r="RW136" s="43"/>
      <c r="RX136" s="43"/>
      <c r="RY136" s="43"/>
      <c r="RZ136" s="43"/>
      <c r="SA136" s="43"/>
      <c r="SB136" s="43"/>
      <c r="SC136" s="43"/>
      <c r="SD136" s="43"/>
      <c r="SE136" s="43"/>
      <c r="SF136" s="43"/>
      <c r="SG136" s="43"/>
      <c r="SH136" s="43"/>
      <c r="SI136" s="43"/>
      <c r="SJ136" s="43"/>
      <c r="SK136" s="43"/>
      <c r="SL136" s="43"/>
      <c r="SM136" s="43"/>
      <c r="SN136" s="43"/>
      <c r="SO136" s="43"/>
      <c r="SP136" s="43"/>
      <c r="SQ136" s="43"/>
      <c r="SR136" s="43"/>
      <c r="SS136" s="43"/>
      <c r="ST136" s="43"/>
      <c r="SU136" s="43"/>
      <c r="SV136" s="43"/>
      <c r="SW136" s="43"/>
      <c r="SX136" s="43"/>
      <c r="SY136" s="43"/>
      <c r="SZ136" s="43"/>
      <c r="TA136" s="43"/>
      <c r="TB136" s="43"/>
      <c r="TC136" s="43"/>
      <c r="TD136" s="43"/>
      <c r="TE136" s="43"/>
      <c r="TF136" s="43"/>
      <c r="TG136" s="43"/>
      <c r="TH136" s="43"/>
      <c r="TI136" s="43"/>
      <c r="TJ136" s="43"/>
      <c r="TK136" s="43"/>
      <c r="TL136" s="43"/>
      <c r="TM136" s="43"/>
      <c r="TN136" s="43"/>
      <c r="TO136" s="43"/>
      <c r="TP136" s="43"/>
      <c r="TQ136" s="43"/>
      <c r="TR136" s="43"/>
      <c r="TS136" s="43"/>
      <c r="TT136" s="43"/>
      <c r="TU136" s="43"/>
      <c r="TV136" s="43"/>
      <c r="TW136" s="43"/>
      <c r="TX136" s="43"/>
      <c r="TY136" s="43"/>
      <c r="TZ136" s="43"/>
      <c r="UA136" s="43"/>
      <c r="UB136" s="43"/>
      <c r="UC136" s="43"/>
      <c r="UD136" s="43"/>
      <c r="UE136" s="43"/>
      <c r="UF136" s="43"/>
      <c r="UG136" s="43"/>
      <c r="UH136" s="43"/>
      <c r="UI136" s="43"/>
      <c r="UJ136" s="43"/>
      <c r="UK136" s="43"/>
      <c r="UL136" s="43"/>
      <c r="UM136" s="43"/>
      <c r="UN136" s="43"/>
      <c r="UO136" s="43"/>
      <c r="UP136" s="43"/>
      <c r="UQ136" s="43"/>
      <c r="UR136" s="43"/>
      <c r="US136" s="43"/>
      <c r="UT136" s="43"/>
      <c r="UU136" s="43"/>
      <c r="UV136" s="43"/>
      <c r="UW136" s="43"/>
      <c r="UX136" s="43"/>
      <c r="UY136" s="43"/>
      <c r="UZ136" s="43"/>
      <c r="VA136" s="43"/>
      <c r="VB136" s="43"/>
      <c r="VC136" s="43"/>
      <c r="VD136" s="43"/>
      <c r="VE136" s="43"/>
      <c r="VF136" s="43"/>
      <c r="VG136" s="43"/>
      <c r="VH136" s="43"/>
      <c r="VI136" s="43"/>
      <c r="VJ136" s="43"/>
      <c r="VK136" s="43"/>
      <c r="VL136" s="43"/>
      <c r="VM136" s="43"/>
      <c r="VN136" s="43"/>
      <c r="VO136" s="43"/>
      <c r="VP136" s="43"/>
      <c r="VQ136" s="43"/>
      <c r="VR136" s="43"/>
      <c r="VS136" s="43"/>
      <c r="VT136" s="43"/>
      <c r="VU136" s="43"/>
      <c r="VV136" s="43"/>
      <c r="VW136" s="43"/>
      <c r="VX136" s="43"/>
      <c r="VY136" s="43"/>
      <c r="VZ136" s="43"/>
      <c r="WA136" s="43"/>
      <c r="WB136" s="43"/>
      <c r="WC136" s="43"/>
      <c r="WD136" s="43"/>
      <c r="WE136" s="43"/>
      <c r="WF136" s="43"/>
      <c r="WG136" s="43"/>
      <c r="WH136" s="43"/>
      <c r="WI136" s="43"/>
      <c r="WJ136" s="43"/>
      <c r="WK136" s="43"/>
      <c r="WL136" s="43"/>
      <c r="WM136" s="43"/>
      <c r="WN136" s="43"/>
      <c r="WO136" s="43"/>
      <c r="WP136" s="43"/>
      <c r="WQ136" s="43"/>
      <c r="WR136" s="43"/>
      <c r="WS136" s="43"/>
      <c r="WT136" s="43"/>
      <c r="WU136" s="43"/>
      <c r="WV136" s="43"/>
      <c r="WW136" s="43"/>
      <c r="WX136" s="43"/>
      <c r="WY136" s="43"/>
      <c r="WZ136" s="43"/>
      <c r="XA136" s="43"/>
      <c r="XB136" s="43"/>
      <c r="XC136" s="43"/>
      <c r="XD136" s="43"/>
      <c r="XE136" s="43"/>
      <c r="XF136" s="43"/>
      <c r="XG136" s="43"/>
      <c r="XH136" s="43"/>
      <c r="XI136" s="43"/>
      <c r="XJ136" s="43"/>
      <c r="XK136" s="43"/>
      <c r="XL136" s="43"/>
      <c r="XM136" s="43"/>
      <c r="XN136" s="43"/>
      <c r="XO136" s="43"/>
      <c r="XP136" s="43"/>
      <c r="XQ136" s="43"/>
      <c r="XR136" s="43"/>
      <c r="XS136" s="43"/>
      <c r="XT136" s="43"/>
      <c r="XU136" s="43"/>
      <c r="XV136" s="43"/>
      <c r="XW136" s="43"/>
      <c r="XX136" s="43"/>
      <c r="XY136" s="43"/>
      <c r="XZ136" s="43"/>
      <c r="YA136" s="43"/>
      <c r="YB136" s="43"/>
      <c r="YC136" s="43"/>
      <c r="YD136" s="43"/>
      <c r="YE136" s="43"/>
      <c r="YF136" s="43"/>
      <c r="YG136" s="43"/>
      <c r="YH136" s="43"/>
      <c r="YI136" s="43"/>
      <c r="YJ136" s="43"/>
      <c r="YK136" s="43"/>
      <c r="YL136" s="43"/>
      <c r="YM136" s="43"/>
      <c r="YN136" s="43"/>
      <c r="YO136" s="43"/>
      <c r="YP136" s="43"/>
      <c r="YQ136" s="43"/>
      <c r="YR136" s="43"/>
      <c r="YS136" s="43"/>
      <c r="YT136" s="43"/>
      <c r="YU136" s="43"/>
      <c r="YV136" s="43"/>
      <c r="YW136" s="43"/>
      <c r="YX136" s="43"/>
      <c r="YY136" s="43"/>
      <c r="YZ136" s="43"/>
      <c r="ZA136" s="43"/>
      <c r="ZB136" s="43"/>
      <c r="ZC136" s="43"/>
      <c r="ZD136" s="43"/>
      <c r="ZE136" s="43"/>
      <c r="ZF136" s="43"/>
      <c r="ZG136" s="43"/>
      <c r="ZH136" s="43"/>
      <c r="ZI136" s="43"/>
      <c r="ZJ136" s="43"/>
      <c r="ZK136" s="43"/>
      <c r="ZL136" s="43"/>
      <c r="ZM136" s="43"/>
      <c r="ZN136" s="43"/>
      <c r="ZO136" s="43"/>
      <c r="ZP136" s="43"/>
      <c r="ZQ136" s="43"/>
      <c r="ZR136" s="43"/>
      <c r="ZS136" s="43"/>
      <c r="ZT136" s="43"/>
      <c r="ZU136" s="43"/>
      <c r="ZV136" s="43"/>
      <c r="ZW136" s="43"/>
      <c r="ZX136" s="43"/>
      <c r="ZY136" s="43"/>
      <c r="ZZ136" s="43"/>
      <c r="AAA136" s="43"/>
      <c r="AAB136" s="43"/>
      <c r="AAC136" s="43"/>
      <c r="AAD136" s="43"/>
      <c r="AAE136" s="43"/>
      <c r="AAF136" s="43"/>
      <c r="AAG136" s="43"/>
      <c r="AAH136" s="43"/>
      <c r="AAI136" s="43"/>
      <c r="AAJ136" s="43"/>
      <c r="AAK136" s="43"/>
      <c r="AAL136" s="43"/>
      <c r="AAM136" s="43"/>
      <c r="AAN136" s="43"/>
      <c r="AAO136" s="43"/>
      <c r="AAP136" s="43"/>
      <c r="AAQ136" s="43"/>
      <c r="AAR136" s="43"/>
      <c r="AAS136" s="43"/>
      <c r="AAT136" s="43"/>
      <c r="AAU136" s="43"/>
      <c r="AAV136" s="43"/>
      <c r="AAW136" s="43"/>
      <c r="AAX136" s="43"/>
      <c r="AAY136" s="43"/>
      <c r="AAZ136" s="43"/>
      <c r="ABA136" s="43"/>
      <c r="ABB136" s="43"/>
      <c r="ABC136" s="43"/>
      <c r="ABD136" s="43"/>
      <c r="ABE136" s="43"/>
      <c r="ABF136" s="43"/>
      <c r="ABG136" s="43"/>
      <c r="ABH136" s="43"/>
      <c r="ABI136" s="43"/>
      <c r="ABJ136" s="43"/>
      <c r="ABK136" s="43"/>
      <c r="ABL136" s="43"/>
      <c r="ABM136" s="43"/>
      <c r="ABN136" s="43"/>
      <c r="ABO136" s="43"/>
      <c r="ABP136" s="43"/>
      <c r="ABQ136" s="43"/>
      <c r="ABR136" s="43"/>
      <c r="ABS136" s="43"/>
      <c r="ABT136" s="43"/>
      <c r="ABU136" s="43"/>
      <c r="ABV136" s="43"/>
      <c r="ABW136" s="43"/>
      <c r="ABX136" s="43"/>
      <c r="ABY136" s="43"/>
      <c r="ABZ136" s="43"/>
      <c r="ACA136" s="43"/>
      <c r="ACB136" s="43"/>
      <c r="ACC136" s="43"/>
      <c r="ACD136" s="43"/>
      <c r="ACE136" s="43"/>
      <c r="ACF136" s="43"/>
      <c r="ACG136" s="43"/>
      <c r="ACH136" s="43"/>
      <c r="ACI136" s="43"/>
      <c r="ACJ136" s="43"/>
      <c r="ACK136" s="43"/>
      <c r="ACL136" s="43"/>
      <c r="ACM136" s="43"/>
      <c r="ACN136" s="43"/>
      <c r="ACO136" s="43"/>
      <c r="ACP136" s="43"/>
      <c r="ACQ136" s="43"/>
      <c r="ACR136" s="43"/>
      <c r="ACS136" s="43"/>
      <c r="ACT136" s="43"/>
      <c r="ACU136" s="43"/>
      <c r="ACV136" s="43"/>
      <c r="ACW136" s="43"/>
      <c r="ACX136" s="43"/>
      <c r="ACY136" s="43"/>
      <c r="ACZ136" s="43"/>
      <c r="ADA136" s="43"/>
      <c r="ADB136" s="43"/>
      <c r="ADC136" s="43"/>
      <c r="ADD136" s="43"/>
      <c r="ADE136" s="43"/>
      <c r="ADF136" s="43"/>
      <c r="ADG136" s="43"/>
      <c r="ADH136" s="43"/>
      <c r="ADI136" s="43"/>
      <c r="ADJ136" s="43"/>
      <c r="ADK136" s="43"/>
      <c r="ADL136" s="43"/>
      <c r="ADM136" s="43"/>
      <c r="ADN136" s="43"/>
      <c r="ADO136" s="43"/>
      <c r="ADP136" s="43"/>
      <c r="ADQ136" s="43"/>
      <c r="ADR136" s="43"/>
      <c r="ADS136" s="43"/>
      <c r="ADT136" s="43"/>
      <c r="ADU136" s="43"/>
      <c r="ADV136" s="43"/>
      <c r="ADW136" s="43"/>
      <c r="ADX136" s="43"/>
      <c r="ADY136" s="43"/>
      <c r="ADZ136" s="43"/>
      <c r="AEA136" s="43"/>
      <c r="AEB136" s="43"/>
      <c r="AEC136" s="43"/>
      <c r="AED136" s="43"/>
      <c r="AEE136" s="43"/>
      <c r="AEF136" s="43"/>
      <c r="AEG136" s="43"/>
      <c r="AEH136" s="43"/>
      <c r="AEI136" s="43"/>
      <c r="AEJ136" s="43"/>
      <c r="AEK136" s="43"/>
      <c r="AEL136" s="43"/>
      <c r="AEM136" s="43"/>
      <c r="AEN136" s="43"/>
      <c r="AEO136" s="43"/>
      <c r="AEP136" s="43"/>
      <c r="AEQ136" s="43"/>
      <c r="AER136" s="43"/>
      <c r="AES136" s="43"/>
      <c r="AET136" s="43"/>
      <c r="AEU136" s="43"/>
      <c r="AEV136" s="43"/>
      <c r="AEW136" s="43"/>
      <c r="AEX136" s="43"/>
      <c r="AEY136" s="43"/>
      <c r="AEZ136" s="43"/>
      <c r="AFA136" s="43"/>
      <c r="AFB136" s="43"/>
      <c r="AFC136" s="43"/>
      <c r="AFD136" s="43"/>
      <c r="AFE136" s="43"/>
      <c r="AFF136" s="43"/>
      <c r="AFG136" s="43"/>
      <c r="AFH136" s="43"/>
      <c r="AFI136" s="43"/>
      <c r="AFJ136" s="43"/>
      <c r="AFK136" s="43"/>
      <c r="AFL136" s="43"/>
      <c r="AFM136" s="43"/>
      <c r="AFN136" s="43"/>
      <c r="AFO136" s="43"/>
      <c r="AFP136" s="43"/>
      <c r="AFQ136" s="43"/>
      <c r="AFR136" s="43"/>
      <c r="AFS136" s="43"/>
      <c r="AFT136" s="43"/>
      <c r="AFU136" s="43"/>
      <c r="AFV136" s="43"/>
      <c r="AFW136" s="43"/>
      <c r="AFX136" s="43"/>
      <c r="AFY136" s="43"/>
      <c r="AFZ136" s="43"/>
      <c r="AGA136" s="43"/>
      <c r="AGB136" s="43"/>
      <c r="AGC136" s="43"/>
      <c r="AGD136" s="43"/>
      <c r="AGE136" s="43"/>
      <c r="AGF136" s="43"/>
      <c r="AGG136" s="43"/>
      <c r="AGH136" s="43"/>
      <c r="AGI136" s="43"/>
      <c r="AGJ136" s="43"/>
      <c r="AGK136" s="43"/>
      <c r="AGL136" s="43"/>
      <c r="AGM136" s="43"/>
      <c r="AGN136" s="43"/>
      <c r="AGO136" s="43"/>
      <c r="AGP136" s="43"/>
      <c r="AGQ136" s="43"/>
      <c r="AGR136" s="43"/>
      <c r="AGS136" s="43"/>
      <c r="AGT136" s="43"/>
      <c r="AGU136" s="43"/>
      <c r="AGV136" s="43"/>
      <c r="AGW136" s="43"/>
      <c r="AGX136" s="43"/>
      <c r="AGY136" s="43"/>
      <c r="AGZ136" s="43"/>
      <c r="AHA136" s="43"/>
      <c r="AHB136" s="43"/>
      <c r="AHC136" s="43"/>
      <c r="AHD136" s="43"/>
      <c r="AHE136" s="43"/>
      <c r="AHF136" s="43"/>
      <c r="AHG136" s="43"/>
      <c r="AHH136" s="43"/>
      <c r="AHI136" s="43"/>
      <c r="AHJ136" s="43"/>
      <c r="AHK136" s="43"/>
      <c r="AHL136" s="43"/>
      <c r="AHM136" s="43"/>
      <c r="AHN136" s="43"/>
      <c r="AHO136" s="43"/>
      <c r="AHP136" s="43"/>
      <c r="AHQ136" s="43"/>
      <c r="AHR136" s="43"/>
      <c r="AHS136" s="43"/>
      <c r="AHT136" s="43"/>
      <c r="AHU136" s="43"/>
      <c r="AHV136" s="43"/>
      <c r="AHW136" s="43"/>
      <c r="AHX136" s="43"/>
      <c r="AHY136" s="43"/>
      <c r="AHZ136" s="43"/>
      <c r="AIA136" s="43"/>
      <c r="AIB136" s="43"/>
      <c r="AIC136" s="43"/>
      <c r="AID136" s="43"/>
      <c r="AIE136" s="43"/>
      <c r="AIF136" s="43"/>
      <c r="AIG136" s="43"/>
      <c r="AIH136" s="43"/>
      <c r="AII136" s="43"/>
      <c r="AIJ136" s="43"/>
      <c r="AIK136" s="43"/>
      <c r="AIL136" s="43"/>
      <c r="AIM136" s="43"/>
      <c r="AIN136" s="43"/>
      <c r="AIO136" s="43"/>
      <c r="AIP136" s="43"/>
      <c r="AIQ136" s="43"/>
      <c r="AIR136" s="43"/>
      <c r="AIS136" s="43"/>
      <c r="AIT136" s="43"/>
      <c r="AIU136" s="43"/>
      <c r="AIV136" s="43"/>
      <c r="AIW136" s="43"/>
      <c r="AIX136" s="43"/>
      <c r="AIY136" s="43"/>
      <c r="AIZ136" s="43"/>
      <c r="AJA136" s="43"/>
      <c r="AJB136" s="43"/>
      <c r="AJC136" s="43"/>
      <c r="AJD136" s="43"/>
      <c r="AJE136" s="43"/>
      <c r="AJF136" s="43"/>
      <c r="AJG136" s="43"/>
      <c r="AJH136" s="43"/>
      <c r="AJI136" s="43"/>
      <c r="AJJ136" s="43"/>
      <c r="AJK136" s="43"/>
      <c r="AJL136" s="43"/>
      <c r="AJM136" s="43"/>
      <c r="AJN136" s="43"/>
      <c r="AJO136" s="43"/>
      <c r="AJP136" s="43"/>
      <c r="AJQ136" s="43"/>
      <c r="AJR136" s="43"/>
      <c r="AJS136" s="43"/>
      <c r="AJT136" s="43"/>
      <c r="AJU136" s="43"/>
      <c r="AJV136" s="43"/>
      <c r="AJW136" s="41"/>
      <c r="AJX136" s="41"/>
      <c r="AJY136" s="41"/>
      <c r="AJZ136" s="41"/>
      <c r="AKA136" s="41"/>
      <c r="AKB136" s="41"/>
      <c r="AKC136" s="41"/>
      <c r="AKD136" s="41"/>
      <c r="AKE136" s="41"/>
      <c r="AKF136" s="41"/>
      <c r="AKG136" s="41"/>
      <c r="AKH136" s="41"/>
      <c r="AKI136" s="41"/>
      <c r="AKJ136" s="41"/>
      <c r="AKK136" s="41"/>
      <c r="AKL136" s="41"/>
      <c r="AKM136" s="41"/>
      <c r="AKN136" s="41"/>
      <c r="AKO136" s="41"/>
      <c r="AKP136" s="41"/>
      <c r="AKQ136" s="41"/>
      <c r="AKR136" s="41"/>
      <c r="AKS136" s="41"/>
      <c r="AKT136" s="41"/>
      <c r="AKU136" s="41"/>
      <c r="AKV136" s="41"/>
      <c r="AKW136" s="41"/>
      <c r="AKX136" s="41"/>
      <c r="AKY136" s="41"/>
      <c r="AKZ136" s="41"/>
      <c r="ALA136" s="41"/>
      <c r="ALB136" s="41"/>
      <c r="ALC136" s="41"/>
      <c r="ALD136" s="41"/>
      <c r="ALE136" s="41"/>
      <c r="ALF136" s="41"/>
      <c r="ALG136" s="41"/>
      <c r="ALH136" s="41"/>
      <c r="ALI136" s="41"/>
      <c r="ALJ136" s="41"/>
      <c r="ALK136" s="41"/>
      <c r="ALL136" s="41"/>
      <c r="ALM136" s="41"/>
      <c r="ALN136" s="41"/>
      <c r="ALO136" s="41"/>
      <c r="ALP136" s="41"/>
      <c r="ALQ136" s="41"/>
      <c r="ALR136" s="41"/>
      <c r="ALS136" s="41"/>
      <c r="ALT136" s="41"/>
      <c r="ALU136" s="41"/>
      <c r="ALV136" s="41"/>
      <c r="ALW136" s="41"/>
      <c r="ALX136" s="41"/>
      <c r="ALY136" s="41"/>
      <c r="ALZ136" s="41"/>
      <c r="AMA136" s="41"/>
      <c r="AMB136" s="41"/>
      <c r="AMC136" s="41"/>
      <c r="AMD136" s="41"/>
      <c r="AME136" s="41"/>
      <c r="AMF136" s="41"/>
      <c r="AMG136" s="41"/>
      <c r="AMH136" s="41"/>
      <c r="AMI136" s="41"/>
      <c r="AMJ136" s="41"/>
      <c r="AMK136" s="41"/>
      <c r="AML136" s="41"/>
      <c r="AMM136" s="41"/>
      <c r="AMN136" s="41"/>
      <c r="AMO136" s="41"/>
      <c r="AMP136" s="41"/>
      <c r="AMQ136" s="41"/>
      <c r="AMR136" s="41"/>
      <c r="AMS136" s="41"/>
      <c r="AMT136" s="41"/>
      <c r="AMU136" s="41"/>
      <c r="AMV136" s="41"/>
      <c r="AMW136" s="41"/>
      <c r="AMX136" s="41"/>
      <c r="AMY136" s="41"/>
      <c r="AMZ136" s="41"/>
      <c r="ANA136" s="41"/>
      <c r="ANB136" s="41"/>
      <c r="ANC136" s="41"/>
      <c r="AND136" s="41"/>
      <c r="ANE136" s="41"/>
      <c r="ANF136" s="41"/>
      <c r="ANG136" s="41"/>
      <c r="ANH136" s="41"/>
      <c r="ANI136" s="41"/>
      <c r="ANJ136" s="41"/>
      <c r="ANK136" s="41"/>
      <c r="ANL136" s="41"/>
      <c r="ANM136" s="41"/>
      <c r="ANN136" s="41"/>
      <c r="ANO136" s="41"/>
      <c r="ANP136" s="41"/>
      <c r="ANQ136" s="41"/>
      <c r="ANR136" s="41"/>
      <c r="ANS136" s="41"/>
      <c r="ANT136" s="41"/>
      <c r="ANU136" s="41"/>
      <c r="ANV136" s="41"/>
      <c r="ANW136" s="41"/>
      <c r="ANX136" s="41"/>
      <c r="ANY136" s="41"/>
      <c r="ANZ136" s="41"/>
      <c r="AOA136" s="41"/>
      <c r="AOB136" s="41"/>
      <c r="AOC136" s="41"/>
      <c r="AOD136" s="41"/>
      <c r="AOE136" s="41"/>
      <c r="AOF136" s="41"/>
      <c r="AOG136" s="41"/>
      <c r="AOH136" s="41"/>
      <c r="AOI136" s="41"/>
      <c r="AOJ136" s="41"/>
      <c r="AOK136" s="41"/>
      <c r="AOL136" s="41"/>
      <c r="AOM136" s="41"/>
      <c r="AON136" s="41"/>
      <c r="AOO136" s="41"/>
      <c r="AOP136" s="41"/>
      <c r="AOQ136" s="41"/>
      <c r="AOR136" s="41"/>
      <c r="AOS136" s="41"/>
      <c r="AOT136" s="41"/>
      <c r="AOU136" s="41"/>
      <c r="AOV136" s="41"/>
      <c r="AOW136" s="41"/>
      <c r="AOX136" s="41"/>
      <c r="AOY136" s="41"/>
      <c r="AOZ136" s="41"/>
      <c r="APA136" s="41"/>
      <c r="APB136" s="41"/>
      <c r="APC136" s="41"/>
      <c r="APD136" s="41"/>
      <c r="APE136" s="41"/>
      <c r="APF136" s="41"/>
      <c r="APG136" s="41"/>
      <c r="APH136" s="41"/>
      <c r="API136" s="41"/>
      <c r="APJ136" s="41"/>
      <c r="APK136" s="41"/>
      <c r="APL136" s="41"/>
      <c r="APM136" s="41"/>
      <c r="APN136" s="41"/>
      <c r="APO136" s="41"/>
      <c r="APP136" s="41"/>
      <c r="APQ136" s="41"/>
      <c r="APR136" s="41"/>
      <c r="APS136" s="41"/>
      <c r="APT136" s="41"/>
      <c r="APU136" s="41"/>
      <c r="APV136" s="41"/>
      <c r="APW136" s="41"/>
      <c r="APX136" s="41"/>
      <c r="APY136" s="41"/>
      <c r="APZ136" s="41"/>
      <c r="AQA136" s="41"/>
      <c r="AQB136" s="41"/>
      <c r="AQC136" s="41"/>
      <c r="AQD136" s="41"/>
      <c r="AQE136" s="41"/>
      <c r="AQF136" s="41"/>
      <c r="AQG136" s="41"/>
      <c r="AQH136" s="41"/>
      <c r="AQI136" s="41"/>
      <c r="AQJ136" s="41"/>
      <c r="AQK136" s="41"/>
      <c r="AQL136" s="41"/>
      <c r="AQM136" s="41"/>
      <c r="AQN136" s="41"/>
      <c r="AQO136" s="41"/>
      <c r="AQP136" s="41"/>
      <c r="AQQ136" s="41"/>
      <c r="AQR136" s="41"/>
      <c r="AQS136" s="41"/>
      <c r="AQT136" s="41"/>
      <c r="AQU136" s="41"/>
      <c r="AQV136" s="41"/>
      <c r="AQW136" s="41"/>
      <c r="AQX136" s="41"/>
      <c r="AQY136" s="41"/>
      <c r="AQZ136" s="41"/>
      <c r="ARA136" s="41"/>
      <c r="ARB136" s="41"/>
      <c r="ARC136" s="41"/>
      <c r="ARD136" s="41"/>
      <c r="ARE136" s="41"/>
      <c r="ARF136" s="41"/>
      <c r="ARG136" s="41"/>
      <c r="ARH136" s="41"/>
      <c r="ARI136" s="41"/>
      <c r="ARJ136" s="41"/>
      <c r="ARK136" s="41"/>
      <c r="ARL136" s="41"/>
      <c r="ARM136" s="41"/>
      <c r="ARN136" s="41"/>
      <c r="ARO136" s="41"/>
      <c r="ARP136" s="41"/>
      <c r="ARQ136" s="41"/>
      <c r="ARR136" s="41"/>
      <c r="ARS136" s="41"/>
      <c r="ART136" s="41"/>
      <c r="ARU136" s="41"/>
      <c r="ARV136" s="41"/>
      <c r="ARW136" s="41"/>
      <c r="ARX136" s="41"/>
      <c r="ARY136" s="41"/>
      <c r="ARZ136" s="41"/>
      <c r="ASA136" s="41"/>
      <c r="ASB136" s="41"/>
      <c r="ASC136" s="41"/>
      <c r="ASD136" s="41"/>
      <c r="ASE136" s="41"/>
      <c r="ASF136" s="41"/>
      <c r="ASG136" s="41"/>
      <c r="ASH136" s="41"/>
      <c r="ASI136" s="41"/>
      <c r="ASJ136" s="41"/>
      <c r="ASK136" s="41"/>
      <c r="ASL136" s="41"/>
      <c r="ASM136" s="41"/>
      <c r="ASN136" s="41"/>
      <c r="ASO136" s="41"/>
      <c r="ASP136" s="41"/>
      <c r="ASQ136" s="41"/>
      <c r="ASR136" s="41"/>
      <c r="ASS136" s="41"/>
      <c r="AST136" s="41"/>
      <c r="ASU136" s="41"/>
      <c r="ASV136" s="41"/>
      <c r="ASW136" s="41"/>
      <c r="ASX136" s="41"/>
      <c r="ASY136" s="41"/>
      <c r="ASZ136" s="41"/>
      <c r="ATA136" s="41"/>
      <c r="ATB136" s="41"/>
      <c r="ATC136" s="41"/>
      <c r="ATD136" s="41"/>
      <c r="ATE136" s="41"/>
      <c r="ATF136" s="41"/>
      <c r="ATG136" s="41"/>
      <c r="ATH136" s="41"/>
      <c r="ATI136" s="41"/>
      <c r="ATJ136" s="41"/>
      <c r="ATK136" s="41"/>
      <c r="ATL136" s="41"/>
      <c r="ATM136" s="41"/>
      <c r="ATN136" s="41"/>
      <c r="ATO136" s="41"/>
      <c r="ATP136" s="41"/>
      <c r="ATQ136" s="41"/>
      <c r="ATR136" s="41"/>
      <c r="ATS136" s="41"/>
      <c r="ATT136" s="41"/>
      <c r="ATU136" s="41"/>
      <c r="ATV136" s="41"/>
      <c r="ATW136" s="41"/>
      <c r="ATX136" s="41"/>
      <c r="ATY136" s="41"/>
      <c r="ATZ136" s="41"/>
      <c r="AUA136" s="41"/>
      <c r="AUB136" s="41"/>
      <c r="AUC136" s="41"/>
      <c r="AUD136" s="41"/>
      <c r="AUE136" s="41"/>
      <c r="AUF136" s="41"/>
      <c r="AUG136" s="41"/>
      <c r="AUH136" s="41"/>
      <c r="AUI136" s="41"/>
      <c r="AUJ136" s="41"/>
      <c r="AUK136" s="41"/>
      <c r="AUL136" s="41"/>
      <c r="AUM136" s="41"/>
      <c r="AUN136" s="41"/>
      <c r="AUO136" s="41"/>
      <c r="AUP136" s="41"/>
      <c r="AUQ136" s="41"/>
      <c r="AUR136" s="41"/>
      <c r="AUS136" s="41"/>
      <c r="AUT136" s="41"/>
      <c r="AUU136" s="41"/>
      <c r="AUV136" s="41"/>
      <c r="AUW136" s="41"/>
      <c r="AUX136" s="41"/>
      <c r="AUY136" s="41"/>
      <c r="AUZ136" s="41"/>
      <c r="AVA136" s="41"/>
      <c r="AVB136" s="41"/>
      <c r="AVC136" s="41"/>
      <c r="AVD136" s="41"/>
      <c r="AVE136" s="41"/>
      <c r="AVF136" s="41"/>
      <c r="AVG136" s="41"/>
      <c r="AVH136" s="41"/>
      <c r="AVI136" s="41"/>
      <c r="AVJ136" s="41"/>
      <c r="AVK136" s="41"/>
      <c r="AVL136" s="41"/>
      <c r="AVM136" s="41"/>
      <c r="AVN136" s="41"/>
      <c r="AVO136" s="41"/>
      <c r="AVP136" s="41"/>
      <c r="AVQ136" s="41"/>
      <c r="AVR136" s="41"/>
      <c r="AVS136" s="41"/>
      <c r="AVT136" s="41"/>
      <c r="AVU136" s="41"/>
      <c r="AVV136" s="41"/>
      <c r="AVW136" s="41"/>
      <c r="AVX136" s="41"/>
      <c r="AVY136" s="41"/>
      <c r="AVZ136" s="41"/>
      <c r="AWA136" s="41"/>
      <c r="AWB136" s="41"/>
      <c r="AWC136" s="41"/>
      <c r="AWD136" s="41"/>
      <c r="AWE136" s="41"/>
      <c r="AWF136" s="41"/>
      <c r="AWG136" s="41"/>
      <c r="AWH136" s="41"/>
      <c r="AWI136" s="41"/>
      <c r="AWJ136" s="41"/>
      <c r="AWK136" s="41"/>
      <c r="AWL136" s="41"/>
      <c r="AWM136" s="41"/>
      <c r="AWN136" s="41"/>
      <c r="AWO136" s="41"/>
      <c r="AWP136" s="41"/>
      <c r="AWQ136" s="41"/>
      <c r="AWR136" s="41"/>
      <c r="AWS136" s="41"/>
      <c r="AWT136" s="41"/>
      <c r="AWU136" s="41"/>
      <c r="AWV136" s="41"/>
      <c r="AWW136" s="41"/>
      <c r="AWX136" s="41"/>
      <c r="AWY136" s="41"/>
      <c r="AWZ136" s="41"/>
      <c r="AXA136" s="41"/>
      <c r="AXB136" s="41"/>
      <c r="AXC136" s="41"/>
      <c r="AXD136" s="41"/>
      <c r="AXE136" s="41"/>
      <c r="AXF136" s="41"/>
      <c r="AXG136" s="41"/>
      <c r="AXH136" s="41"/>
      <c r="AXI136" s="41"/>
      <c r="AXJ136" s="41"/>
      <c r="AXK136" s="41"/>
      <c r="AXL136" s="41"/>
      <c r="AXM136" s="41"/>
      <c r="AXN136" s="41"/>
      <c r="AXO136" s="41"/>
      <c r="AXP136" s="41"/>
      <c r="AXQ136" s="41"/>
      <c r="AXR136" s="41"/>
      <c r="AXS136" s="41"/>
      <c r="AXT136" s="41"/>
      <c r="AXU136" s="41"/>
      <c r="AXV136" s="41"/>
      <c r="AXW136" s="41"/>
      <c r="AXX136" s="41"/>
      <c r="AXY136" s="41"/>
      <c r="AXZ136" s="41"/>
      <c r="AYA136" s="41"/>
      <c r="AYB136" s="41"/>
      <c r="AYC136" s="41"/>
      <c r="AYD136" s="41"/>
      <c r="AYE136" s="41"/>
      <c r="AYF136" s="41"/>
      <c r="AYG136" s="41"/>
      <c r="AYH136" s="41"/>
      <c r="AYI136" s="41"/>
      <c r="AYJ136" s="41"/>
      <c r="AYK136" s="41"/>
      <c r="AYL136" s="41"/>
      <c r="AYM136" s="41"/>
      <c r="AYN136" s="41"/>
      <c r="AYO136" s="41"/>
      <c r="AYP136" s="41"/>
      <c r="AYQ136" s="41"/>
      <c r="AYR136" s="41"/>
      <c r="AYS136" s="41"/>
      <c r="AYT136" s="41"/>
      <c r="AYU136" s="41"/>
      <c r="AYV136" s="41"/>
      <c r="AYW136" s="41"/>
      <c r="AYX136" s="41"/>
      <c r="AYY136" s="41"/>
      <c r="AYZ136" s="41"/>
      <c r="AZA136" s="41"/>
      <c r="AZB136" s="41"/>
      <c r="AZC136" s="41"/>
      <c r="AZD136" s="41"/>
      <c r="AZE136" s="41"/>
      <c r="AZF136" s="41"/>
      <c r="AZG136" s="41"/>
      <c r="AZH136" s="41"/>
      <c r="AZI136" s="41"/>
      <c r="AZJ136" s="41"/>
      <c r="AZK136" s="41"/>
      <c r="AZL136" s="41"/>
      <c r="AZM136" s="41"/>
      <c r="AZN136" s="41"/>
      <c r="AZO136" s="41"/>
      <c r="AZP136" s="41"/>
      <c r="AZQ136" s="41"/>
      <c r="AZR136" s="41"/>
      <c r="AZS136" s="41"/>
      <c r="AZT136" s="41"/>
      <c r="AZU136" s="41"/>
      <c r="AZV136" s="41"/>
      <c r="AZW136" s="41"/>
      <c r="AZX136" s="41"/>
      <c r="AZY136" s="41"/>
      <c r="AZZ136" s="41"/>
      <c r="BAA136" s="41"/>
      <c r="BAB136" s="41"/>
      <c r="BAC136" s="41"/>
      <c r="BAD136" s="41"/>
      <c r="BAE136" s="41"/>
      <c r="BAF136" s="41"/>
      <c r="BAG136" s="41"/>
      <c r="BAH136" s="41"/>
      <c r="BAI136" s="41"/>
      <c r="BAJ136" s="41"/>
      <c r="BAK136" s="41"/>
      <c r="BAL136" s="41"/>
      <c r="BAM136" s="41"/>
      <c r="BAN136" s="41"/>
      <c r="BAO136" s="41"/>
      <c r="BAP136" s="41"/>
      <c r="BAQ136" s="41"/>
      <c r="BAR136" s="41"/>
      <c r="BAS136" s="41"/>
      <c r="BAT136" s="41"/>
      <c r="BAU136" s="41"/>
      <c r="BAV136" s="41"/>
      <c r="BAW136" s="41"/>
      <c r="BAX136" s="41"/>
      <c r="BAY136" s="41"/>
      <c r="BAZ136" s="41"/>
      <c r="BBA136" s="41"/>
      <c r="BBB136" s="41"/>
      <c r="BBC136" s="41"/>
      <c r="BBD136" s="41"/>
      <c r="BBE136" s="41"/>
      <c r="BBF136" s="41"/>
      <c r="BBG136" s="41"/>
      <c r="BBH136" s="41"/>
      <c r="BBI136" s="41"/>
      <c r="BBJ136" s="41"/>
      <c r="BBK136" s="41"/>
      <c r="BBL136" s="41"/>
      <c r="BBM136" s="41"/>
      <c r="BBN136" s="41"/>
      <c r="BBO136" s="41"/>
      <c r="BBP136" s="41"/>
      <c r="BBQ136" s="41"/>
      <c r="BBR136" s="41"/>
      <c r="BBS136" s="41"/>
      <c r="BBT136" s="41"/>
      <c r="BBU136" s="41"/>
      <c r="BBV136" s="41"/>
      <c r="BBW136" s="41"/>
      <c r="BBX136" s="41"/>
      <c r="BBY136" s="41"/>
      <c r="BBZ136" s="41"/>
      <c r="BCA136" s="41"/>
      <c r="BCB136" s="41"/>
      <c r="BCC136" s="41"/>
      <c r="BCD136" s="41"/>
      <c r="BCE136" s="41"/>
      <c r="BCF136" s="41"/>
      <c r="BCG136" s="41"/>
      <c r="BCH136" s="41"/>
      <c r="BCI136" s="41"/>
      <c r="BCJ136" s="41"/>
      <c r="BCK136" s="41"/>
      <c r="BCL136" s="41"/>
      <c r="BCM136" s="41"/>
      <c r="BCN136" s="41"/>
      <c r="BCO136" s="41"/>
      <c r="BCP136" s="41"/>
      <c r="BCQ136" s="41"/>
      <c r="BCR136" s="41"/>
      <c r="BCS136" s="41"/>
      <c r="BCT136" s="41"/>
      <c r="BCU136" s="41"/>
      <c r="BCV136" s="41"/>
      <c r="BCW136" s="41"/>
      <c r="BCX136" s="41"/>
      <c r="BCY136" s="41"/>
      <c r="BCZ136" s="41"/>
      <c r="BDA136" s="41"/>
      <c r="BDB136" s="41"/>
      <c r="BDC136" s="41"/>
      <c r="BDD136" s="41"/>
      <c r="BDE136" s="41"/>
      <c r="BDF136" s="41"/>
      <c r="BDG136" s="41"/>
      <c r="BDH136" s="41"/>
      <c r="BDI136" s="41"/>
      <c r="BDJ136" s="41"/>
      <c r="BDK136" s="41"/>
      <c r="BDL136" s="41"/>
      <c r="BDM136" s="41"/>
      <c r="BDN136" s="41"/>
      <c r="BDO136" s="41"/>
      <c r="BDP136" s="41"/>
      <c r="BDQ136" s="41"/>
      <c r="BDR136" s="41"/>
      <c r="BDS136" s="41"/>
      <c r="BDT136" s="41"/>
      <c r="BDU136" s="41"/>
      <c r="BDV136" s="41"/>
      <c r="BDW136" s="41"/>
      <c r="BDX136" s="41"/>
      <c r="BDY136" s="41"/>
      <c r="BDZ136" s="41"/>
      <c r="BEA136" s="41"/>
      <c r="BEB136" s="41"/>
      <c r="BEC136" s="41"/>
      <c r="BED136" s="41"/>
      <c r="BEE136" s="41"/>
      <c r="BEF136" s="41"/>
      <c r="BEG136" s="41"/>
      <c r="BEH136" s="41"/>
      <c r="BEI136" s="41"/>
      <c r="BEJ136" s="41"/>
      <c r="BEK136" s="41"/>
      <c r="BEL136" s="41"/>
      <c r="BEM136" s="41"/>
      <c r="BEN136" s="41"/>
      <c r="BEO136" s="41"/>
      <c r="BEP136" s="41"/>
      <c r="BEQ136" s="41"/>
      <c r="BER136" s="41"/>
      <c r="BES136" s="41"/>
      <c r="BET136" s="41"/>
      <c r="BEU136" s="41"/>
      <c r="BEV136" s="41"/>
      <c r="BEW136" s="41"/>
      <c r="BEX136" s="41"/>
      <c r="BEY136" s="41"/>
      <c r="BEZ136" s="41"/>
      <c r="BFA136" s="41"/>
      <c r="BFB136" s="41"/>
      <c r="BFC136" s="41"/>
      <c r="BFD136" s="41"/>
      <c r="BFE136" s="41"/>
      <c r="BFF136" s="41"/>
      <c r="BFG136" s="41"/>
      <c r="BFH136" s="41"/>
      <c r="BFI136" s="41"/>
      <c r="BFJ136" s="41"/>
      <c r="BFK136" s="41"/>
      <c r="BFL136" s="41"/>
      <c r="BFM136" s="41"/>
      <c r="BFN136" s="41"/>
      <c r="BFO136" s="41"/>
      <c r="BFP136" s="41"/>
      <c r="BFQ136" s="41"/>
      <c r="BFR136" s="41"/>
      <c r="BFS136" s="41"/>
      <c r="BFT136" s="41"/>
      <c r="BFU136" s="41"/>
      <c r="BFV136" s="41"/>
      <c r="BFW136" s="41"/>
      <c r="BFX136" s="41"/>
      <c r="BFY136" s="41"/>
      <c r="BFZ136" s="41"/>
      <c r="BGA136" s="41"/>
      <c r="BGB136" s="41"/>
      <c r="BGC136" s="41"/>
      <c r="BGD136" s="41"/>
      <c r="BGE136" s="41"/>
      <c r="BGF136" s="41"/>
      <c r="BGG136" s="41"/>
      <c r="BGH136" s="41"/>
      <c r="BGI136" s="41"/>
      <c r="BGJ136" s="41"/>
      <c r="BGK136" s="41"/>
      <c r="BGL136" s="41"/>
      <c r="BGM136" s="41"/>
      <c r="BGN136" s="41"/>
      <c r="BGO136" s="41"/>
      <c r="BGP136" s="41"/>
      <c r="BGQ136" s="41"/>
      <c r="BGR136" s="41"/>
      <c r="BGS136" s="41"/>
      <c r="BGT136" s="41"/>
      <c r="BGU136" s="41"/>
      <c r="BGV136" s="41"/>
      <c r="BGW136" s="41"/>
      <c r="BGX136" s="41"/>
      <c r="BGY136" s="41"/>
      <c r="BGZ136" s="41"/>
      <c r="BHA136" s="41"/>
      <c r="BHB136" s="41"/>
      <c r="BHC136" s="41"/>
      <c r="BHD136" s="41"/>
      <c r="BHE136" s="41"/>
      <c r="BHF136" s="41"/>
      <c r="BHG136" s="41"/>
      <c r="BHH136" s="41"/>
      <c r="BHI136" s="41"/>
      <c r="BHJ136" s="41"/>
      <c r="BHK136" s="41"/>
      <c r="BHL136" s="41"/>
      <c r="BHM136" s="41"/>
      <c r="BHN136" s="41"/>
      <c r="BHO136" s="41"/>
      <c r="BHP136" s="41"/>
      <c r="BHQ136" s="41"/>
      <c r="BHR136" s="41"/>
      <c r="BHS136" s="41"/>
      <c r="BHT136" s="41"/>
      <c r="BHU136" s="41"/>
      <c r="BHV136" s="41"/>
      <c r="BHW136" s="41"/>
      <c r="BHX136" s="41"/>
      <c r="BHY136" s="41"/>
      <c r="BHZ136" s="41"/>
      <c r="BIA136" s="41"/>
      <c r="BIB136" s="41"/>
      <c r="BIC136" s="41"/>
      <c r="BID136" s="41"/>
      <c r="BIE136" s="41"/>
      <c r="BIF136" s="41"/>
      <c r="BIG136" s="41"/>
      <c r="BIH136" s="41"/>
      <c r="BII136" s="41"/>
      <c r="BIJ136" s="41"/>
      <c r="BIK136" s="41"/>
      <c r="BIL136" s="41"/>
      <c r="BIM136" s="41"/>
      <c r="BIN136" s="41"/>
      <c r="BIO136" s="41"/>
      <c r="BIP136" s="41"/>
      <c r="BIQ136" s="41"/>
      <c r="BIR136" s="41"/>
      <c r="BIS136" s="41"/>
      <c r="BIT136" s="41"/>
      <c r="BIU136" s="41"/>
      <c r="BIV136" s="41"/>
      <c r="BIW136" s="41"/>
      <c r="BIX136" s="41"/>
      <c r="BIY136" s="41"/>
      <c r="BIZ136" s="41"/>
      <c r="BJA136" s="41"/>
      <c r="BJB136" s="41"/>
      <c r="BJC136" s="41"/>
      <c r="BJD136" s="41"/>
      <c r="BJE136" s="41"/>
      <c r="BJF136" s="41"/>
      <c r="BJG136" s="41"/>
      <c r="BJH136" s="41"/>
      <c r="BJI136" s="41"/>
      <c r="BJJ136" s="41"/>
      <c r="BJK136" s="41"/>
      <c r="BJL136" s="41"/>
      <c r="BJM136" s="41"/>
      <c r="BJN136" s="41"/>
      <c r="BJO136" s="41"/>
      <c r="BJP136" s="41"/>
      <c r="BJQ136" s="41"/>
      <c r="BJR136" s="41"/>
      <c r="BJS136" s="41"/>
      <c r="BJT136" s="41"/>
      <c r="BJU136" s="41"/>
      <c r="BJV136" s="41"/>
      <c r="BJW136" s="41"/>
      <c r="BJX136" s="41"/>
      <c r="BJY136" s="41"/>
      <c r="BJZ136" s="41"/>
      <c r="BKA136" s="41"/>
      <c r="BKB136" s="41"/>
      <c r="BKC136" s="41"/>
      <c r="BKD136" s="41"/>
      <c r="BKE136" s="41"/>
      <c r="BKF136" s="41"/>
      <c r="BKG136" s="41"/>
      <c r="BKH136" s="41"/>
      <c r="BKI136" s="41"/>
      <c r="BKJ136" s="41"/>
      <c r="BKK136" s="41"/>
      <c r="BKL136" s="41"/>
      <c r="BKM136" s="41"/>
      <c r="BKN136" s="41"/>
      <c r="BKO136" s="41"/>
      <c r="BKP136" s="41"/>
      <c r="BKQ136" s="41"/>
      <c r="BKR136" s="41"/>
      <c r="BKS136" s="41"/>
      <c r="BKT136" s="41"/>
      <c r="BKU136" s="41"/>
      <c r="BKV136" s="41"/>
      <c r="BKW136" s="41"/>
      <c r="BKX136" s="41"/>
      <c r="BKY136" s="41"/>
      <c r="BKZ136" s="41"/>
      <c r="BLA136" s="41"/>
      <c r="BLB136" s="41"/>
      <c r="BLC136" s="41"/>
      <c r="BLD136" s="41"/>
      <c r="BLE136" s="41"/>
      <c r="BLF136" s="41"/>
      <c r="BLG136" s="41"/>
      <c r="BLH136" s="41"/>
      <c r="BLI136" s="41"/>
      <c r="BLJ136" s="41"/>
      <c r="BLK136" s="41"/>
      <c r="BLL136" s="41"/>
      <c r="BLM136" s="41"/>
      <c r="BLN136" s="41"/>
      <c r="BLO136" s="41"/>
      <c r="BLP136" s="41"/>
      <c r="BLQ136" s="41"/>
      <c r="BLR136" s="41"/>
      <c r="BLS136" s="41"/>
      <c r="BLT136" s="41"/>
      <c r="BLU136" s="41"/>
      <c r="BLV136" s="41"/>
      <c r="BLW136" s="41"/>
      <c r="BLX136" s="41"/>
      <c r="BLY136" s="41"/>
      <c r="BLZ136" s="41"/>
      <c r="BMA136" s="41"/>
      <c r="BMB136" s="41"/>
      <c r="BMC136" s="41"/>
      <c r="BMD136" s="41"/>
      <c r="BME136" s="41"/>
      <c r="BMF136" s="41"/>
      <c r="BMG136" s="41"/>
      <c r="BMH136" s="41"/>
      <c r="BMI136" s="41"/>
      <c r="BMJ136" s="41"/>
      <c r="BMK136" s="41"/>
      <c r="BML136" s="41"/>
      <c r="BMM136" s="41"/>
      <c r="BMN136" s="41"/>
      <c r="BMO136" s="41"/>
      <c r="BMP136" s="41"/>
      <c r="BMQ136" s="41"/>
      <c r="BMR136" s="41"/>
      <c r="BMS136" s="41"/>
      <c r="BMT136" s="41"/>
      <c r="BMU136" s="41"/>
      <c r="BMV136" s="41"/>
      <c r="BMW136" s="41"/>
      <c r="BMX136" s="41"/>
      <c r="BMY136" s="41"/>
      <c r="BMZ136" s="41"/>
      <c r="BNA136" s="41"/>
      <c r="BNB136" s="41"/>
      <c r="BNC136" s="41"/>
      <c r="BND136" s="41"/>
      <c r="BNE136" s="41"/>
      <c r="BNF136" s="41"/>
      <c r="BNG136" s="41"/>
      <c r="BNH136" s="41"/>
      <c r="BNI136" s="41"/>
      <c r="BNJ136" s="41"/>
      <c r="BNK136" s="41"/>
      <c r="BNL136" s="41"/>
      <c r="BNM136" s="41"/>
      <c r="BNN136" s="41"/>
      <c r="BNO136" s="41"/>
      <c r="BNP136" s="41"/>
      <c r="BNQ136" s="41"/>
      <c r="BNR136" s="41"/>
      <c r="BNS136" s="41"/>
      <c r="BNT136" s="41"/>
      <c r="BNU136" s="41"/>
      <c r="BNV136" s="41"/>
      <c r="BNW136" s="41"/>
      <c r="BNX136" s="41"/>
      <c r="BNY136" s="41"/>
      <c r="BNZ136" s="41"/>
      <c r="BOA136" s="41"/>
      <c r="BOB136" s="41"/>
      <c r="BOC136" s="41"/>
      <c r="BOD136" s="41"/>
      <c r="BOE136" s="41"/>
      <c r="BOF136" s="41"/>
      <c r="BOG136" s="41"/>
      <c r="BOH136" s="41"/>
      <c r="BOI136" s="41"/>
      <c r="BOJ136" s="41"/>
      <c r="BOK136" s="41"/>
      <c r="BOL136" s="41"/>
      <c r="BOM136" s="41"/>
      <c r="BON136" s="41"/>
      <c r="BOO136" s="41"/>
      <c r="BOP136" s="41"/>
      <c r="BOQ136" s="41"/>
      <c r="BOR136" s="41"/>
      <c r="BOS136" s="41"/>
      <c r="BOT136" s="41"/>
      <c r="BOU136" s="41"/>
      <c r="BOV136" s="41"/>
      <c r="BOW136" s="41"/>
      <c r="BOX136" s="41"/>
      <c r="BOY136" s="41"/>
      <c r="BOZ136" s="41"/>
      <c r="BPA136" s="41"/>
      <c r="BPB136" s="41"/>
      <c r="BPC136" s="41"/>
      <c r="BPD136" s="41"/>
      <c r="BPE136" s="41"/>
      <c r="BPF136" s="41"/>
      <c r="BPG136" s="41"/>
      <c r="BPH136" s="41"/>
      <c r="BPI136" s="41"/>
      <c r="BPJ136" s="41"/>
      <c r="BPK136" s="41"/>
      <c r="BPL136" s="41"/>
      <c r="BPM136" s="41"/>
      <c r="BPN136" s="41"/>
      <c r="BPO136" s="41"/>
      <c r="BPP136" s="41"/>
      <c r="BPQ136" s="41"/>
      <c r="BPR136" s="41"/>
      <c r="BPS136" s="41"/>
      <c r="BPT136" s="41"/>
      <c r="BPU136" s="41"/>
      <c r="BPV136" s="41"/>
      <c r="BPW136" s="41"/>
      <c r="BPX136" s="41"/>
      <c r="BPY136" s="41"/>
      <c r="BPZ136" s="41"/>
      <c r="BQA136" s="41"/>
      <c r="BQB136" s="41"/>
      <c r="BQC136" s="41"/>
      <c r="BQD136" s="41"/>
      <c r="BQE136" s="41"/>
      <c r="BQF136" s="41"/>
      <c r="BQG136" s="41"/>
      <c r="BQH136" s="41"/>
      <c r="BQI136" s="41"/>
      <c r="BQJ136" s="41"/>
      <c r="BQK136" s="41"/>
      <c r="BQL136" s="41"/>
      <c r="BQM136" s="41"/>
      <c r="BQN136" s="41"/>
      <c r="BQO136" s="41"/>
      <c r="BQP136" s="41"/>
      <c r="BQQ136" s="41"/>
      <c r="BQR136" s="41"/>
      <c r="BQS136" s="41"/>
      <c r="BQT136" s="41"/>
      <c r="BQU136" s="41"/>
      <c r="BQV136" s="41"/>
      <c r="BQW136" s="41"/>
      <c r="BQX136" s="41"/>
      <c r="BQY136" s="41"/>
      <c r="BQZ136" s="41"/>
      <c r="BRA136" s="41"/>
      <c r="BRB136" s="41"/>
      <c r="BRC136" s="41"/>
      <c r="BRD136" s="41"/>
      <c r="BRE136" s="41"/>
      <c r="BRF136" s="41"/>
      <c r="BRG136" s="41"/>
      <c r="BRH136" s="41"/>
      <c r="BRI136" s="41"/>
      <c r="BRJ136" s="41"/>
      <c r="BRK136" s="41"/>
      <c r="BRL136" s="41"/>
      <c r="BRM136" s="41"/>
      <c r="BRN136" s="41"/>
      <c r="BRO136" s="41"/>
      <c r="BRP136" s="41"/>
      <c r="BRQ136" s="41"/>
      <c r="BRR136" s="41"/>
      <c r="BRS136" s="41"/>
      <c r="BRT136" s="41"/>
      <c r="BRU136" s="41"/>
      <c r="BRV136" s="41"/>
      <c r="BRW136" s="41"/>
      <c r="BRX136" s="41"/>
      <c r="BRY136" s="41"/>
      <c r="BRZ136" s="41"/>
      <c r="BSA136" s="41"/>
      <c r="BSB136" s="41"/>
      <c r="BSC136" s="41"/>
      <c r="BSD136" s="41"/>
      <c r="BSE136" s="41"/>
      <c r="BSF136" s="41"/>
      <c r="BSG136" s="41"/>
      <c r="BSH136" s="41"/>
      <c r="BSI136" s="41"/>
      <c r="BSJ136" s="41"/>
      <c r="BSK136" s="41"/>
      <c r="BSL136" s="41"/>
      <c r="BSM136" s="41"/>
      <c r="BSN136" s="41"/>
      <c r="BSO136" s="41"/>
      <c r="BSP136" s="41"/>
      <c r="BSQ136" s="41"/>
      <c r="BSR136" s="41"/>
      <c r="BSS136" s="41"/>
      <c r="BST136" s="41"/>
      <c r="BSU136" s="41"/>
      <c r="BSV136" s="41"/>
      <c r="BSW136" s="41"/>
      <c r="BSX136" s="41"/>
      <c r="BSY136" s="41"/>
      <c r="BSZ136" s="41"/>
      <c r="BTA136" s="41"/>
      <c r="BTB136" s="41"/>
      <c r="BTC136" s="41"/>
      <c r="BTD136" s="41"/>
      <c r="BTE136" s="41"/>
      <c r="BTF136" s="41"/>
      <c r="BTG136" s="41"/>
      <c r="BTH136" s="41"/>
      <c r="BTI136" s="41"/>
      <c r="BTJ136" s="41"/>
      <c r="BTK136" s="41"/>
      <c r="BTL136" s="41"/>
      <c r="BTM136" s="41"/>
      <c r="BTN136" s="41"/>
      <c r="BTO136" s="41"/>
      <c r="BTP136" s="41"/>
      <c r="BTQ136" s="41"/>
      <c r="BTR136" s="41"/>
      <c r="BTS136" s="41"/>
      <c r="BTT136" s="41"/>
      <c r="BTU136" s="41"/>
      <c r="BTV136" s="41"/>
      <c r="BTW136" s="41"/>
      <c r="BTX136" s="41"/>
      <c r="BTY136" s="41"/>
      <c r="BTZ136" s="41"/>
      <c r="BUA136" s="41"/>
      <c r="BUB136" s="41"/>
      <c r="BUC136" s="41"/>
      <c r="BUD136" s="41"/>
      <c r="BUE136" s="41"/>
      <c r="BUF136" s="41"/>
      <c r="BUG136" s="41"/>
      <c r="BUH136" s="41"/>
      <c r="BUI136" s="41"/>
      <c r="BUJ136" s="41"/>
      <c r="BUK136" s="41"/>
      <c r="BUL136" s="41"/>
      <c r="BUM136" s="41"/>
      <c r="BUN136" s="41"/>
      <c r="BUO136" s="41"/>
      <c r="BUP136" s="41"/>
      <c r="BUQ136" s="41"/>
      <c r="BUR136" s="41"/>
      <c r="BUS136" s="41"/>
      <c r="BUT136" s="41"/>
      <c r="BUU136" s="41"/>
      <c r="BUV136" s="41"/>
      <c r="BUW136" s="41"/>
      <c r="BUX136" s="41"/>
      <c r="BUY136" s="41"/>
      <c r="BUZ136" s="41"/>
      <c r="BVA136" s="41"/>
      <c r="BVB136" s="41"/>
      <c r="BVC136" s="41"/>
      <c r="BVD136" s="41"/>
      <c r="BVE136" s="41"/>
      <c r="BVF136" s="41"/>
      <c r="BVG136" s="41"/>
      <c r="BVH136" s="41"/>
      <c r="BVI136" s="41"/>
      <c r="BVJ136" s="41"/>
      <c r="BVK136" s="41"/>
      <c r="BVL136" s="41"/>
      <c r="BVM136" s="41"/>
      <c r="BVN136" s="41"/>
      <c r="BVO136" s="41"/>
      <c r="BVP136" s="41"/>
      <c r="BVQ136" s="41"/>
      <c r="BVR136" s="41"/>
      <c r="BVS136" s="41"/>
      <c r="BVT136" s="41"/>
      <c r="BVU136" s="41"/>
      <c r="BVV136" s="41"/>
      <c r="BVW136" s="41"/>
      <c r="BVX136" s="41"/>
      <c r="BVY136" s="41"/>
      <c r="BVZ136" s="41"/>
      <c r="BWA136" s="41"/>
      <c r="BWB136" s="41"/>
      <c r="BWC136" s="41"/>
      <c r="BWD136" s="41"/>
      <c r="BWE136" s="41"/>
      <c r="BWF136" s="41"/>
      <c r="BWG136" s="41"/>
      <c r="BWH136" s="41"/>
      <c r="BWI136" s="41"/>
      <c r="BWJ136" s="41"/>
      <c r="BWK136" s="41"/>
      <c r="BWL136" s="41"/>
      <c r="BWM136" s="41"/>
      <c r="BWN136" s="41"/>
      <c r="BWO136" s="41"/>
      <c r="BWP136" s="41"/>
      <c r="BWQ136" s="41"/>
      <c r="BWR136" s="41"/>
      <c r="BWS136" s="41"/>
      <c r="BWT136" s="41"/>
      <c r="BWU136" s="41"/>
      <c r="BWV136" s="41"/>
      <c r="BWW136" s="41"/>
      <c r="BWX136" s="41"/>
      <c r="BWY136" s="41"/>
      <c r="BWZ136" s="41"/>
      <c r="BXA136" s="41"/>
      <c r="BXB136" s="41"/>
      <c r="BXC136" s="41"/>
      <c r="BXD136" s="41"/>
      <c r="BXE136" s="41"/>
      <c r="BXF136" s="41"/>
      <c r="BXG136" s="41"/>
      <c r="BXH136" s="41"/>
      <c r="BXI136" s="41"/>
      <c r="BXJ136" s="41"/>
      <c r="BXK136" s="41"/>
      <c r="BXL136" s="41"/>
      <c r="BXM136" s="41"/>
      <c r="BXN136" s="41"/>
      <c r="BXO136" s="41"/>
      <c r="BXP136" s="41"/>
      <c r="BXQ136" s="41"/>
      <c r="BXR136" s="41"/>
      <c r="BXS136" s="41"/>
      <c r="BXT136" s="41"/>
      <c r="BXU136" s="41"/>
      <c r="BXV136" s="41"/>
      <c r="BXW136" s="41"/>
      <c r="BXX136" s="41"/>
      <c r="BXY136" s="41"/>
      <c r="BXZ136" s="41"/>
      <c r="BYA136" s="41"/>
      <c r="BYB136" s="41"/>
      <c r="BYC136" s="41"/>
      <c r="BYD136" s="41"/>
      <c r="BYE136" s="41"/>
      <c r="BYF136" s="41"/>
      <c r="BYG136" s="41"/>
      <c r="BYH136" s="41"/>
      <c r="BYI136" s="41"/>
      <c r="BYJ136" s="41"/>
      <c r="BYK136" s="41"/>
      <c r="BYL136" s="41"/>
      <c r="BYM136" s="41"/>
      <c r="BYN136" s="41"/>
      <c r="BYO136" s="41"/>
      <c r="BYP136" s="41"/>
      <c r="BYQ136" s="41"/>
      <c r="BYR136" s="41"/>
      <c r="BYS136" s="41"/>
      <c r="BYT136" s="41"/>
      <c r="BYU136" s="41"/>
      <c r="BYV136" s="41"/>
      <c r="BYW136" s="41"/>
      <c r="BYX136" s="41"/>
      <c r="BYY136" s="41"/>
      <c r="BYZ136" s="41"/>
      <c r="BZA136" s="41"/>
      <c r="BZB136" s="41"/>
      <c r="BZC136" s="41"/>
      <c r="BZD136" s="41"/>
      <c r="BZE136" s="41"/>
      <c r="BZF136" s="41"/>
      <c r="BZG136" s="41"/>
      <c r="BZH136" s="41"/>
      <c r="BZI136" s="41"/>
      <c r="BZJ136" s="41"/>
      <c r="BZK136" s="41"/>
      <c r="BZL136" s="41"/>
      <c r="BZM136" s="41"/>
      <c r="BZN136" s="41"/>
      <c r="BZO136" s="41"/>
      <c r="BZP136" s="41"/>
      <c r="BZQ136" s="41"/>
      <c r="BZR136" s="41"/>
      <c r="BZS136" s="41"/>
      <c r="BZT136" s="41"/>
      <c r="BZU136" s="41"/>
      <c r="BZV136" s="41"/>
      <c r="BZW136" s="41"/>
      <c r="BZX136" s="41"/>
      <c r="BZY136" s="41"/>
      <c r="BZZ136" s="41"/>
      <c r="CAA136" s="41"/>
      <c r="CAB136" s="41"/>
      <c r="CAC136" s="41"/>
      <c r="CAD136" s="41"/>
      <c r="CAE136" s="41"/>
      <c r="CAF136" s="41"/>
      <c r="CAG136" s="41"/>
      <c r="CAH136" s="41"/>
      <c r="CAI136" s="41"/>
      <c r="CAJ136" s="41"/>
      <c r="CAK136" s="41"/>
      <c r="CAL136" s="41"/>
      <c r="CAM136" s="41"/>
      <c r="CAN136" s="41"/>
      <c r="CAO136" s="41"/>
      <c r="CAP136" s="41"/>
      <c r="CAQ136" s="41"/>
      <c r="CAR136" s="41"/>
      <c r="CAS136" s="41"/>
      <c r="CAT136" s="41"/>
      <c r="CAU136" s="41"/>
      <c r="CAV136" s="41"/>
      <c r="CAW136" s="41"/>
      <c r="CAX136" s="41"/>
      <c r="CAY136" s="41"/>
      <c r="CAZ136" s="41"/>
      <c r="CBA136" s="41"/>
      <c r="CBB136" s="41"/>
      <c r="CBC136" s="41"/>
      <c r="CBD136" s="41"/>
      <c r="CBE136" s="41"/>
      <c r="CBF136" s="41"/>
      <c r="CBG136" s="41"/>
      <c r="CBH136" s="41"/>
      <c r="CBI136" s="41"/>
      <c r="CBJ136" s="41"/>
      <c r="CBK136" s="41"/>
      <c r="CBL136" s="41"/>
      <c r="CBM136" s="41"/>
      <c r="CBN136" s="41"/>
      <c r="CBO136" s="41"/>
      <c r="CBP136" s="41"/>
      <c r="CBQ136" s="41"/>
      <c r="CBR136" s="41"/>
      <c r="CBS136" s="41"/>
      <c r="CBT136" s="41"/>
      <c r="CBU136" s="41"/>
      <c r="CBV136" s="41"/>
      <c r="CBW136" s="41"/>
      <c r="CBX136" s="41"/>
      <c r="CBY136" s="41"/>
      <c r="CBZ136" s="41"/>
      <c r="CCA136" s="41"/>
      <c r="CCB136" s="41"/>
      <c r="CCC136" s="41"/>
      <c r="CCD136" s="41"/>
      <c r="CCE136" s="41"/>
      <c r="CCF136" s="41"/>
      <c r="CCG136" s="41"/>
      <c r="CCH136" s="41"/>
      <c r="CCI136" s="41"/>
      <c r="CCJ136" s="41"/>
      <c r="CCK136" s="41"/>
      <c r="CCL136" s="41"/>
      <c r="CCM136" s="41"/>
      <c r="CCN136" s="41"/>
      <c r="CCO136" s="41"/>
      <c r="CCP136" s="41"/>
      <c r="CCQ136" s="41"/>
      <c r="CCR136" s="41"/>
      <c r="CCS136" s="41"/>
      <c r="CCT136" s="41"/>
      <c r="CCU136" s="41"/>
      <c r="CCV136" s="41"/>
      <c r="CCW136" s="41"/>
      <c r="CCX136" s="41"/>
      <c r="CCY136" s="41"/>
      <c r="CCZ136" s="41"/>
      <c r="CDA136" s="41"/>
      <c r="CDB136" s="41"/>
      <c r="CDC136" s="41"/>
      <c r="CDD136" s="41"/>
      <c r="CDE136" s="41"/>
      <c r="CDF136" s="41"/>
      <c r="CDG136" s="41"/>
      <c r="CDH136" s="41"/>
      <c r="CDI136" s="41"/>
      <c r="CDJ136" s="41"/>
      <c r="CDK136" s="41"/>
      <c r="CDL136" s="41"/>
      <c r="CDM136" s="41"/>
      <c r="CDN136" s="41"/>
      <c r="CDO136" s="41"/>
      <c r="CDP136" s="41"/>
      <c r="CDQ136" s="41"/>
      <c r="CDR136" s="41"/>
      <c r="CDS136" s="41"/>
      <c r="CDT136" s="41"/>
      <c r="CDU136" s="41"/>
      <c r="CDV136" s="41"/>
      <c r="CDW136" s="41"/>
      <c r="CDX136" s="41"/>
      <c r="CDY136" s="41"/>
      <c r="CDZ136" s="41"/>
      <c r="CEA136" s="41"/>
      <c r="CEB136" s="41"/>
      <c r="CEC136" s="41"/>
      <c r="CED136" s="41"/>
      <c r="CEE136" s="41"/>
      <c r="CEF136" s="41"/>
      <c r="CEG136" s="41"/>
      <c r="CEH136" s="41"/>
      <c r="CEI136" s="41"/>
      <c r="CEJ136" s="41"/>
      <c r="CEK136" s="41"/>
      <c r="CEL136" s="41"/>
      <c r="CEM136" s="41"/>
      <c r="CEN136" s="41"/>
      <c r="CEO136" s="41"/>
      <c r="CEP136" s="41"/>
      <c r="CEQ136" s="41"/>
      <c r="CER136" s="41"/>
      <c r="CES136" s="41"/>
      <c r="CET136" s="41"/>
      <c r="CEU136" s="41"/>
      <c r="CEV136" s="41"/>
      <c r="CEW136" s="41"/>
      <c r="CEX136" s="41"/>
      <c r="CEY136" s="41"/>
      <c r="CEZ136" s="41"/>
      <c r="CFA136" s="41"/>
      <c r="CFB136" s="41"/>
      <c r="CFC136" s="41"/>
      <c r="CFD136" s="41"/>
      <c r="CFE136" s="41"/>
      <c r="CFF136" s="41"/>
      <c r="CFG136" s="41"/>
      <c r="CFH136" s="41"/>
      <c r="CFI136" s="41"/>
      <c r="CFJ136" s="41"/>
      <c r="CFK136" s="41"/>
      <c r="CFL136" s="41"/>
      <c r="CFM136" s="41"/>
      <c r="CFN136" s="41"/>
      <c r="CFO136" s="41"/>
      <c r="CFP136" s="41"/>
      <c r="CFQ136" s="41"/>
      <c r="CFR136" s="41"/>
      <c r="CFS136" s="41"/>
      <c r="CFT136" s="41"/>
      <c r="CFU136" s="41"/>
      <c r="CFV136" s="41"/>
      <c r="CFW136" s="41"/>
      <c r="CFX136" s="41"/>
      <c r="CFY136" s="41"/>
      <c r="CFZ136" s="41"/>
      <c r="CGA136" s="41"/>
      <c r="CGB136" s="41"/>
      <c r="CGC136" s="41"/>
      <c r="CGD136" s="41"/>
      <c r="CGE136" s="41"/>
      <c r="CGF136" s="41"/>
      <c r="CGG136" s="41"/>
      <c r="CGH136" s="41"/>
      <c r="CGI136" s="41"/>
      <c r="CGJ136" s="41"/>
      <c r="CGK136" s="41"/>
      <c r="CGL136" s="41"/>
      <c r="CGM136" s="41"/>
      <c r="CGN136" s="41"/>
      <c r="CGO136" s="41"/>
      <c r="CGP136" s="41"/>
      <c r="CGQ136" s="41"/>
      <c r="CGR136" s="41"/>
      <c r="CGS136" s="41"/>
      <c r="CGT136" s="41"/>
      <c r="CGU136" s="41"/>
      <c r="CGV136" s="41"/>
      <c r="CGW136" s="41"/>
      <c r="CGX136" s="41"/>
      <c r="CGY136" s="41"/>
      <c r="CGZ136" s="41"/>
      <c r="CHA136" s="41"/>
      <c r="CHB136" s="41"/>
      <c r="CHC136" s="41"/>
      <c r="CHD136" s="41"/>
      <c r="CHE136" s="41"/>
      <c r="CHF136" s="41"/>
      <c r="CHG136" s="41"/>
      <c r="CHH136" s="41"/>
      <c r="CHI136" s="41"/>
      <c r="CHJ136" s="41"/>
      <c r="CHK136" s="41"/>
      <c r="CHL136" s="41"/>
      <c r="CHM136" s="41"/>
      <c r="CHN136" s="41"/>
      <c r="CHO136" s="41"/>
      <c r="CHP136" s="41"/>
      <c r="CHQ136" s="41"/>
      <c r="CHR136" s="41"/>
      <c r="CHS136" s="41"/>
      <c r="CHT136" s="41"/>
      <c r="CHU136" s="41"/>
      <c r="CHV136" s="41"/>
      <c r="CHW136" s="41"/>
      <c r="CHX136" s="41"/>
      <c r="CHY136" s="41"/>
      <c r="CHZ136" s="41"/>
      <c r="CIA136" s="41"/>
      <c r="CIB136" s="41"/>
      <c r="CIC136" s="41"/>
      <c r="CID136" s="41"/>
      <c r="CIE136" s="41"/>
      <c r="CIF136" s="41"/>
      <c r="CIG136" s="41"/>
      <c r="CIH136" s="41"/>
      <c r="CII136" s="41"/>
      <c r="CIJ136" s="41"/>
      <c r="CIK136" s="41"/>
      <c r="CIL136" s="41"/>
      <c r="CIM136" s="41"/>
      <c r="CIN136" s="41"/>
      <c r="CIO136" s="41"/>
      <c r="CIP136" s="41"/>
      <c r="CIQ136" s="41"/>
      <c r="CIR136" s="41"/>
      <c r="CIS136" s="41"/>
      <c r="CIT136" s="41"/>
      <c r="CIU136" s="41"/>
      <c r="CIV136" s="41"/>
      <c r="CIW136" s="41"/>
      <c r="CIX136" s="41"/>
      <c r="CIY136" s="41"/>
      <c r="CIZ136" s="41"/>
      <c r="CJA136" s="41"/>
      <c r="CJB136" s="41"/>
      <c r="CJC136" s="41"/>
      <c r="CJD136" s="41"/>
      <c r="CJE136" s="41"/>
      <c r="CJF136" s="41"/>
      <c r="CJG136" s="41"/>
      <c r="CJH136" s="41"/>
      <c r="CJI136" s="41"/>
      <c r="CJJ136" s="41"/>
      <c r="CJK136" s="41"/>
      <c r="CJL136" s="41"/>
      <c r="CJM136" s="41"/>
      <c r="CJN136" s="41"/>
      <c r="CJO136" s="41"/>
      <c r="CJP136" s="41"/>
      <c r="CJQ136" s="41"/>
      <c r="CJR136" s="41"/>
      <c r="CJS136" s="41"/>
      <c r="CJT136" s="41"/>
      <c r="CJU136" s="41"/>
      <c r="CJV136" s="41"/>
      <c r="CJW136" s="41"/>
      <c r="CJX136" s="41"/>
      <c r="CJY136" s="41"/>
      <c r="CJZ136" s="41"/>
      <c r="CKA136" s="41"/>
      <c r="CKB136" s="41"/>
      <c r="CKC136" s="41"/>
      <c r="CKD136" s="41"/>
      <c r="CKE136" s="41"/>
      <c r="CKF136" s="41"/>
      <c r="CKG136" s="41"/>
      <c r="CKH136" s="41"/>
      <c r="CKI136" s="41"/>
      <c r="CKJ136" s="41"/>
      <c r="CKK136" s="41"/>
      <c r="CKL136" s="41"/>
      <c r="CKM136" s="41"/>
      <c r="CKN136" s="41"/>
      <c r="CKO136" s="41"/>
      <c r="CKP136" s="41"/>
      <c r="CKQ136" s="41"/>
      <c r="CKR136" s="41"/>
      <c r="CKS136" s="41"/>
      <c r="CKT136" s="41"/>
      <c r="CKU136" s="41"/>
      <c r="CKV136" s="41"/>
      <c r="CKW136" s="41"/>
      <c r="CKX136" s="41"/>
      <c r="CKY136" s="41"/>
      <c r="CKZ136" s="41"/>
      <c r="CLA136" s="41"/>
      <c r="CLB136" s="41"/>
      <c r="CLC136" s="41"/>
      <c r="CLD136" s="41"/>
      <c r="CLE136" s="41"/>
      <c r="CLF136" s="41"/>
      <c r="CLG136" s="41"/>
      <c r="CLH136" s="41"/>
      <c r="CLI136" s="41"/>
      <c r="CLJ136" s="41"/>
      <c r="CLK136" s="41"/>
      <c r="CLL136" s="41"/>
      <c r="CLM136" s="41"/>
      <c r="CLN136" s="41"/>
      <c r="CLO136" s="41"/>
      <c r="CLP136" s="41"/>
      <c r="CLQ136" s="41"/>
      <c r="CLR136" s="41"/>
      <c r="CLS136" s="41"/>
      <c r="CLT136" s="41"/>
      <c r="CLU136" s="41"/>
      <c r="CLV136" s="41"/>
      <c r="CLW136" s="41"/>
      <c r="CLX136" s="41"/>
      <c r="CLY136" s="41"/>
      <c r="CLZ136" s="41"/>
      <c r="CMA136" s="41"/>
      <c r="CMB136" s="41"/>
      <c r="CMC136" s="41"/>
      <c r="CMD136" s="41"/>
      <c r="CME136" s="41"/>
      <c r="CMF136" s="41"/>
      <c r="CMG136" s="41"/>
      <c r="CMH136" s="41"/>
      <c r="CMI136" s="41"/>
      <c r="CMJ136" s="41"/>
      <c r="CMK136" s="41"/>
      <c r="CML136" s="41"/>
      <c r="CMM136" s="41"/>
      <c r="CMN136" s="41"/>
      <c r="CMO136" s="41"/>
      <c r="CMP136" s="41"/>
      <c r="CMQ136" s="41"/>
      <c r="CMR136" s="41"/>
      <c r="CMS136" s="41"/>
      <c r="CMT136" s="41"/>
      <c r="CMU136" s="41"/>
      <c r="CMV136" s="41"/>
      <c r="CMW136" s="41"/>
      <c r="CMX136" s="41"/>
      <c r="CMY136" s="41"/>
      <c r="CMZ136" s="41"/>
      <c r="CNA136" s="41"/>
      <c r="CNB136" s="41"/>
      <c r="CNC136" s="41"/>
      <c r="CND136" s="41"/>
      <c r="CNE136" s="41"/>
      <c r="CNF136" s="41"/>
      <c r="CNG136" s="41"/>
      <c r="CNH136" s="41"/>
      <c r="CNI136" s="41"/>
      <c r="CNJ136" s="41"/>
      <c r="CNK136" s="41"/>
      <c r="CNL136" s="41"/>
      <c r="CNM136" s="41"/>
      <c r="CNN136" s="41"/>
      <c r="CNO136" s="41"/>
      <c r="CNP136" s="41"/>
      <c r="CNQ136" s="41"/>
      <c r="CNR136" s="41"/>
      <c r="CNS136" s="41"/>
      <c r="CNT136" s="41"/>
      <c r="CNU136" s="41"/>
      <c r="CNV136" s="41"/>
      <c r="CNW136" s="41"/>
      <c r="CNX136" s="41"/>
      <c r="CNY136" s="41"/>
      <c r="CNZ136" s="41"/>
      <c r="COA136" s="41"/>
      <c r="COB136" s="41"/>
      <c r="COC136" s="41"/>
      <c r="COD136" s="41"/>
      <c r="COE136" s="41"/>
      <c r="COF136" s="41"/>
      <c r="COG136" s="41"/>
      <c r="COH136" s="41"/>
      <c r="COI136" s="41"/>
      <c r="COJ136" s="41"/>
      <c r="COK136" s="41"/>
      <c r="COL136" s="41"/>
      <c r="COM136" s="41"/>
      <c r="CON136" s="41"/>
      <c r="COO136" s="41"/>
      <c r="COP136" s="41"/>
      <c r="COQ136" s="41"/>
      <c r="COR136" s="41"/>
      <c r="COS136" s="41"/>
      <c r="COT136" s="41"/>
      <c r="COU136" s="41"/>
      <c r="COV136" s="41"/>
      <c r="COW136" s="41"/>
      <c r="COX136" s="41"/>
      <c r="COY136" s="41"/>
      <c r="COZ136" s="41"/>
      <c r="CPA136" s="41"/>
      <c r="CPB136" s="41"/>
      <c r="CPC136" s="41"/>
      <c r="CPD136" s="41"/>
      <c r="CPE136" s="41"/>
      <c r="CPF136" s="41"/>
      <c r="CPG136" s="41"/>
      <c r="CPH136" s="41"/>
      <c r="CPI136" s="41"/>
      <c r="CPJ136" s="41"/>
      <c r="CPK136" s="41"/>
      <c r="CPL136" s="41"/>
      <c r="CPM136" s="41"/>
      <c r="CPN136" s="41"/>
      <c r="CPO136" s="41"/>
      <c r="CPP136" s="41"/>
      <c r="CPQ136" s="41"/>
      <c r="CPR136" s="41"/>
      <c r="CPS136" s="41"/>
      <c r="CPT136" s="41"/>
      <c r="CPU136" s="41"/>
      <c r="CPV136" s="41"/>
      <c r="CPW136" s="41"/>
      <c r="CPX136" s="41"/>
      <c r="CPY136" s="41"/>
      <c r="CPZ136" s="41"/>
      <c r="CQA136" s="41"/>
      <c r="CQB136" s="41"/>
      <c r="CQC136" s="41"/>
      <c r="CQD136" s="41"/>
      <c r="CQE136" s="41"/>
      <c r="CQF136" s="41"/>
      <c r="CQG136" s="41"/>
      <c r="CQH136" s="41"/>
      <c r="CQI136" s="41"/>
      <c r="CQJ136" s="41"/>
      <c r="CQK136" s="41"/>
      <c r="CQL136" s="41"/>
      <c r="CQM136" s="41"/>
      <c r="CQN136" s="41"/>
      <c r="CQO136" s="41"/>
      <c r="CQP136" s="41"/>
      <c r="CQQ136" s="41"/>
      <c r="CQR136" s="41"/>
      <c r="CQS136" s="41"/>
      <c r="CQT136" s="41"/>
      <c r="CQU136" s="41"/>
      <c r="CQV136" s="41"/>
      <c r="CQW136" s="41"/>
      <c r="CQX136" s="41"/>
      <c r="CQY136" s="41"/>
      <c r="CQZ136" s="41"/>
      <c r="CRA136" s="41"/>
      <c r="CRB136" s="41"/>
      <c r="CRC136" s="41"/>
      <c r="CRD136" s="41"/>
      <c r="CRE136" s="41"/>
      <c r="CRF136" s="41"/>
      <c r="CRG136" s="41"/>
      <c r="CRH136" s="41"/>
      <c r="CRI136" s="41"/>
      <c r="CRJ136" s="41"/>
      <c r="CRK136" s="41"/>
      <c r="CRL136" s="41"/>
      <c r="CRM136" s="41"/>
      <c r="CRN136" s="41"/>
      <c r="CRO136" s="41"/>
      <c r="CRP136" s="41"/>
      <c r="CRQ136" s="41"/>
      <c r="CRR136" s="41"/>
      <c r="CRS136" s="41"/>
      <c r="CRT136" s="41"/>
      <c r="CRU136" s="41"/>
      <c r="CRV136" s="41"/>
      <c r="CRW136" s="41"/>
      <c r="CRX136" s="41"/>
      <c r="CRY136" s="41"/>
      <c r="CRZ136" s="41"/>
      <c r="CSA136" s="41"/>
      <c r="CSB136" s="41"/>
      <c r="CSC136" s="41"/>
      <c r="CSD136" s="41"/>
      <c r="CSE136" s="41"/>
      <c r="CSF136" s="41"/>
      <c r="CSG136" s="41"/>
      <c r="CSH136" s="41"/>
      <c r="CSI136" s="41"/>
      <c r="CSJ136" s="41"/>
      <c r="CSK136" s="41"/>
      <c r="CSL136" s="41"/>
      <c r="CSM136" s="41"/>
      <c r="CSN136" s="41"/>
      <c r="CSO136" s="41"/>
      <c r="CSP136" s="41"/>
      <c r="CSQ136" s="41"/>
      <c r="CSR136" s="41"/>
      <c r="CSS136" s="41"/>
      <c r="CST136" s="41"/>
      <c r="CSU136" s="41"/>
      <c r="CSV136" s="41"/>
      <c r="CSW136" s="41"/>
      <c r="CSX136" s="41"/>
      <c r="CSY136" s="41"/>
      <c r="CSZ136" s="41"/>
      <c r="CTA136" s="41"/>
      <c r="CTB136" s="41"/>
      <c r="CTC136" s="41"/>
      <c r="CTD136" s="41"/>
      <c r="CTE136" s="41"/>
      <c r="CTF136" s="41"/>
      <c r="CTG136" s="41"/>
      <c r="CTH136" s="41"/>
      <c r="CTI136" s="41"/>
      <c r="CTJ136" s="41"/>
      <c r="CTK136" s="41"/>
      <c r="CTL136" s="41"/>
      <c r="CTM136" s="41"/>
      <c r="CTN136" s="41"/>
      <c r="CTO136" s="41"/>
      <c r="CTP136" s="41"/>
      <c r="CTQ136" s="41"/>
      <c r="CTR136" s="41"/>
      <c r="CTS136" s="41"/>
      <c r="CTT136" s="41"/>
      <c r="CTU136" s="41"/>
      <c r="CTV136" s="41"/>
      <c r="CTW136" s="41"/>
      <c r="CTX136" s="41"/>
      <c r="CTY136" s="41"/>
      <c r="CTZ136" s="41"/>
      <c r="CUA136" s="41"/>
      <c r="CUB136" s="41"/>
      <c r="CUC136" s="41"/>
      <c r="CUD136" s="41"/>
      <c r="CUE136" s="41"/>
      <c r="CUF136" s="41"/>
      <c r="CUG136" s="41"/>
      <c r="CUH136" s="41"/>
      <c r="CUI136" s="41"/>
      <c r="CUJ136" s="41"/>
      <c r="CUK136" s="41"/>
      <c r="CUL136" s="41"/>
      <c r="CUM136" s="41"/>
      <c r="CUN136" s="41"/>
      <c r="CUO136" s="41"/>
      <c r="CUP136" s="41"/>
      <c r="CUQ136" s="41"/>
      <c r="CUR136" s="41"/>
      <c r="CUS136" s="41"/>
      <c r="CUT136" s="41"/>
      <c r="CUU136" s="41"/>
      <c r="CUV136" s="41"/>
      <c r="CUW136" s="41"/>
      <c r="CUX136" s="41"/>
      <c r="CUY136" s="41"/>
      <c r="CUZ136" s="41"/>
      <c r="CVA136" s="41"/>
      <c r="CVB136" s="41"/>
      <c r="CVC136" s="41"/>
      <c r="CVD136" s="41"/>
      <c r="CVE136" s="41"/>
      <c r="CVF136" s="41"/>
      <c r="CVG136" s="41"/>
      <c r="CVH136" s="41"/>
      <c r="CVI136" s="41"/>
      <c r="CVJ136" s="41"/>
      <c r="CVK136" s="41"/>
      <c r="CVL136" s="41"/>
      <c r="CVM136" s="41"/>
      <c r="CVN136" s="41"/>
      <c r="CVO136" s="41"/>
      <c r="CVP136" s="41"/>
      <c r="CVQ136" s="41"/>
      <c r="CVR136" s="41"/>
      <c r="CVS136" s="41"/>
      <c r="CVT136" s="41"/>
      <c r="CVU136" s="41"/>
      <c r="CVV136" s="41"/>
      <c r="CVW136" s="41"/>
      <c r="CVX136" s="41"/>
      <c r="CVY136" s="41"/>
      <c r="CVZ136" s="41"/>
      <c r="CWA136" s="41"/>
      <c r="CWB136" s="41"/>
      <c r="CWC136" s="41"/>
      <c r="CWD136" s="41"/>
      <c r="CWE136" s="41"/>
      <c r="CWF136" s="41"/>
      <c r="CWG136" s="41"/>
      <c r="CWH136" s="41"/>
      <c r="CWI136" s="41"/>
      <c r="CWJ136" s="41"/>
      <c r="CWK136" s="41"/>
      <c r="CWL136" s="41"/>
      <c r="CWM136" s="41"/>
      <c r="CWN136" s="41"/>
      <c r="CWO136" s="41"/>
      <c r="CWP136" s="41"/>
      <c r="CWQ136" s="41"/>
      <c r="CWR136" s="41"/>
      <c r="CWS136" s="41"/>
      <c r="CWT136" s="41"/>
      <c r="CWU136" s="41"/>
      <c r="CWV136" s="41"/>
      <c r="CWW136" s="41"/>
      <c r="CWX136" s="41"/>
      <c r="CWY136" s="41"/>
      <c r="CWZ136" s="41"/>
      <c r="CXA136" s="41"/>
      <c r="CXB136" s="41"/>
      <c r="CXC136" s="41"/>
      <c r="CXD136" s="41"/>
      <c r="CXE136" s="41"/>
      <c r="CXF136" s="41"/>
      <c r="CXG136" s="41"/>
      <c r="CXH136" s="41"/>
      <c r="CXI136" s="41"/>
      <c r="CXJ136" s="41"/>
      <c r="CXK136" s="41"/>
      <c r="CXL136" s="41"/>
      <c r="CXM136" s="41"/>
      <c r="CXN136" s="41"/>
      <c r="CXO136" s="41"/>
      <c r="CXP136" s="41"/>
      <c r="CXQ136" s="41"/>
      <c r="CXR136" s="41"/>
      <c r="CXS136" s="41"/>
      <c r="CXT136" s="41"/>
      <c r="CXU136" s="41"/>
      <c r="CXV136" s="41"/>
      <c r="CXW136" s="41"/>
      <c r="CXX136" s="41"/>
      <c r="CXY136" s="41"/>
      <c r="CXZ136" s="41"/>
      <c r="CYA136" s="41"/>
      <c r="CYB136" s="41"/>
      <c r="CYC136" s="41"/>
      <c r="CYD136" s="41"/>
      <c r="CYE136" s="41"/>
      <c r="CYF136" s="41"/>
      <c r="CYG136" s="41"/>
      <c r="CYH136" s="41"/>
      <c r="CYI136" s="41"/>
      <c r="CYJ136" s="41"/>
      <c r="CYK136" s="41"/>
      <c r="CYL136" s="41"/>
      <c r="CYM136" s="41"/>
      <c r="CYN136" s="41"/>
      <c r="CYO136" s="41"/>
      <c r="CYP136" s="41"/>
      <c r="CYQ136" s="41"/>
      <c r="CYR136" s="41"/>
      <c r="CYS136" s="41"/>
      <c r="CYT136" s="41"/>
      <c r="CYU136" s="41"/>
      <c r="CYV136" s="41"/>
      <c r="CYW136" s="41"/>
      <c r="CYX136" s="41"/>
      <c r="CYY136" s="41"/>
      <c r="CYZ136" s="41"/>
      <c r="CZA136" s="41"/>
      <c r="CZB136" s="41"/>
      <c r="CZC136" s="41"/>
      <c r="CZD136" s="41"/>
      <c r="CZE136" s="41"/>
      <c r="CZF136" s="41"/>
      <c r="CZG136" s="41"/>
      <c r="CZH136" s="41"/>
      <c r="CZI136" s="41"/>
      <c r="CZJ136" s="41"/>
      <c r="CZK136" s="41"/>
      <c r="CZL136" s="41"/>
      <c r="CZM136" s="41"/>
      <c r="CZN136" s="41"/>
      <c r="CZO136" s="41"/>
      <c r="CZP136" s="41"/>
      <c r="CZQ136" s="41"/>
      <c r="CZR136" s="41"/>
      <c r="CZS136" s="41"/>
      <c r="CZT136" s="41"/>
      <c r="CZU136" s="41"/>
      <c r="CZV136" s="41"/>
      <c r="CZW136" s="41"/>
      <c r="CZX136" s="41"/>
      <c r="CZY136" s="41"/>
      <c r="CZZ136" s="41"/>
      <c r="DAA136" s="41"/>
      <c r="DAB136" s="41"/>
      <c r="DAC136" s="41"/>
      <c r="DAD136" s="41"/>
      <c r="DAE136" s="41"/>
      <c r="DAF136" s="41"/>
      <c r="DAG136" s="41"/>
      <c r="DAH136" s="41"/>
      <c r="DAI136" s="41"/>
      <c r="DAJ136" s="41"/>
      <c r="DAK136" s="41"/>
      <c r="DAL136" s="41"/>
      <c r="DAM136" s="41"/>
      <c r="DAN136" s="41"/>
      <c r="DAO136" s="41"/>
      <c r="DAP136" s="41"/>
      <c r="DAQ136" s="41"/>
      <c r="DAR136" s="41"/>
      <c r="DAS136" s="41"/>
      <c r="DAT136" s="41"/>
      <c r="DAU136" s="41"/>
      <c r="DAV136" s="41"/>
      <c r="DAW136" s="41"/>
      <c r="DAX136" s="41"/>
      <c r="DAY136" s="41"/>
      <c r="DAZ136" s="41"/>
      <c r="DBA136" s="41"/>
      <c r="DBB136" s="41"/>
      <c r="DBC136" s="41"/>
      <c r="DBD136" s="41"/>
      <c r="DBE136" s="41"/>
      <c r="DBF136" s="41"/>
      <c r="DBG136" s="41"/>
      <c r="DBH136" s="41"/>
      <c r="DBI136" s="41"/>
      <c r="DBJ136" s="41"/>
      <c r="DBK136" s="41"/>
      <c r="DBL136" s="41"/>
      <c r="DBM136" s="41"/>
      <c r="DBN136" s="41"/>
      <c r="DBO136" s="41"/>
      <c r="DBP136" s="41"/>
      <c r="DBQ136" s="41"/>
      <c r="DBR136" s="41"/>
      <c r="DBS136" s="41"/>
      <c r="DBT136" s="41"/>
      <c r="DBU136" s="41"/>
      <c r="DBV136" s="41"/>
      <c r="DBW136" s="41"/>
      <c r="DBX136" s="41"/>
      <c r="DBY136" s="41"/>
      <c r="DBZ136" s="41"/>
      <c r="DCA136" s="41"/>
      <c r="DCB136" s="41"/>
      <c r="DCC136" s="41"/>
      <c r="DCD136" s="41"/>
      <c r="DCE136" s="41"/>
      <c r="DCF136" s="41"/>
      <c r="DCG136" s="41"/>
      <c r="DCH136" s="41"/>
      <c r="DCI136" s="41"/>
      <c r="DCJ136" s="41"/>
      <c r="DCK136" s="41"/>
      <c r="DCL136" s="41"/>
      <c r="DCM136" s="41"/>
      <c r="DCN136" s="41"/>
      <c r="DCO136" s="41"/>
      <c r="DCP136" s="41"/>
      <c r="DCQ136" s="41"/>
      <c r="DCR136" s="41"/>
      <c r="DCS136" s="41"/>
      <c r="DCT136" s="41"/>
      <c r="DCU136" s="41"/>
      <c r="DCV136" s="41"/>
      <c r="DCW136" s="41"/>
      <c r="DCX136" s="41"/>
      <c r="DCY136" s="41"/>
      <c r="DCZ136" s="41"/>
      <c r="DDA136" s="41"/>
      <c r="DDB136" s="41"/>
      <c r="DDC136" s="41"/>
      <c r="DDD136" s="41"/>
      <c r="DDE136" s="41"/>
      <c r="DDF136" s="41"/>
      <c r="DDG136" s="41"/>
      <c r="DDH136" s="41"/>
      <c r="DDI136" s="41"/>
      <c r="DDJ136" s="41"/>
      <c r="DDK136" s="41"/>
      <c r="DDL136" s="41"/>
      <c r="DDM136" s="41"/>
      <c r="DDN136" s="41"/>
      <c r="DDO136" s="41"/>
      <c r="DDP136" s="41"/>
      <c r="DDQ136" s="41"/>
      <c r="DDR136" s="41"/>
      <c r="DDS136" s="41"/>
      <c r="DDT136" s="41"/>
      <c r="DDU136" s="41"/>
      <c r="DDV136" s="41"/>
      <c r="DDW136" s="41"/>
      <c r="DDX136" s="41"/>
      <c r="DDY136" s="41"/>
      <c r="DDZ136" s="41"/>
      <c r="DEA136" s="41"/>
      <c r="DEB136" s="41"/>
      <c r="DEC136" s="41"/>
      <c r="DED136" s="41"/>
      <c r="DEE136" s="41"/>
      <c r="DEF136" s="41"/>
      <c r="DEG136" s="41"/>
      <c r="DEH136" s="41"/>
      <c r="DEI136" s="41"/>
      <c r="DEJ136" s="41"/>
      <c r="DEK136" s="41"/>
      <c r="DEL136" s="41"/>
      <c r="DEM136" s="41"/>
      <c r="DEN136" s="41"/>
      <c r="DEO136" s="41"/>
      <c r="DEP136" s="41"/>
      <c r="DEQ136" s="41"/>
      <c r="DER136" s="41"/>
      <c r="DES136" s="41"/>
      <c r="DET136" s="41"/>
      <c r="DEU136" s="41"/>
      <c r="DEV136" s="41"/>
      <c r="DEW136" s="41"/>
      <c r="DEX136" s="41"/>
      <c r="DEY136" s="41"/>
      <c r="DEZ136" s="41"/>
      <c r="DFA136" s="41"/>
      <c r="DFB136" s="41"/>
      <c r="DFC136" s="41"/>
      <c r="DFD136" s="41"/>
      <c r="DFE136" s="41"/>
      <c r="DFF136" s="41"/>
      <c r="DFG136" s="41"/>
      <c r="DFH136" s="41"/>
      <c r="DFI136" s="41"/>
      <c r="DFJ136" s="41"/>
      <c r="DFK136" s="41"/>
      <c r="DFL136" s="41"/>
      <c r="DFM136" s="41"/>
      <c r="DFN136" s="41"/>
      <c r="DFO136" s="41"/>
      <c r="DFP136" s="41"/>
      <c r="DFQ136" s="41"/>
      <c r="DFR136" s="41"/>
      <c r="DFS136" s="41"/>
      <c r="DFT136" s="41"/>
      <c r="DFU136" s="41"/>
      <c r="DFV136" s="41"/>
      <c r="DFW136" s="41"/>
      <c r="DFX136" s="41"/>
      <c r="DFY136" s="41"/>
      <c r="DFZ136" s="41"/>
      <c r="DGA136" s="41"/>
      <c r="DGB136" s="41"/>
      <c r="DGC136" s="41"/>
      <c r="DGD136" s="41"/>
      <c r="DGE136" s="41"/>
      <c r="DGF136" s="41"/>
      <c r="DGG136" s="41"/>
      <c r="DGH136" s="41"/>
      <c r="DGI136" s="41"/>
      <c r="DGJ136" s="41"/>
      <c r="DGK136" s="41"/>
      <c r="DGL136" s="41"/>
      <c r="DGM136" s="41"/>
      <c r="DGN136" s="41"/>
      <c r="DGO136" s="41"/>
      <c r="DGP136" s="41"/>
      <c r="DGQ136" s="41"/>
      <c r="DGR136" s="41"/>
      <c r="DGS136" s="41"/>
      <c r="DGT136" s="41"/>
      <c r="DGU136" s="41"/>
      <c r="DGV136" s="41"/>
      <c r="DGW136" s="41"/>
      <c r="DGX136" s="41"/>
      <c r="DGY136" s="41"/>
      <c r="DGZ136" s="41"/>
      <c r="DHA136" s="41"/>
      <c r="DHB136" s="41"/>
      <c r="DHC136" s="41"/>
      <c r="DHD136" s="41"/>
      <c r="DHE136" s="41"/>
      <c r="DHF136" s="41"/>
      <c r="DHG136" s="41"/>
      <c r="DHH136" s="41"/>
      <c r="DHI136" s="41"/>
      <c r="DHJ136" s="41"/>
      <c r="DHK136" s="41"/>
      <c r="DHL136" s="41"/>
      <c r="DHM136" s="41"/>
      <c r="DHN136" s="41"/>
      <c r="DHO136" s="41"/>
      <c r="DHP136" s="41"/>
      <c r="DHQ136" s="41"/>
      <c r="DHR136" s="41"/>
      <c r="DHS136" s="41"/>
      <c r="DHT136" s="41"/>
      <c r="DHU136" s="41"/>
      <c r="DHV136" s="41"/>
      <c r="DHW136" s="41"/>
      <c r="DHX136" s="41"/>
      <c r="DHY136" s="41"/>
      <c r="DHZ136" s="41"/>
      <c r="DIA136" s="41"/>
      <c r="DIB136" s="41"/>
      <c r="DIC136" s="41"/>
      <c r="DID136" s="41"/>
      <c r="DIE136" s="41"/>
      <c r="DIF136" s="41"/>
      <c r="DIG136" s="41"/>
      <c r="DIH136" s="41"/>
      <c r="DII136" s="41"/>
      <c r="DIJ136" s="41"/>
      <c r="DIK136" s="41"/>
      <c r="DIL136" s="41"/>
      <c r="DIM136" s="41"/>
      <c r="DIN136" s="41"/>
      <c r="DIO136" s="41"/>
      <c r="DIP136" s="41"/>
      <c r="DIQ136" s="41"/>
      <c r="DIR136" s="41"/>
      <c r="DIS136" s="41"/>
      <c r="DIT136" s="41"/>
      <c r="DIU136" s="41"/>
      <c r="DIV136" s="41"/>
      <c r="DIW136" s="41"/>
      <c r="DIX136" s="41"/>
      <c r="DIY136" s="41"/>
      <c r="DIZ136" s="41"/>
      <c r="DJA136" s="41"/>
      <c r="DJB136" s="41"/>
      <c r="DJC136" s="41"/>
      <c r="DJD136" s="41"/>
      <c r="DJE136" s="41"/>
      <c r="DJF136" s="41"/>
      <c r="DJG136" s="41"/>
      <c r="DJH136" s="41"/>
      <c r="DJI136" s="41"/>
      <c r="DJJ136" s="41"/>
      <c r="DJK136" s="41"/>
      <c r="DJL136" s="41"/>
      <c r="DJM136" s="41"/>
      <c r="DJN136" s="41"/>
      <c r="DJO136" s="41"/>
      <c r="DJP136" s="41"/>
      <c r="DJQ136" s="41"/>
      <c r="DJR136" s="41"/>
      <c r="DJS136" s="41"/>
      <c r="DJT136" s="41"/>
      <c r="DJU136" s="41"/>
      <c r="DJV136" s="41"/>
      <c r="DJW136" s="41"/>
      <c r="DJX136" s="41"/>
      <c r="DJY136" s="41"/>
      <c r="DJZ136" s="41"/>
      <c r="DKA136" s="41"/>
      <c r="DKB136" s="41"/>
      <c r="DKC136" s="41"/>
      <c r="DKD136" s="41"/>
      <c r="DKE136" s="41"/>
      <c r="DKF136" s="41"/>
      <c r="DKG136" s="41"/>
      <c r="DKH136" s="41"/>
      <c r="DKI136" s="41"/>
      <c r="DKJ136" s="41"/>
      <c r="DKK136" s="41"/>
      <c r="DKL136" s="41"/>
      <c r="DKM136" s="41"/>
      <c r="DKN136" s="41"/>
      <c r="DKO136" s="41"/>
      <c r="DKP136" s="41"/>
      <c r="DKQ136" s="41"/>
      <c r="DKR136" s="41"/>
      <c r="DKS136" s="41"/>
      <c r="DKT136" s="41"/>
      <c r="DKU136" s="41"/>
      <c r="DKV136" s="41"/>
      <c r="DKW136" s="41"/>
      <c r="DKX136" s="41"/>
      <c r="DKY136" s="41"/>
      <c r="DKZ136" s="41"/>
      <c r="DLA136" s="41"/>
      <c r="DLB136" s="41"/>
      <c r="DLC136" s="41"/>
      <c r="DLD136" s="41"/>
      <c r="DLE136" s="41"/>
      <c r="DLF136" s="41"/>
      <c r="DLG136" s="41"/>
      <c r="DLH136" s="41"/>
      <c r="DLI136" s="41"/>
      <c r="DLJ136" s="41"/>
      <c r="DLK136" s="41"/>
      <c r="DLL136" s="41"/>
      <c r="DLM136" s="41"/>
      <c r="DLN136" s="41"/>
      <c r="DLO136" s="41"/>
      <c r="DLP136" s="41"/>
      <c r="DLQ136" s="41"/>
      <c r="DLR136" s="41"/>
      <c r="DLS136" s="41"/>
      <c r="DLT136" s="41"/>
      <c r="DLU136" s="41"/>
      <c r="DLV136" s="41"/>
      <c r="DLW136" s="41"/>
      <c r="DLX136" s="41"/>
      <c r="DLY136" s="41"/>
      <c r="DLZ136" s="41"/>
      <c r="DMA136" s="41"/>
      <c r="DMB136" s="41"/>
      <c r="DMC136" s="41"/>
      <c r="DMD136" s="41"/>
      <c r="DME136" s="41"/>
      <c r="DMF136" s="41"/>
      <c r="DMG136" s="41"/>
      <c r="DMH136" s="41"/>
      <c r="DMI136" s="41"/>
      <c r="DMJ136" s="41"/>
      <c r="DMK136" s="41"/>
      <c r="DML136" s="41"/>
      <c r="DMM136" s="41"/>
      <c r="DMN136" s="41"/>
      <c r="DMO136" s="41"/>
      <c r="DMP136" s="41"/>
      <c r="DMQ136" s="41"/>
      <c r="DMR136" s="41"/>
      <c r="DMS136" s="41"/>
      <c r="DMT136" s="41"/>
      <c r="DMU136" s="41"/>
      <c r="DMV136" s="41"/>
      <c r="DMW136" s="41"/>
      <c r="DMX136" s="41"/>
      <c r="DMY136" s="41"/>
      <c r="DMZ136" s="41"/>
      <c r="DNA136" s="41"/>
      <c r="DNB136" s="41"/>
      <c r="DNC136" s="41"/>
      <c r="DND136" s="41"/>
      <c r="DNE136" s="41"/>
      <c r="DNF136" s="41"/>
      <c r="DNG136" s="41"/>
      <c r="DNH136" s="41"/>
      <c r="DNI136" s="41"/>
      <c r="DNJ136" s="41"/>
      <c r="DNK136" s="41"/>
      <c r="DNL136" s="41"/>
      <c r="DNM136" s="41"/>
      <c r="DNN136" s="41"/>
      <c r="DNO136" s="41"/>
      <c r="DNP136" s="41"/>
      <c r="DNQ136" s="41"/>
      <c r="DNR136" s="41"/>
      <c r="DNS136" s="41"/>
      <c r="DNT136" s="41"/>
      <c r="DNU136" s="41"/>
      <c r="DNV136" s="41"/>
      <c r="DNW136" s="41"/>
      <c r="DNX136" s="41"/>
      <c r="DNY136" s="41"/>
      <c r="DNZ136" s="41"/>
      <c r="DOA136" s="41"/>
      <c r="DOB136" s="41"/>
      <c r="DOC136" s="41"/>
      <c r="DOD136" s="41"/>
      <c r="DOE136" s="41"/>
      <c r="DOF136" s="41"/>
      <c r="DOG136" s="41"/>
      <c r="DOH136" s="41"/>
      <c r="DOI136" s="41"/>
      <c r="DOJ136" s="41"/>
      <c r="DOK136" s="41"/>
      <c r="DOL136" s="41"/>
      <c r="DOM136" s="41"/>
      <c r="DON136" s="41"/>
      <c r="DOO136" s="41"/>
      <c r="DOP136" s="41"/>
      <c r="DOQ136" s="41"/>
      <c r="DOR136" s="41"/>
      <c r="DOS136" s="41"/>
      <c r="DOT136" s="41"/>
      <c r="DOU136" s="41"/>
      <c r="DOV136" s="41"/>
      <c r="DOW136" s="41"/>
      <c r="DOX136" s="41"/>
      <c r="DOY136" s="41"/>
      <c r="DOZ136" s="41"/>
      <c r="DPA136" s="41"/>
      <c r="DPB136" s="41"/>
      <c r="DPC136" s="41"/>
      <c r="DPD136" s="41"/>
      <c r="DPE136" s="41"/>
      <c r="DPF136" s="41"/>
      <c r="DPG136" s="41"/>
      <c r="DPH136" s="41"/>
      <c r="DPI136" s="41"/>
      <c r="DPJ136" s="41"/>
      <c r="DPK136" s="41"/>
      <c r="DPL136" s="41"/>
      <c r="DPM136" s="41"/>
      <c r="DPN136" s="41"/>
      <c r="DPO136" s="41"/>
      <c r="DPP136" s="41"/>
      <c r="DPQ136" s="41"/>
      <c r="DPR136" s="41"/>
      <c r="DPS136" s="41"/>
      <c r="DPT136" s="41"/>
      <c r="DPU136" s="41"/>
      <c r="DPV136" s="41"/>
      <c r="DPW136" s="41"/>
      <c r="DPX136" s="41"/>
      <c r="DPY136" s="41"/>
      <c r="DPZ136" s="41"/>
      <c r="DQA136" s="41"/>
      <c r="DQB136" s="41"/>
      <c r="DQC136" s="41"/>
      <c r="DQD136" s="41"/>
      <c r="DQE136" s="41"/>
      <c r="DQF136" s="41"/>
      <c r="DQG136" s="41"/>
      <c r="DQH136" s="41"/>
      <c r="DQI136" s="41"/>
      <c r="DQJ136" s="41"/>
      <c r="DQK136" s="41"/>
      <c r="DQL136" s="41"/>
      <c r="DQM136" s="41"/>
      <c r="DQN136" s="41"/>
      <c r="DQO136" s="41"/>
      <c r="DQP136" s="41"/>
      <c r="DQQ136" s="41"/>
      <c r="DQR136" s="41"/>
      <c r="DQS136" s="41"/>
      <c r="DQT136" s="41"/>
      <c r="DQU136" s="41"/>
      <c r="DQV136" s="41"/>
      <c r="DQW136" s="41"/>
      <c r="DQX136" s="41"/>
      <c r="DQY136" s="41"/>
      <c r="DQZ136" s="41"/>
      <c r="DRA136" s="41"/>
      <c r="DRB136" s="41"/>
      <c r="DRC136" s="41"/>
      <c r="DRD136" s="41"/>
      <c r="DRE136" s="41"/>
      <c r="DRF136" s="41"/>
      <c r="DRG136" s="41"/>
      <c r="DRH136" s="41"/>
      <c r="DRI136" s="41"/>
      <c r="DRJ136" s="41"/>
      <c r="DRK136" s="41"/>
      <c r="DRL136" s="41"/>
      <c r="DRM136" s="41"/>
      <c r="DRN136" s="41"/>
      <c r="DRO136" s="41"/>
      <c r="DRP136" s="41"/>
      <c r="DRQ136" s="41"/>
      <c r="DRR136" s="41"/>
      <c r="DRS136" s="41"/>
      <c r="DRT136" s="41"/>
      <c r="DRU136" s="41"/>
      <c r="DRV136" s="41"/>
      <c r="DRW136" s="41"/>
      <c r="DRX136" s="41"/>
      <c r="DRY136" s="41"/>
      <c r="DRZ136" s="41"/>
      <c r="DSA136" s="41"/>
      <c r="DSB136" s="41"/>
      <c r="DSC136" s="41"/>
      <c r="DSD136" s="41"/>
      <c r="DSE136" s="41"/>
      <c r="DSF136" s="41"/>
      <c r="DSG136" s="41"/>
      <c r="DSH136" s="41"/>
      <c r="DSI136" s="41"/>
      <c r="DSJ136" s="41"/>
      <c r="DSK136" s="41"/>
      <c r="DSL136" s="41"/>
      <c r="DSM136" s="41"/>
      <c r="DSN136" s="41"/>
      <c r="DSO136" s="41"/>
      <c r="DSP136" s="41"/>
      <c r="DSQ136" s="41"/>
      <c r="DSR136" s="41"/>
      <c r="DSS136" s="41"/>
      <c r="DST136" s="41"/>
      <c r="DSU136" s="41"/>
      <c r="DSV136" s="41"/>
      <c r="DSW136" s="41"/>
      <c r="DSX136" s="41"/>
      <c r="DSY136" s="41"/>
      <c r="DSZ136" s="41"/>
      <c r="DTA136" s="41"/>
      <c r="DTB136" s="41"/>
      <c r="DTC136" s="41"/>
      <c r="DTD136" s="41"/>
      <c r="DTE136" s="41"/>
      <c r="DTF136" s="41"/>
      <c r="DTG136" s="41"/>
      <c r="DTH136" s="41"/>
      <c r="DTI136" s="41"/>
      <c r="DTJ136" s="41"/>
      <c r="DTK136" s="41"/>
      <c r="DTL136" s="41"/>
      <c r="DTM136" s="41"/>
      <c r="DTN136" s="41"/>
      <c r="DTO136" s="41"/>
      <c r="DTP136" s="41"/>
      <c r="DTQ136" s="41"/>
      <c r="DTR136" s="41"/>
      <c r="DTS136" s="41"/>
      <c r="DTT136" s="41"/>
      <c r="DTU136" s="41"/>
      <c r="DTV136" s="41"/>
      <c r="DTW136" s="41"/>
      <c r="DTX136" s="41"/>
      <c r="DTY136" s="41"/>
      <c r="DTZ136" s="41"/>
      <c r="DUA136" s="41"/>
      <c r="DUB136" s="41"/>
      <c r="DUC136" s="41"/>
      <c r="DUD136" s="41"/>
      <c r="DUE136" s="41"/>
      <c r="DUF136" s="41"/>
      <c r="DUG136" s="41"/>
      <c r="DUH136" s="41"/>
      <c r="DUI136" s="41"/>
      <c r="DUJ136" s="41"/>
      <c r="DUK136" s="41"/>
      <c r="DUL136" s="41"/>
      <c r="DUM136" s="41"/>
      <c r="DUN136" s="41"/>
      <c r="DUO136" s="41"/>
      <c r="DUP136" s="41"/>
      <c r="DUQ136" s="41"/>
      <c r="DUR136" s="41"/>
      <c r="DUS136" s="41"/>
      <c r="DUT136" s="41"/>
      <c r="DUU136" s="41"/>
      <c r="DUV136" s="41"/>
      <c r="DUW136" s="41"/>
      <c r="DUX136" s="41"/>
      <c r="DUY136" s="41"/>
      <c r="DUZ136" s="41"/>
      <c r="DVA136" s="41"/>
      <c r="DVB136" s="41"/>
      <c r="DVC136" s="41"/>
      <c r="DVD136" s="41"/>
      <c r="DVE136" s="41"/>
      <c r="DVF136" s="41"/>
      <c r="DVG136" s="41"/>
      <c r="DVH136" s="41"/>
      <c r="DVI136" s="41"/>
      <c r="DVJ136" s="41"/>
      <c r="DVK136" s="41"/>
      <c r="DVL136" s="41"/>
      <c r="DVM136" s="41"/>
      <c r="DVN136" s="41"/>
      <c r="DVO136" s="41"/>
      <c r="DVP136" s="41"/>
      <c r="DVQ136" s="41"/>
      <c r="DVR136" s="41"/>
      <c r="DVS136" s="41"/>
      <c r="DVT136" s="41"/>
      <c r="DVU136" s="41"/>
      <c r="DVV136" s="41"/>
      <c r="DVW136" s="41"/>
      <c r="DVX136" s="41"/>
      <c r="DVY136" s="41"/>
      <c r="DVZ136" s="41"/>
      <c r="DWA136" s="41"/>
      <c r="DWB136" s="41"/>
      <c r="DWC136" s="41"/>
      <c r="DWD136" s="41"/>
      <c r="DWE136" s="41"/>
      <c r="DWF136" s="41"/>
      <c r="DWG136" s="41"/>
      <c r="DWH136" s="41"/>
      <c r="DWI136" s="41"/>
      <c r="DWJ136" s="41"/>
      <c r="DWK136" s="41"/>
      <c r="DWL136" s="41"/>
      <c r="DWM136" s="41"/>
      <c r="DWN136" s="41"/>
      <c r="DWO136" s="41"/>
      <c r="DWP136" s="41"/>
      <c r="DWQ136" s="41"/>
      <c r="DWR136" s="41"/>
      <c r="DWS136" s="41"/>
      <c r="DWT136" s="41"/>
      <c r="DWU136" s="41"/>
      <c r="DWV136" s="41"/>
      <c r="DWW136" s="41"/>
      <c r="DWX136" s="41"/>
      <c r="DWY136" s="41"/>
      <c r="DWZ136" s="41"/>
      <c r="DXA136" s="41"/>
      <c r="DXB136" s="41"/>
      <c r="DXC136" s="41"/>
      <c r="DXD136" s="41"/>
      <c r="DXE136" s="41"/>
      <c r="DXF136" s="41"/>
      <c r="DXG136" s="41"/>
      <c r="DXH136" s="41"/>
      <c r="DXI136" s="41"/>
      <c r="DXJ136" s="41"/>
      <c r="DXK136" s="41"/>
      <c r="DXL136" s="41"/>
      <c r="DXM136" s="41"/>
      <c r="DXN136" s="41"/>
      <c r="DXO136" s="41"/>
      <c r="DXP136" s="41"/>
      <c r="DXQ136" s="41"/>
      <c r="DXR136" s="41"/>
      <c r="DXS136" s="41"/>
      <c r="DXT136" s="41"/>
      <c r="DXU136" s="41"/>
      <c r="DXV136" s="41"/>
      <c r="DXW136" s="41"/>
      <c r="DXX136" s="41"/>
      <c r="DXY136" s="41"/>
      <c r="DXZ136" s="41"/>
      <c r="DYA136" s="41"/>
      <c r="DYB136" s="41"/>
      <c r="DYC136" s="41"/>
      <c r="DYD136" s="41"/>
      <c r="DYE136" s="41"/>
      <c r="DYF136" s="41"/>
      <c r="DYG136" s="41"/>
      <c r="DYH136" s="41"/>
      <c r="DYI136" s="41"/>
      <c r="DYJ136" s="41"/>
      <c r="DYK136" s="41"/>
      <c r="DYL136" s="41"/>
      <c r="DYM136" s="41"/>
      <c r="DYN136" s="41"/>
      <c r="DYO136" s="41"/>
      <c r="DYP136" s="41"/>
      <c r="DYQ136" s="41"/>
      <c r="DYR136" s="41"/>
      <c r="DYS136" s="41"/>
      <c r="DYT136" s="41"/>
      <c r="DYU136" s="41"/>
      <c r="DYV136" s="41"/>
      <c r="DYW136" s="41"/>
      <c r="DYX136" s="41"/>
      <c r="DYY136" s="41"/>
      <c r="DYZ136" s="41"/>
      <c r="DZA136" s="41"/>
      <c r="DZB136" s="41"/>
      <c r="DZC136" s="41"/>
      <c r="DZD136" s="41"/>
      <c r="DZE136" s="41"/>
      <c r="DZF136" s="41"/>
      <c r="DZG136" s="41"/>
      <c r="DZH136" s="41"/>
      <c r="DZI136" s="41"/>
      <c r="DZJ136" s="41"/>
      <c r="DZK136" s="41"/>
      <c r="DZL136" s="41"/>
      <c r="DZM136" s="41"/>
      <c r="DZN136" s="41"/>
      <c r="DZO136" s="41"/>
      <c r="DZP136" s="41"/>
      <c r="DZQ136" s="41"/>
      <c r="DZR136" s="41"/>
      <c r="DZS136" s="41"/>
      <c r="DZT136" s="41"/>
      <c r="DZU136" s="41"/>
      <c r="DZV136" s="41"/>
      <c r="DZW136" s="41"/>
      <c r="DZX136" s="41"/>
      <c r="DZY136" s="41"/>
      <c r="DZZ136" s="41"/>
      <c r="EAA136" s="41"/>
      <c r="EAB136" s="41"/>
      <c r="EAC136" s="41"/>
      <c r="EAD136" s="41"/>
      <c r="EAE136" s="41"/>
      <c r="EAF136" s="41"/>
      <c r="EAG136" s="41"/>
      <c r="EAH136" s="41"/>
      <c r="EAI136" s="41"/>
      <c r="EAJ136" s="41"/>
      <c r="EAK136" s="41"/>
      <c r="EAL136" s="41"/>
      <c r="EAM136" s="41"/>
      <c r="EAN136" s="41"/>
      <c r="EAO136" s="41"/>
      <c r="EAP136" s="41"/>
      <c r="EAQ136" s="41"/>
      <c r="EAR136" s="41"/>
      <c r="EAS136" s="41"/>
      <c r="EAT136" s="41"/>
      <c r="EAU136" s="41"/>
      <c r="EAV136" s="41"/>
      <c r="EAW136" s="41"/>
      <c r="EAX136" s="41"/>
      <c r="EAY136" s="41"/>
      <c r="EAZ136" s="41"/>
      <c r="EBA136" s="41"/>
      <c r="EBB136" s="41"/>
      <c r="EBC136" s="41"/>
      <c r="EBD136" s="41"/>
      <c r="EBE136" s="41"/>
      <c r="EBF136" s="41"/>
      <c r="EBG136" s="41"/>
      <c r="EBH136" s="41"/>
      <c r="EBI136" s="41"/>
      <c r="EBJ136" s="41"/>
      <c r="EBK136" s="41"/>
      <c r="EBL136" s="41"/>
      <c r="EBM136" s="41"/>
      <c r="EBN136" s="41"/>
      <c r="EBO136" s="41"/>
      <c r="EBP136" s="41"/>
      <c r="EBQ136" s="41"/>
      <c r="EBR136" s="41"/>
      <c r="EBS136" s="41"/>
      <c r="EBT136" s="41"/>
      <c r="EBU136" s="41"/>
      <c r="EBV136" s="41"/>
      <c r="EBW136" s="41"/>
      <c r="EBX136" s="41"/>
      <c r="EBY136" s="41"/>
      <c r="EBZ136" s="41"/>
      <c r="ECA136" s="41"/>
      <c r="ECB136" s="41"/>
      <c r="ECC136" s="41"/>
      <c r="ECD136" s="41"/>
      <c r="ECE136" s="41"/>
      <c r="ECF136" s="41"/>
      <c r="ECG136" s="41"/>
      <c r="ECH136" s="41"/>
      <c r="ECI136" s="41"/>
      <c r="ECJ136" s="41"/>
      <c r="ECK136" s="41"/>
      <c r="ECL136" s="41"/>
      <c r="ECM136" s="41"/>
      <c r="ECN136" s="41"/>
      <c r="ECO136" s="41"/>
      <c r="ECP136" s="41"/>
      <c r="ECQ136" s="41"/>
      <c r="ECR136" s="41"/>
      <c r="ECS136" s="41"/>
      <c r="ECT136" s="41"/>
      <c r="ECU136" s="41"/>
      <c r="ECV136" s="41"/>
      <c r="ECW136" s="41"/>
      <c r="ECX136" s="41"/>
      <c r="ECY136" s="41"/>
      <c r="ECZ136" s="41"/>
      <c r="EDA136" s="41"/>
      <c r="EDB136" s="41"/>
      <c r="EDC136" s="41"/>
      <c r="EDD136" s="41"/>
      <c r="EDE136" s="41"/>
      <c r="EDF136" s="41"/>
      <c r="EDG136" s="41"/>
      <c r="EDH136" s="41"/>
      <c r="EDI136" s="41"/>
      <c r="EDJ136" s="41"/>
      <c r="EDK136" s="41"/>
      <c r="EDL136" s="41"/>
      <c r="EDM136" s="41"/>
      <c r="EDN136" s="41"/>
      <c r="EDO136" s="41"/>
      <c r="EDP136" s="41"/>
      <c r="EDQ136" s="41"/>
      <c r="EDR136" s="41"/>
      <c r="EDS136" s="41"/>
      <c r="EDT136" s="41"/>
      <c r="EDU136" s="41"/>
      <c r="EDV136" s="41"/>
      <c r="EDW136" s="41"/>
      <c r="EDX136" s="41"/>
      <c r="EDY136" s="41"/>
      <c r="EDZ136" s="41"/>
      <c r="EEA136" s="41"/>
      <c r="EEB136" s="41"/>
      <c r="EEC136" s="41"/>
      <c r="EED136" s="41"/>
      <c r="EEE136" s="41"/>
      <c r="EEF136" s="41"/>
      <c r="EEG136" s="41"/>
      <c r="EEH136" s="41"/>
      <c r="EEI136" s="41"/>
      <c r="EEJ136" s="41"/>
      <c r="EEK136" s="41"/>
      <c r="EEL136" s="41"/>
      <c r="EEM136" s="41"/>
      <c r="EEN136" s="41"/>
      <c r="EEO136" s="41"/>
      <c r="EEP136" s="41"/>
      <c r="EEQ136" s="41"/>
      <c r="EER136" s="41"/>
      <c r="EES136" s="41"/>
      <c r="EET136" s="41"/>
      <c r="EEU136" s="41"/>
      <c r="EEV136" s="41"/>
      <c r="EEW136" s="41"/>
      <c r="EEX136" s="41"/>
      <c r="EEY136" s="41"/>
      <c r="EEZ136" s="41"/>
      <c r="EFA136" s="41"/>
      <c r="EFB136" s="41"/>
      <c r="EFC136" s="41"/>
      <c r="EFD136" s="41"/>
      <c r="EFE136" s="41"/>
      <c r="EFF136" s="41"/>
      <c r="EFG136" s="41"/>
      <c r="EFH136" s="41"/>
      <c r="EFI136" s="41"/>
      <c r="EFJ136" s="41"/>
      <c r="EFK136" s="41"/>
      <c r="EFL136" s="41"/>
      <c r="EFM136" s="41"/>
      <c r="EFN136" s="41"/>
      <c r="EFO136" s="41"/>
      <c r="EFP136" s="41"/>
      <c r="EFQ136" s="41"/>
      <c r="EFR136" s="41"/>
      <c r="EFS136" s="41"/>
      <c r="EFT136" s="41"/>
      <c r="EFU136" s="41"/>
      <c r="EFV136" s="41"/>
      <c r="EFW136" s="41"/>
      <c r="EFX136" s="41"/>
      <c r="EFY136" s="41"/>
      <c r="EFZ136" s="41"/>
      <c r="EGA136" s="41"/>
      <c r="EGB136" s="41"/>
      <c r="EGC136" s="41"/>
      <c r="EGD136" s="41"/>
      <c r="EGE136" s="41"/>
      <c r="EGF136" s="41"/>
      <c r="EGG136" s="41"/>
      <c r="EGH136" s="41"/>
      <c r="EGI136" s="41"/>
      <c r="EGJ136" s="41"/>
      <c r="EGK136" s="41"/>
      <c r="EGL136" s="41"/>
      <c r="EGM136" s="41"/>
      <c r="EGN136" s="41"/>
      <c r="EGO136" s="41"/>
      <c r="EGP136" s="41"/>
      <c r="EGQ136" s="41"/>
      <c r="EGR136" s="41"/>
      <c r="EGS136" s="41"/>
      <c r="EGT136" s="41"/>
      <c r="EGU136" s="41"/>
      <c r="EGV136" s="41"/>
      <c r="EGW136" s="41"/>
      <c r="EGX136" s="41"/>
      <c r="EGY136" s="41"/>
      <c r="EGZ136" s="41"/>
      <c r="EHA136" s="41"/>
      <c r="EHB136" s="41"/>
      <c r="EHC136" s="41"/>
      <c r="EHD136" s="41"/>
      <c r="EHE136" s="41"/>
      <c r="EHF136" s="41"/>
      <c r="EHG136" s="41"/>
      <c r="EHH136" s="41"/>
      <c r="EHI136" s="41"/>
      <c r="EHJ136" s="41"/>
      <c r="EHK136" s="41"/>
      <c r="EHL136" s="41"/>
      <c r="EHM136" s="41"/>
      <c r="EHN136" s="41"/>
      <c r="EHO136" s="41"/>
      <c r="EHP136" s="41"/>
      <c r="EHQ136" s="41"/>
      <c r="EHR136" s="41"/>
      <c r="EHS136" s="41"/>
      <c r="EHT136" s="41"/>
      <c r="EHU136" s="41"/>
      <c r="EHV136" s="41"/>
      <c r="EHW136" s="41"/>
      <c r="EHX136" s="41"/>
      <c r="EHY136" s="41"/>
      <c r="EHZ136" s="41"/>
      <c r="EIA136" s="41"/>
      <c r="EIB136" s="41"/>
      <c r="EIC136" s="41"/>
      <c r="EID136" s="41"/>
      <c r="EIE136" s="41"/>
      <c r="EIF136" s="41"/>
      <c r="EIG136" s="41"/>
      <c r="EIH136" s="41"/>
      <c r="EII136" s="41"/>
      <c r="EIJ136" s="41"/>
      <c r="EIK136" s="41"/>
      <c r="EIL136" s="41"/>
      <c r="EIM136" s="41"/>
      <c r="EIN136" s="41"/>
      <c r="EIO136" s="41"/>
      <c r="EIP136" s="41"/>
      <c r="EIQ136" s="41"/>
      <c r="EIR136" s="41"/>
      <c r="EIS136" s="41"/>
      <c r="EIT136" s="41"/>
      <c r="EIU136" s="41"/>
      <c r="EIV136" s="41"/>
      <c r="EIW136" s="41"/>
      <c r="EIX136" s="41"/>
      <c r="EIY136" s="41"/>
      <c r="EIZ136" s="41"/>
      <c r="EJA136" s="41"/>
      <c r="EJB136" s="41"/>
      <c r="EJC136" s="41"/>
      <c r="EJD136" s="41"/>
      <c r="EJE136" s="41"/>
      <c r="EJF136" s="41"/>
      <c r="EJG136" s="41"/>
      <c r="EJH136" s="41"/>
      <c r="EJI136" s="41"/>
      <c r="EJJ136" s="41"/>
      <c r="EJK136" s="41"/>
      <c r="EJL136" s="41"/>
      <c r="EJM136" s="41"/>
      <c r="EJN136" s="41"/>
      <c r="EJO136" s="41"/>
      <c r="EJP136" s="41"/>
      <c r="EJQ136" s="41"/>
      <c r="EJR136" s="41"/>
      <c r="EJS136" s="41"/>
      <c r="EJT136" s="41"/>
      <c r="EJU136" s="41"/>
      <c r="EJV136" s="41"/>
      <c r="EJW136" s="41"/>
      <c r="EJX136" s="41"/>
      <c r="EJY136" s="41"/>
      <c r="EJZ136" s="41"/>
      <c r="EKA136" s="41"/>
      <c r="EKB136" s="41"/>
      <c r="EKC136" s="41"/>
      <c r="EKD136" s="41"/>
      <c r="EKE136" s="41"/>
      <c r="EKF136" s="41"/>
      <c r="EKG136" s="41"/>
      <c r="EKH136" s="41"/>
      <c r="EKI136" s="41"/>
      <c r="EKJ136" s="41"/>
      <c r="EKK136" s="41"/>
      <c r="EKL136" s="41"/>
      <c r="EKM136" s="41"/>
      <c r="EKN136" s="41"/>
      <c r="EKO136" s="41"/>
      <c r="EKP136" s="41"/>
      <c r="EKQ136" s="41"/>
      <c r="EKR136" s="41"/>
      <c r="EKS136" s="41"/>
      <c r="EKT136" s="41"/>
      <c r="EKU136" s="41"/>
      <c r="EKV136" s="41"/>
      <c r="EKW136" s="41"/>
      <c r="EKX136" s="41"/>
      <c r="EKY136" s="41"/>
      <c r="EKZ136" s="41"/>
      <c r="ELA136" s="41"/>
      <c r="ELB136" s="41"/>
      <c r="ELC136" s="41"/>
      <c r="ELD136" s="41"/>
      <c r="ELE136" s="41"/>
      <c r="ELF136" s="41"/>
      <c r="ELG136" s="41"/>
      <c r="ELH136" s="41"/>
      <c r="ELI136" s="41"/>
      <c r="ELJ136" s="41"/>
      <c r="ELK136" s="41"/>
      <c r="ELL136" s="41"/>
      <c r="ELM136" s="41"/>
      <c r="ELN136" s="41"/>
      <c r="ELO136" s="41"/>
      <c r="ELP136" s="41"/>
      <c r="ELQ136" s="41"/>
      <c r="ELR136" s="41"/>
      <c r="ELS136" s="41"/>
      <c r="ELT136" s="41"/>
      <c r="ELU136" s="41"/>
      <c r="ELV136" s="41"/>
      <c r="ELW136" s="41"/>
      <c r="ELX136" s="41"/>
      <c r="ELY136" s="41"/>
      <c r="ELZ136" s="41"/>
      <c r="EMA136" s="41"/>
      <c r="EMB136" s="41"/>
      <c r="EMC136" s="41"/>
      <c r="EMD136" s="41"/>
      <c r="EME136" s="41"/>
      <c r="EMF136" s="41"/>
      <c r="EMG136" s="41"/>
      <c r="EMH136" s="41"/>
      <c r="EMI136" s="41"/>
      <c r="EMJ136" s="41"/>
      <c r="EMK136" s="41"/>
      <c r="EML136" s="41"/>
      <c r="EMM136" s="41"/>
      <c r="EMN136" s="41"/>
      <c r="EMO136" s="41"/>
      <c r="EMP136" s="41"/>
      <c r="EMQ136" s="41"/>
      <c r="EMR136" s="41"/>
      <c r="EMS136" s="41"/>
      <c r="EMT136" s="41"/>
      <c r="EMU136" s="41"/>
      <c r="EMV136" s="41"/>
      <c r="EMW136" s="41"/>
      <c r="EMX136" s="41"/>
      <c r="EMY136" s="41"/>
      <c r="EMZ136" s="41"/>
      <c r="ENA136" s="41"/>
      <c r="ENB136" s="41"/>
      <c r="ENC136" s="41"/>
      <c r="END136" s="41"/>
      <c r="ENE136" s="41"/>
      <c r="ENF136" s="41"/>
      <c r="ENG136" s="41"/>
      <c r="ENH136" s="41"/>
      <c r="ENI136" s="41"/>
      <c r="ENJ136" s="41"/>
      <c r="ENK136" s="41"/>
      <c r="ENL136" s="41"/>
      <c r="ENM136" s="41"/>
      <c r="ENN136" s="41"/>
      <c r="ENO136" s="41"/>
      <c r="ENP136" s="41"/>
      <c r="ENQ136" s="41"/>
      <c r="ENR136" s="41"/>
      <c r="ENS136" s="41"/>
      <c r="ENT136" s="41"/>
      <c r="ENU136" s="41"/>
      <c r="ENV136" s="41"/>
      <c r="ENW136" s="41"/>
      <c r="ENX136" s="41"/>
      <c r="ENY136" s="41"/>
      <c r="ENZ136" s="41"/>
      <c r="EOA136" s="41"/>
      <c r="EOB136" s="41"/>
      <c r="EOC136" s="41"/>
      <c r="EOD136" s="41"/>
      <c r="EOE136" s="41"/>
      <c r="EOF136" s="41"/>
      <c r="EOG136" s="41"/>
      <c r="EOH136" s="41"/>
      <c r="EOI136" s="41"/>
      <c r="EOJ136" s="41"/>
      <c r="EOK136" s="41"/>
      <c r="EOL136" s="41"/>
      <c r="EOM136" s="41"/>
      <c r="EON136" s="41"/>
      <c r="EOO136" s="41"/>
      <c r="EOP136" s="41"/>
      <c r="EOQ136" s="41"/>
      <c r="EOR136" s="41"/>
      <c r="EOS136" s="41"/>
      <c r="EOT136" s="41"/>
      <c r="EOU136" s="41"/>
      <c r="EOV136" s="41"/>
      <c r="EOW136" s="41"/>
      <c r="EOX136" s="41"/>
      <c r="EOY136" s="41"/>
      <c r="EOZ136" s="41"/>
      <c r="EPA136" s="41"/>
      <c r="EPB136" s="41"/>
      <c r="EPC136" s="41"/>
      <c r="EPD136" s="41"/>
      <c r="EPE136" s="41"/>
      <c r="EPF136" s="41"/>
      <c r="EPG136" s="41"/>
      <c r="EPH136" s="41"/>
      <c r="EPI136" s="41"/>
      <c r="EPJ136" s="41"/>
      <c r="EPK136" s="41"/>
      <c r="EPL136" s="41"/>
      <c r="EPM136" s="41"/>
      <c r="EPN136" s="41"/>
      <c r="EPO136" s="41"/>
      <c r="EPP136" s="41"/>
      <c r="EPQ136" s="41"/>
      <c r="EPR136" s="41"/>
      <c r="EPS136" s="41"/>
      <c r="EPT136" s="41"/>
      <c r="EPU136" s="41"/>
      <c r="EPV136" s="41"/>
      <c r="EPW136" s="41"/>
      <c r="EPX136" s="41"/>
      <c r="EPY136" s="41"/>
      <c r="EPZ136" s="41"/>
      <c r="EQA136" s="41"/>
      <c r="EQB136" s="41"/>
      <c r="EQC136" s="41"/>
      <c r="EQD136" s="41"/>
      <c r="EQE136" s="41"/>
      <c r="EQF136" s="41"/>
      <c r="EQG136" s="41"/>
      <c r="EQH136" s="41"/>
      <c r="EQI136" s="41"/>
      <c r="EQJ136" s="41"/>
      <c r="EQK136" s="41"/>
      <c r="EQL136" s="41"/>
      <c r="EQM136" s="41"/>
      <c r="EQN136" s="41"/>
      <c r="EQO136" s="41"/>
      <c r="EQP136" s="41"/>
      <c r="EQQ136" s="41"/>
      <c r="EQR136" s="41"/>
      <c r="EQS136" s="41"/>
      <c r="EQT136" s="41"/>
      <c r="EQU136" s="41"/>
      <c r="EQV136" s="41"/>
      <c r="EQW136" s="41"/>
      <c r="EQX136" s="41"/>
      <c r="EQY136" s="41"/>
      <c r="EQZ136" s="41"/>
      <c r="ERA136" s="41"/>
      <c r="ERB136" s="41"/>
      <c r="ERC136" s="41"/>
      <c r="ERD136" s="41"/>
      <c r="ERE136" s="41"/>
      <c r="ERF136" s="41"/>
      <c r="ERG136" s="41"/>
      <c r="ERH136" s="41"/>
      <c r="ERI136" s="41"/>
      <c r="ERJ136" s="41"/>
      <c r="ERK136" s="41"/>
      <c r="ERL136" s="41"/>
      <c r="ERM136" s="41"/>
      <c r="ERN136" s="41"/>
      <c r="ERO136" s="41"/>
      <c r="ERP136" s="41"/>
      <c r="ERQ136" s="41"/>
      <c r="ERR136" s="41"/>
      <c r="ERS136" s="41"/>
      <c r="ERT136" s="41"/>
      <c r="ERU136" s="41"/>
      <c r="ERV136" s="41"/>
      <c r="ERW136" s="41"/>
      <c r="ERX136" s="41"/>
      <c r="ERY136" s="41"/>
      <c r="ERZ136" s="41"/>
      <c r="ESA136" s="41"/>
      <c r="ESB136" s="41"/>
      <c r="ESC136" s="41"/>
      <c r="ESD136" s="41"/>
      <c r="ESE136" s="41"/>
      <c r="ESF136" s="41"/>
      <c r="ESG136" s="41"/>
      <c r="ESH136" s="41"/>
      <c r="ESI136" s="41"/>
      <c r="ESJ136" s="41"/>
      <c r="ESK136" s="41"/>
      <c r="ESL136" s="41"/>
      <c r="ESM136" s="41"/>
      <c r="ESN136" s="41"/>
      <c r="ESO136" s="41"/>
      <c r="ESP136" s="41"/>
      <c r="ESQ136" s="41"/>
      <c r="ESR136" s="41"/>
      <c r="ESS136" s="41"/>
      <c r="EST136" s="41"/>
      <c r="ESU136" s="41"/>
      <c r="ESV136" s="41"/>
      <c r="ESW136" s="41"/>
      <c r="ESX136" s="41"/>
      <c r="ESY136" s="41"/>
      <c r="ESZ136" s="41"/>
      <c r="ETA136" s="41"/>
      <c r="ETB136" s="41"/>
      <c r="ETC136" s="41"/>
      <c r="ETD136" s="41"/>
      <c r="ETE136" s="41"/>
      <c r="ETF136" s="41"/>
      <c r="ETG136" s="41"/>
      <c r="ETH136" s="41"/>
      <c r="ETI136" s="41"/>
      <c r="ETJ136" s="41"/>
      <c r="ETK136" s="41"/>
      <c r="ETL136" s="41"/>
      <c r="ETM136" s="41"/>
      <c r="ETN136" s="41"/>
      <c r="ETO136" s="41"/>
      <c r="ETP136" s="41"/>
      <c r="ETQ136" s="41"/>
      <c r="ETR136" s="41"/>
      <c r="ETS136" s="41"/>
      <c r="ETT136" s="41"/>
      <c r="ETU136" s="41"/>
      <c r="ETV136" s="41"/>
      <c r="ETW136" s="41"/>
      <c r="ETX136" s="41"/>
      <c r="ETY136" s="41"/>
      <c r="ETZ136" s="41"/>
      <c r="EUA136" s="41"/>
      <c r="EUB136" s="41"/>
      <c r="EUC136" s="41"/>
      <c r="EUD136" s="41"/>
      <c r="EUE136" s="41"/>
      <c r="EUF136" s="41"/>
      <c r="EUG136" s="41"/>
      <c r="EUH136" s="41"/>
      <c r="EUI136" s="41"/>
      <c r="EUJ136" s="41"/>
      <c r="EUK136" s="41"/>
      <c r="EUL136" s="41"/>
      <c r="EUM136" s="41"/>
      <c r="EUN136" s="41"/>
      <c r="EUO136" s="41"/>
      <c r="EUP136" s="41"/>
      <c r="EUQ136" s="41"/>
      <c r="EUR136" s="41"/>
      <c r="EUS136" s="41"/>
      <c r="EUT136" s="41"/>
      <c r="EUU136" s="41"/>
      <c r="EUV136" s="41"/>
      <c r="EUW136" s="41"/>
      <c r="EUX136" s="41"/>
      <c r="EUY136" s="41"/>
      <c r="EUZ136" s="41"/>
      <c r="EVA136" s="41"/>
      <c r="EVB136" s="41"/>
      <c r="EVC136" s="41"/>
      <c r="EVD136" s="41"/>
      <c r="EVE136" s="41"/>
      <c r="EVF136" s="41"/>
      <c r="EVG136" s="41"/>
      <c r="EVH136" s="41"/>
      <c r="EVI136" s="41"/>
      <c r="EVJ136" s="41"/>
      <c r="EVK136" s="41"/>
      <c r="EVL136" s="41"/>
      <c r="EVM136" s="41"/>
      <c r="EVN136" s="41"/>
      <c r="EVO136" s="41"/>
      <c r="EVP136" s="41"/>
      <c r="EVQ136" s="41"/>
      <c r="EVR136" s="41"/>
      <c r="EVS136" s="41"/>
      <c r="EVT136" s="41"/>
      <c r="EVU136" s="41"/>
      <c r="EVV136" s="41"/>
      <c r="EVW136" s="41"/>
      <c r="EVX136" s="41"/>
      <c r="EVY136" s="41"/>
      <c r="EVZ136" s="41"/>
      <c r="EWA136" s="41"/>
      <c r="EWB136" s="41"/>
      <c r="EWC136" s="41"/>
      <c r="EWD136" s="41"/>
      <c r="EWE136" s="41"/>
      <c r="EWF136" s="41"/>
      <c r="EWG136" s="41"/>
      <c r="EWH136" s="41"/>
      <c r="EWI136" s="41"/>
      <c r="EWJ136" s="41"/>
      <c r="EWK136" s="41"/>
      <c r="EWL136" s="41"/>
      <c r="EWM136" s="41"/>
      <c r="EWN136" s="41"/>
      <c r="EWO136" s="41"/>
      <c r="EWP136" s="41"/>
      <c r="EWQ136" s="41"/>
      <c r="EWR136" s="41"/>
      <c r="EWS136" s="41"/>
      <c r="EWT136" s="41"/>
      <c r="EWU136" s="41"/>
      <c r="EWV136" s="41"/>
      <c r="EWW136" s="41"/>
      <c r="EWX136" s="41"/>
      <c r="EWY136" s="41"/>
      <c r="EWZ136" s="41"/>
      <c r="EXA136" s="41"/>
      <c r="EXB136" s="41"/>
      <c r="EXC136" s="41"/>
      <c r="EXD136" s="41"/>
      <c r="EXE136" s="41"/>
      <c r="EXF136" s="41"/>
      <c r="EXG136" s="41"/>
      <c r="EXH136" s="41"/>
      <c r="EXI136" s="41"/>
      <c r="EXJ136" s="41"/>
      <c r="EXK136" s="41"/>
      <c r="EXL136" s="41"/>
      <c r="EXM136" s="41"/>
      <c r="EXN136" s="41"/>
      <c r="EXO136" s="41"/>
      <c r="EXP136" s="41"/>
      <c r="EXQ136" s="41"/>
      <c r="EXR136" s="41"/>
      <c r="EXS136" s="41"/>
      <c r="EXT136" s="41"/>
      <c r="EXU136" s="41"/>
      <c r="EXV136" s="41"/>
      <c r="EXW136" s="41"/>
      <c r="EXX136" s="41"/>
      <c r="EXY136" s="41"/>
      <c r="EXZ136" s="41"/>
      <c r="EYA136" s="41"/>
      <c r="EYB136" s="41"/>
      <c r="EYC136" s="41"/>
      <c r="EYD136" s="41"/>
      <c r="EYE136" s="41"/>
      <c r="EYF136" s="41"/>
      <c r="EYG136" s="41"/>
      <c r="EYH136" s="41"/>
      <c r="EYI136" s="41"/>
      <c r="EYJ136" s="41"/>
      <c r="EYK136" s="41"/>
      <c r="EYL136" s="41"/>
      <c r="EYM136" s="41"/>
      <c r="EYN136" s="41"/>
      <c r="EYO136" s="41"/>
      <c r="EYP136" s="41"/>
      <c r="EYQ136" s="41"/>
      <c r="EYR136" s="41"/>
      <c r="EYS136" s="41"/>
      <c r="EYT136" s="41"/>
      <c r="EYU136" s="41"/>
      <c r="EYV136" s="41"/>
      <c r="EYW136" s="41"/>
      <c r="EYX136" s="41"/>
      <c r="EYY136" s="41"/>
      <c r="EYZ136" s="41"/>
      <c r="EZA136" s="41"/>
      <c r="EZB136" s="41"/>
      <c r="EZC136" s="41"/>
      <c r="EZD136" s="41"/>
      <c r="EZE136" s="41"/>
      <c r="EZF136" s="41"/>
      <c r="EZG136" s="41"/>
      <c r="EZH136" s="41"/>
      <c r="EZI136" s="41"/>
      <c r="EZJ136" s="41"/>
      <c r="EZK136" s="41"/>
      <c r="EZL136" s="41"/>
      <c r="EZM136" s="41"/>
      <c r="EZN136" s="41"/>
      <c r="EZO136" s="41"/>
      <c r="EZP136" s="41"/>
      <c r="EZQ136" s="41"/>
      <c r="EZR136" s="41"/>
      <c r="EZS136" s="41"/>
      <c r="EZT136" s="41"/>
      <c r="EZU136" s="41"/>
      <c r="EZV136" s="41"/>
      <c r="EZW136" s="41"/>
      <c r="EZX136" s="41"/>
      <c r="EZY136" s="41"/>
      <c r="EZZ136" s="41"/>
      <c r="FAA136" s="41"/>
      <c r="FAB136" s="41"/>
      <c r="FAC136" s="41"/>
      <c r="FAD136" s="41"/>
      <c r="FAE136" s="41"/>
      <c r="FAF136" s="41"/>
      <c r="FAG136" s="41"/>
      <c r="FAH136" s="41"/>
      <c r="FAI136" s="41"/>
      <c r="FAJ136" s="41"/>
      <c r="FAK136" s="41"/>
      <c r="FAL136" s="41"/>
      <c r="FAM136" s="41"/>
      <c r="FAN136" s="41"/>
      <c r="FAO136" s="41"/>
      <c r="FAP136" s="41"/>
      <c r="FAQ136" s="41"/>
      <c r="FAR136" s="41"/>
      <c r="FAS136" s="41"/>
      <c r="FAT136" s="41"/>
      <c r="FAU136" s="41"/>
      <c r="FAV136" s="41"/>
      <c r="FAW136" s="41"/>
      <c r="FAX136" s="41"/>
      <c r="FAY136" s="41"/>
      <c r="FAZ136" s="41"/>
      <c r="FBA136" s="41"/>
      <c r="FBB136" s="41"/>
      <c r="FBC136" s="41"/>
      <c r="FBD136" s="41"/>
      <c r="FBE136" s="41"/>
      <c r="FBF136" s="41"/>
      <c r="FBG136" s="41"/>
      <c r="FBH136" s="41"/>
      <c r="FBI136" s="41"/>
      <c r="FBJ136" s="41"/>
      <c r="FBK136" s="41"/>
      <c r="FBL136" s="41"/>
      <c r="FBM136" s="41"/>
      <c r="FBN136" s="41"/>
      <c r="FBO136" s="41"/>
      <c r="FBP136" s="41"/>
      <c r="FBQ136" s="41"/>
      <c r="FBR136" s="41"/>
      <c r="FBS136" s="41"/>
      <c r="FBT136" s="41"/>
      <c r="FBU136" s="41"/>
      <c r="FBV136" s="41"/>
      <c r="FBW136" s="41"/>
      <c r="FBX136" s="41"/>
      <c r="FBY136" s="41"/>
      <c r="FBZ136" s="41"/>
      <c r="FCA136" s="41"/>
      <c r="FCB136" s="41"/>
      <c r="FCC136" s="41"/>
      <c r="FCD136" s="41"/>
      <c r="FCE136" s="41"/>
      <c r="FCF136" s="41"/>
      <c r="FCG136" s="41"/>
      <c r="FCH136" s="41"/>
      <c r="FCI136" s="41"/>
      <c r="FCJ136" s="41"/>
      <c r="FCK136" s="41"/>
      <c r="FCL136" s="41"/>
      <c r="FCM136" s="41"/>
      <c r="FCN136" s="41"/>
      <c r="FCO136" s="41"/>
      <c r="FCP136" s="41"/>
      <c r="FCQ136" s="41"/>
      <c r="FCR136" s="41"/>
      <c r="FCS136" s="41"/>
      <c r="FCT136" s="41"/>
      <c r="FCU136" s="41"/>
      <c r="FCV136" s="41"/>
      <c r="FCW136" s="41"/>
      <c r="FCX136" s="41"/>
      <c r="FCY136" s="41"/>
      <c r="FCZ136" s="41"/>
      <c r="FDA136" s="41"/>
      <c r="FDB136" s="41"/>
      <c r="FDC136" s="41"/>
      <c r="FDD136" s="41"/>
      <c r="FDE136" s="41"/>
      <c r="FDF136" s="41"/>
      <c r="FDG136" s="41"/>
      <c r="FDH136" s="41"/>
      <c r="FDI136" s="41"/>
      <c r="FDJ136" s="41"/>
      <c r="FDK136" s="41"/>
      <c r="FDL136" s="41"/>
      <c r="FDM136" s="41"/>
      <c r="FDN136" s="41"/>
      <c r="FDO136" s="41"/>
      <c r="FDP136" s="41"/>
      <c r="FDQ136" s="41"/>
      <c r="FDR136" s="41"/>
      <c r="FDS136" s="41"/>
      <c r="FDT136" s="41"/>
      <c r="FDU136" s="41"/>
      <c r="FDV136" s="41"/>
      <c r="FDW136" s="41"/>
      <c r="FDX136" s="41"/>
      <c r="FDY136" s="41"/>
      <c r="FDZ136" s="41"/>
      <c r="FEA136" s="41"/>
      <c r="FEB136" s="41"/>
      <c r="FEC136" s="41"/>
      <c r="FED136" s="41"/>
      <c r="FEE136" s="41"/>
      <c r="FEF136" s="41"/>
      <c r="FEG136" s="41"/>
      <c r="FEH136" s="41"/>
      <c r="FEI136" s="41"/>
      <c r="FEJ136" s="41"/>
      <c r="FEK136" s="41"/>
      <c r="FEL136" s="41"/>
      <c r="FEM136" s="41"/>
      <c r="FEN136" s="41"/>
      <c r="FEO136" s="41"/>
      <c r="FEP136" s="41"/>
      <c r="FEQ136" s="41"/>
      <c r="FER136" s="41"/>
      <c r="FES136" s="41"/>
      <c r="FET136" s="41"/>
      <c r="FEU136" s="41"/>
      <c r="FEV136" s="41"/>
      <c r="FEW136" s="41"/>
      <c r="FEX136" s="41"/>
      <c r="FEY136" s="41"/>
      <c r="FEZ136" s="41"/>
      <c r="FFA136" s="41"/>
      <c r="FFB136" s="41"/>
      <c r="FFC136" s="41"/>
      <c r="FFD136" s="41"/>
      <c r="FFE136" s="41"/>
      <c r="FFF136" s="41"/>
      <c r="FFG136" s="41"/>
      <c r="FFH136" s="41"/>
      <c r="FFI136" s="41"/>
      <c r="FFJ136" s="41"/>
      <c r="FFK136" s="41"/>
      <c r="FFL136" s="41"/>
      <c r="FFM136" s="41"/>
      <c r="FFN136" s="41"/>
      <c r="FFO136" s="41"/>
      <c r="FFP136" s="41"/>
      <c r="FFQ136" s="41"/>
      <c r="FFR136" s="41"/>
      <c r="FFS136" s="41"/>
      <c r="FFT136" s="41"/>
      <c r="FFU136" s="41"/>
      <c r="FFV136" s="41"/>
      <c r="FFW136" s="41"/>
      <c r="FFX136" s="41"/>
      <c r="FFY136" s="41"/>
      <c r="FFZ136" s="41"/>
      <c r="FGA136" s="41"/>
      <c r="FGB136" s="41"/>
      <c r="FGC136" s="41"/>
      <c r="FGD136" s="41"/>
      <c r="FGE136" s="41"/>
      <c r="FGF136" s="41"/>
      <c r="FGG136" s="41"/>
      <c r="FGH136" s="41"/>
      <c r="FGI136" s="41"/>
      <c r="FGJ136" s="41"/>
      <c r="FGK136" s="41"/>
      <c r="FGL136" s="41"/>
      <c r="FGM136" s="41"/>
      <c r="FGN136" s="41"/>
      <c r="FGO136" s="41"/>
      <c r="FGP136" s="41"/>
      <c r="FGQ136" s="41"/>
      <c r="FGR136" s="41"/>
      <c r="FGS136" s="41"/>
      <c r="FGT136" s="41"/>
      <c r="FGU136" s="41"/>
      <c r="FGV136" s="41"/>
      <c r="FGW136" s="41"/>
      <c r="FGX136" s="41"/>
      <c r="FGY136" s="41"/>
      <c r="FGZ136" s="41"/>
      <c r="FHA136" s="41"/>
      <c r="FHB136" s="41"/>
      <c r="FHC136" s="41"/>
      <c r="FHD136" s="41"/>
      <c r="FHE136" s="41"/>
      <c r="FHF136" s="41"/>
      <c r="FHG136" s="41"/>
      <c r="FHH136" s="41"/>
      <c r="FHI136" s="41"/>
      <c r="FHJ136" s="41"/>
      <c r="FHK136" s="41"/>
      <c r="FHL136" s="41"/>
      <c r="FHM136" s="41"/>
      <c r="FHN136" s="41"/>
      <c r="FHO136" s="41"/>
      <c r="FHP136" s="41"/>
      <c r="FHQ136" s="41"/>
      <c r="FHR136" s="41"/>
      <c r="FHS136" s="41"/>
      <c r="FHT136" s="41"/>
      <c r="FHU136" s="41"/>
      <c r="FHV136" s="41"/>
      <c r="FHW136" s="41"/>
      <c r="FHX136" s="41"/>
      <c r="FHY136" s="41"/>
      <c r="FHZ136" s="41"/>
      <c r="FIA136" s="41"/>
      <c r="FIB136" s="41"/>
      <c r="FIC136" s="41"/>
      <c r="FID136" s="41"/>
      <c r="FIE136" s="41"/>
      <c r="FIF136" s="41"/>
      <c r="FIG136" s="41"/>
      <c r="FIH136" s="41"/>
      <c r="FII136" s="41"/>
      <c r="FIJ136" s="41"/>
      <c r="FIK136" s="41"/>
      <c r="FIL136" s="41"/>
      <c r="FIM136" s="41"/>
      <c r="FIN136" s="41"/>
      <c r="FIO136" s="41"/>
      <c r="FIP136" s="41"/>
      <c r="FIQ136" s="41"/>
      <c r="FIR136" s="41"/>
      <c r="FIS136" s="41"/>
      <c r="FIT136" s="41"/>
      <c r="FIU136" s="41"/>
      <c r="FIV136" s="41"/>
      <c r="FIW136" s="41"/>
      <c r="FIX136" s="41"/>
      <c r="FIY136" s="41"/>
      <c r="FIZ136" s="41"/>
      <c r="FJA136" s="41"/>
      <c r="FJB136" s="41"/>
      <c r="FJC136" s="41"/>
      <c r="FJD136" s="41"/>
      <c r="FJE136" s="41"/>
      <c r="FJF136" s="41"/>
      <c r="FJG136" s="41"/>
      <c r="FJH136" s="41"/>
      <c r="FJI136" s="41"/>
      <c r="FJJ136" s="41"/>
      <c r="FJK136" s="41"/>
      <c r="FJL136" s="41"/>
      <c r="FJM136" s="41"/>
      <c r="FJN136" s="41"/>
      <c r="FJO136" s="41"/>
      <c r="FJP136" s="41"/>
      <c r="FJQ136" s="41"/>
      <c r="FJR136" s="41"/>
      <c r="FJS136" s="41"/>
      <c r="FJT136" s="41"/>
      <c r="FJU136" s="41"/>
      <c r="FJV136" s="41"/>
      <c r="FJW136" s="41"/>
      <c r="FJX136" s="41"/>
      <c r="FJY136" s="41"/>
      <c r="FJZ136" s="41"/>
      <c r="FKA136" s="41"/>
      <c r="FKB136" s="41"/>
      <c r="FKC136" s="41"/>
      <c r="FKD136" s="41"/>
      <c r="FKE136" s="41"/>
      <c r="FKF136" s="41"/>
      <c r="FKG136" s="41"/>
      <c r="FKH136" s="41"/>
      <c r="FKI136" s="41"/>
      <c r="FKJ136" s="41"/>
      <c r="FKK136" s="41"/>
      <c r="FKL136" s="41"/>
      <c r="FKM136" s="41"/>
      <c r="FKN136" s="41"/>
      <c r="FKO136" s="41"/>
      <c r="FKP136" s="41"/>
      <c r="FKQ136" s="41"/>
      <c r="FKR136" s="41"/>
      <c r="FKS136" s="41"/>
      <c r="FKT136" s="41"/>
      <c r="FKU136" s="41"/>
      <c r="FKV136" s="41"/>
      <c r="FKW136" s="41"/>
      <c r="FKX136" s="41"/>
      <c r="FKY136" s="41"/>
      <c r="FKZ136" s="41"/>
      <c r="FLA136" s="41"/>
      <c r="FLB136" s="41"/>
      <c r="FLC136" s="41"/>
      <c r="FLD136" s="41"/>
      <c r="FLE136" s="41"/>
      <c r="FLF136" s="41"/>
      <c r="FLG136" s="41"/>
      <c r="FLH136" s="41"/>
      <c r="FLI136" s="41"/>
      <c r="FLJ136" s="41"/>
      <c r="FLK136" s="41"/>
      <c r="FLL136" s="41"/>
      <c r="FLM136" s="41"/>
      <c r="FLN136" s="41"/>
      <c r="FLO136" s="41"/>
      <c r="FLP136" s="41"/>
      <c r="FLQ136" s="41"/>
      <c r="FLR136" s="41"/>
      <c r="FLS136" s="41"/>
      <c r="FLT136" s="41"/>
      <c r="FLU136" s="41"/>
      <c r="FLV136" s="41"/>
      <c r="FLW136" s="41"/>
      <c r="FLX136" s="41"/>
      <c r="FLY136" s="41"/>
      <c r="FLZ136" s="41"/>
      <c r="FMA136" s="41"/>
      <c r="FMB136" s="41"/>
      <c r="FMC136" s="41"/>
      <c r="FMD136" s="41"/>
      <c r="FME136" s="41"/>
      <c r="FMF136" s="41"/>
      <c r="FMG136" s="41"/>
      <c r="FMH136" s="41"/>
      <c r="FMI136" s="41"/>
      <c r="FMJ136" s="41"/>
      <c r="FMK136" s="41"/>
      <c r="FML136" s="41"/>
      <c r="FMM136" s="41"/>
      <c r="FMN136" s="41"/>
      <c r="FMO136" s="41"/>
      <c r="FMP136" s="41"/>
      <c r="FMQ136" s="41"/>
      <c r="FMR136" s="41"/>
      <c r="FMS136" s="41"/>
      <c r="FMT136" s="41"/>
      <c r="FMU136" s="41"/>
      <c r="FMV136" s="41"/>
      <c r="FMW136" s="41"/>
      <c r="FMX136" s="41"/>
      <c r="FMY136" s="41"/>
      <c r="FMZ136" s="41"/>
      <c r="FNA136" s="41"/>
      <c r="FNB136" s="41"/>
      <c r="FNC136" s="41"/>
      <c r="FND136" s="41"/>
      <c r="FNE136" s="41"/>
      <c r="FNF136" s="41"/>
      <c r="FNG136" s="41"/>
      <c r="FNH136" s="41"/>
      <c r="FNI136" s="41"/>
      <c r="FNJ136" s="41"/>
      <c r="FNK136" s="41"/>
      <c r="FNL136" s="41"/>
      <c r="FNM136" s="41"/>
      <c r="FNN136" s="41"/>
      <c r="FNO136" s="41"/>
      <c r="FNP136" s="41"/>
      <c r="FNQ136" s="41"/>
      <c r="FNR136" s="41"/>
      <c r="FNS136" s="41"/>
      <c r="FNT136" s="41"/>
      <c r="FNU136" s="41"/>
      <c r="FNV136" s="41"/>
      <c r="FNW136" s="41"/>
      <c r="FNX136" s="41"/>
      <c r="FNY136" s="41"/>
      <c r="FNZ136" s="41"/>
      <c r="FOA136" s="41"/>
      <c r="FOB136" s="41"/>
      <c r="FOC136" s="41"/>
      <c r="FOD136" s="41"/>
      <c r="FOE136" s="41"/>
      <c r="FOF136" s="41"/>
      <c r="FOG136" s="41"/>
      <c r="FOH136" s="41"/>
      <c r="FOI136" s="41"/>
      <c r="FOJ136" s="41"/>
      <c r="FOK136" s="41"/>
      <c r="FOL136" s="41"/>
      <c r="FOM136" s="41"/>
      <c r="FON136" s="41"/>
      <c r="FOO136" s="41"/>
      <c r="FOP136" s="41"/>
      <c r="FOQ136" s="41"/>
      <c r="FOR136" s="41"/>
      <c r="FOS136" s="41"/>
      <c r="FOT136" s="41"/>
      <c r="FOU136" s="41"/>
      <c r="FOV136" s="41"/>
      <c r="FOW136" s="41"/>
      <c r="FOX136" s="41"/>
      <c r="FOY136" s="41"/>
      <c r="FOZ136" s="41"/>
      <c r="FPA136" s="41"/>
      <c r="FPB136" s="41"/>
      <c r="FPC136" s="41"/>
      <c r="FPD136" s="41"/>
      <c r="FPE136" s="41"/>
      <c r="FPF136" s="41"/>
      <c r="FPG136" s="41"/>
      <c r="FPH136" s="41"/>
      <c r="FPI136" s="41"/>
      <c r="FPJ136" s="41"/>
      <c r="FPK136" s="41"/>
      <c r="FPL136" s="41"/>
      <c r="FPM136" s="41"/>
      <c r="FPN136" s="41"/>
      <c r="FPO136" s="41"/>
      <c r="FPP136" s="41"/>
      <c r="FPQ136" s="41"/>
      <c r="FPR136" s="41"/>
      <c r="FPS136" s="41"/>
      <c r="FPT136" s="41"/>
      <c r="FPU136" s="41"/>
      <c r="FPV136" s="41"/>
      <c r="FPW136" s="41"/>
      <c r="FPX136" s="41"/>
      <c r="FPY136" s="41"/>
      <c r="FPZ136" s="41"/>
      <c r="FQA136" s="41"/>
      <c r="FQB136" s="41"/>
      <c r="FQC136" s="41"/>
      <c r="FQD136" s="41"/>
      <c r="FQE136" s="41"/>
      <c r="FQF136" s="41"/>
      <c r="FQG136" s="41"/>
      <c r="FQH136" s="41"/>
      <c r="FQI136" s="41"/>
      <c r="FQJ136" s="41"/>
      <c r="FQK136" s="41"/>
      <c r="FQL136" s="41"/>
      <c r="FQM136" s="41"/>
      <c r="FQN136" s="41"/>
      <c r="FQO136" s="41"/>
      <c r="FQP136" s="41"/>
      <c r="FQQ136" s="41"/>
      <c r="FQR136" s="41"/>
      <c r="FQS136" s="41"/>
      <c r="FQT136" s="41"/>
      <c r="FQU136" s="41"/>
      <c r="FQV136" s="41"/>
      <c r="FQW136" s="41"/>
      <c r="FQX136" s="41"/>
      <c r="FQY136" s="41"/>
      <c r="FQZ136" s="41"/>
      <c r="FRA136" s="41"/>
      <c r="FRB136" s="41"/>
      <c r="FRC136" s="41"/>
      <c r="FRD136" s="41"/>
      <c r="FRE136" s="41"/>
      <c r="FRF136" s="41"/>
      <c r="FRG136" s="41"/>
      <c r="FRH136" s="41"/>
      <c r="FRI136" s="41"/>
      <c r="FRJ136" s="41"/>
      <c r="FRK136" s="41"/>
      <c r="FRL136" s="41"/>
      <c r="FRM136" s="41"/>
      <c r="FRN136" s="41"/>
      <c r="FRO136" s="41"/>
      <c r="FRP136" s="41"/>
      <c r="FRQ136" s="41"/>
      <c r="FRR136" s="41"/>
      <c r="FRS136" s="41"/>
      <c r="FRT136" s="41"/>
      <c r="FRU136" s="41"/>
      <c r="FRV136" s="41"/>
      <c r="FRW136" s="41"/>
      <c r="FRX136" s="41"/>
      <c r="FRY136" s="41"/>
      <c r="FRZ136" s="41"/>
      <c r="FSA136" s="41"/>
      <c r="FSB136" s="41"/>
      <c r="FSC136" s="41"/>
      <c r="FSD136" s="41"/>
      <c r="FSE136" s="41"/>
      <c r="FSF136" s="41"/>
      <c r="FSG136" s="41"/>
      <c r="FSH136" s="41"/>
      <c r="FSI136" s="41"/>
      <c r="FSJ136" s="41"/>
      <c r="FSK136" s="41"/>
      <c r="FSL136" s="41"/>
      <c r="FSM136" s="41"/>
      <c r="FSN136" s="41"/>
      <c r="FSO136" s="41"/>
      <c r="FSP136" s="41"/>
      <c r="FSQ136" s="41"/>
      <c r="FSR136" s="41"/>
      <c r="FSS136" s="41"/>
      <c r="FST136" s="41"/>
      <c r="FSU136" s="41"/>
      <c r="FSV136" s="41"/>
      <c r="FSW136" s="41"/>
      <c r="FSX136" s="41"/>
      <c r="FSY136" s="41"/>
      <c r="FSZ136" s="41"/>
      <c r="FTA136" s="41"/>
      <c r="FTB136" s="41"/>
      <c r="FTC136" s="41"/>
      <c r="FTD136" s="41"/>
      <c r="FTE136" s="41"/>
      <c r="FTF136" s="41"/>
      <c r="FTG136" s="41"/>
      <c r="FTH136" s="41"/>
      <c r="FTI136" s="41"/>
      <c r="FTJ136" s="41"/>
      <c r="FTK136" s="41"/>
      <c r="FTL136" s="41"/>
      <c r="FTM136" s="41"/>
      <c r="FTN136" s="41"/>
      <c r="FTO136" s="41"/>
      <c r="FTP136" s="41"/>
      <c r="FTQ136" s="41"/>
      <c r="FTR136" s="41"/>
      <c r="FTS136" s="41"/>
      <c r="FTT136" s="41"/>
      <c r="FTU136" s="41"/>
      <c r="FTV136" s="41"/>
      <c r="FTW136" s="41"/>
      <c r="FTX136" s="41"/>
      <c r="FTY136" s="41"/>
      <c r="FTZ136" s="41"/>
      <c r="FUA136" s="41"/>
      <c r="FUB136" s="41"/>
      <c r="FUC136" s="41"/>
      <c r="FUD136" s="41"/>
      <c r="FUE136" s="41"/>
      <c r="FUF136" s="41"/>
      <c r="FUG136" s="41"/>
      <c r="FUH136" s="41"/>
      <c r="FUI136" s="41"/>
      <c r="FUJ136" s="41"/>
      <c r="FUK136" s="41"/>
      <c r="FUL136" s="41"/>
      <c r="FUM136" s="41"/>
      <c r="FUN136" s="41"/>
      <c r="FUO136" s="41"/>
      <c r="FUP136" s="41"/>
      <c r="FUQ136" s="41"/>
      <c r="FUR136" s="41"/>
      <c r="FUS136" s="41"/>
      <c r="FUT136" s="41"/>
      <c r="FUU136" s="41"/>
      <c r="FUV136" s="41"/>
      <c r="FUW136" s="41"/>
      <c r="FUX136" s="41"/>
      <c r="FUY136" s="41"/>
      <c r="FUZ136" s="41"/>
      <c r="FVA136" s="41"/>
      <c r="FVB136" s="41"/>
      <c r="FVC136" s="41"/>
      <c r="FVD136" s="41"/>
      <c r="FVE136" s="41"/>
      <c r="FVF136" s="41"/>
      <c r="FVG136" s="41"/>
      <c r="FVH136" s="41"/>
      <c r="FVI136" s="41"/>
      <c r="FVJ136" s="41"/>
      <c r="FVK136" s="41"/>
      <c r="FVL136" s="41"/>
      <c r="FVM136" s="41"/>
      <c r="FVN136" s="41"/>
      <c r="FVO136" s="41"/>
      <c r="FVP136" s="41"/>
      <c r="FVQ136" s="41"/>
      <c r="FVR136" s="41"/>
      <c r="FVS136" s="41"/>
      <c r="FVT136" s="41"/>
      <c r="FVU136" s="41"/>
      <c r="FVV136" s="41"/>
      <c r="FVW136" s="41"/>
      <c r="FVX136" s="41"/>
      <c r="FVY136" s="41"/>
      <c r="FVZ136" s="41"/>
      <c r="FWA136" s="41"/>
      <c r="FWB136" s="41"/>
      <c r="FWC136" s="41"/>
      <c r="FWD136" s="41"/>
      <c r="FWE136" s="41"/>
      <c r="FWF136" s="41"/>
      <c r="FWG136" s="41"/>
      <c r="FWH136" s="41"/>
      <c r="FWI136" s="41"/>
      <c r="FWJ136" s="41"/>
      <c r="FWK136" s="41"/>
      <c r="FWL136" s="41"/>
      <c r="FWM136" s="41"/>
      <c r="FWN136" s="41"/>
      <c r="FWO136" s="41"/>
      <c r="FWP136" s="41"/>
      <c r="FWQ136" s="41"/>
      <c r="FWR136" s="41"/>
      <c r="FWS136" s="41"/>
      <c r="FWT136" s="41"/>
      <c r="FWU136" s="41"/>
      <c r="FWV136" s="41"/>
      <c r="FWW136" s="41"/>
      <c r="FWX136" s="41"/>
      <c r="FWY136" s="41"/>
      <c r="FWZ136" s="41"/>
      <c r="FXA136" s="41"/>
      <c r="FXB136" s="41"/>
      <c r="FXC136" s="41"/>
      <c r="FXD136" s="41"/>
      <c r="FXE136" s="41"/>
      <c r="FXF136" s="41"/>
      <c r="FXG136" s="41"/>
      <c r="FXH136" s="41"/>
      <c r="FXI136" s="41"/>
      <c r="FXJ136" s="41"/>
      <c r="FXK136" s="41"/>
      <c r="FXL136" s="41"/>
      <c r="FXM136" s="41"/>
      <c r="FXN136" s="41"/>
      <c r="FXO136" s="41"/>
      <c r="FXP136" s="41"/>
      <c r="FXQ136" s="41"/>
      <c r="FXR136" s="41"/>
      <c r="FXS136" s="41"/>
      <c r="FXT136" s="41"/>
      <c r="FXU136" s="41"/>
      <c r="FXV136" s="41"/>
      <c r="FXW136" s="41"/>
      <c r="FXX136" s="41"/>
      <c r="FXY136" s="41"/>
      <c r="FXZ136" s="41"/>
      <c r="FYA136" s="41"/>
      <c r="FYB136" s="41"/>
      <c r="FYC136" s="41"/>
      <c r="FYD136" s="41"/>
      <c r="FYE136" s="41"/>
      <c r="FYF136" s="41"/>
      <c r="FYG136" s="41"/>
      <c r="FYH136" s="41"/>
      <c r="FYI136" s="41"/>
      <c r="FYJ136" s="41"/>
      <c r="FYK136" s="41"/>
      <c r="FYL136" s="41"/>
      <c r="FYM136" s="41"/>
      <c r="FYN136" s="41"/>
      <c r="FYO136" s="41"/>
      <c r="FYP136" s="41"/>
      <c r="FYQ136" s="41"/>
      <c r="FYR136" s="41"/>
      <c r="FYS136" s="41"/>
      <c r="FYT136" s="41"/>
      <c r="FYU136" s="41"/>
      <c r="FYV136" s="41"/>
      <c r="FYW136" s="41"/>
      <c r="FYX136" s="41"/>
      <c r="FYY136" s="41"/>
      <c r="FYZ136" s="41"/>
      <c r="FZA136" s="41"/>
      <c r="FZB136" s="41"/>
      <c r="FZC136" s="41"/>
      <c r="FZD136" s="41"/>
      <c r="FZE136" s="41"/>
      <c r="FZF136" s="41"/>
      <c r="FZG136" s="41"/>
      <c r="FZH136" s="41"/>
      <c r="FZI136" s="41"/>
      <c r="FZJ136" s="41"/>
      <c r="FZK136" s="41"/>
      <c r="FZL136" s="41"/>
      <c r="FZM136" s="41"/>
      <c r="FZN136" s="41"/>
      <c r="FZO136" s="41"/>
      <c r="FZP136" s="41"/>
      <c r="FZQ136" s="41"/>
      <c r="FZR136" s="41"/>
      <c r="FZS136" s="41"/>
      <c r="FZT136" s="41"/>
      <c r="FZU136" s="41"/>
      <c r="FZV136" s="41"/>
      <c r="FZW136" s="41"/>
      <c r="FZX136" s="41"/>
      <c r="FZY136" s="41"/>
      <c r="FZZ136" s="41"/>
      <c r="GAA136" s="41"/>
      <c r="GAB136" s="41"/>
      <c r="GAC136" s="41"/>
      <c r="GAD136" s="41"/>
      <c r="GAE136" s="41"/>
      <c r="GAF136" s="41"/>
      <c r="GAG136" s="41"/>
      <c r="GAH136" s="41"/>
      <c r="GAI136" s="41"/>
      <c r="GAJ136" s="41"/>
      <c r="GAK136" s="41"/>
      <c r="GAL136" s="41"/>
      <c r="GAM136" s="41"/>
      <c r="GAN136" s="41"/>
      <c r="GAO136" s="41"/>
      <c r="GAP136" s="41"/>
      <c r="GAQ136" s="41"/>
      <c r="GAR136" s="41"/>
      <c r="GAS136" s="41"/>
      <c r="GAT136" s="41"/>
      <c r="GAU136" s="41"/>
      <c r="GAV136" s="41"/>
      <c r="GAW136" s="41"/>
      <c r="GAX136" s="41"/>
      <c r="GAY136" s="41"/>
      <c r="GAZ136" s="41"/>
      <c r="GBA136" s="41"/>
      <c r="GBB136" s="41"/>
      <c r="GBC136" s="41"/>
      <c r="GBD136" s="41"/>
      <c r="GBE136" s="41"/>
      <c r="GBF136" s="41"/>
      <c r="GBG136" s="41"/>
      <c r="GBH136" s="41"/>
      <c r="GBI136" s="41"/>
      <c r="GBJ136" s="41"/>
      <c r="GBK136" s="41"/>
      <c r="GBL136" s="41"/>
      <c r="GBM136" s="41"/>
      <c r="GBN136" s="41"/>
      <c r="GBO136" s="41"/>
      <c r="GBP136" s="41"/>
      <c r="GBQ136" s="41"/>
      <c r="GBR136" s="41"/>
      <c r="GBS136" s="41"/>
      <c r="GBT136" s="41"/>
      <c r="GBU136" s="41"/>
      <c r="GBV136" s="41"/>
      <c r="GBW136" s="41"/>
      <c r="GBX136" s="41"/>
      <c r="GBY136" s="41"/>
      <c r="GBZ136" s="41"/>
      <c r="GCA136" s="41"/>
      <c r="GCB136" s="41"/>
      <c r="GCC136" s="41"/>
      <c r="GCD136" s="41"/>
      <c r="GCE136" s="41"/>
      <c r="GCF136" s="41"/>
      <c r="GCG136" s="41"/>
      <c r="GCH136" s="41"/>
      <c r="GCI136" s="41"/>
      <c r="GCJ136" s="41"/>
      <c r="GCK136" s="41"/>
      <c r="GCL136" s="41"/>
      <c r="GCM136" s="41"/>
      <c r="GCN136" s="41"/>
      <c r="GCO136" s="41"/>
      <c r="GCP136" s="41"/>
      <c r="GCQ136" s="41"/>
      <c r="GCR136" s="41"/>
      <c r="GCS136" s="41"/>
      <c r="GCT136" s="41"/>
      <c r="GCU136" s="41"/>
      <c r="GCV136" s="41"/>
      <c r="GCW136" s="41"/>
      <c r="GCX136" s="41"/>
      <c r="GCY136" s="41"/>
      <c r="GCZ136" s="41"/>
      <c r="GDA136" s="41"/>
      <c r="GDB136" s="41"/>
      <c r="GDC136" s="41"/>
      <c r="GDD136" s="41"/>
      <c r="GDE136" s="41"/>
      <c r="GDF136" s="41"/>
      <c r="GDG136" s="41"/>
      <c r="GDH136" s="41"/>
      <c r="GDI136" s="41"/>
      <c r="GDJ136" s="41"/>
      <c r="GDK136" s="41"/>
      <c r="GDL136" s="41"/>
      <c r="GDM136" s="41"/>
      <c r="GDN136" s="41"/>
      <c r="GDO136" s="41"/>
      <c r="GDP136" s="41"/>
      <c r="GDQ136" s="41"/>
      <c r="GDR136" s="41"/>
      <c r="GDS136" s="41"/>
      <c r="GDT136" s="41"/>
      <c r="GDU136" s="41"/>
      <c r="GDV136" s="41"/>
      <c r="GDW136" s="41"/>
      <c r="GDX136" s="41"/>
      <c r="GDY136" s="41"/>
      <c r="GDZ136" s="41"/>
      <c r="GEA136" s="41"/>
      <c r="GEB136" s="41"/>
      <c r="GEC136" s="41"/>
      <c r="GED136" s="41"/>
      <c r="GEE136" s="41"/>
      <c r="GEF136" s="41"/>
      <c r="GEG136" s="41"/>
      <c r="GEH136" s="41"/>
      <c r="GEI136" s="41"/>
      <c r="GEJ136" s="41"/>
      <c r="GEK136" s="41"/>
      <c r="GEL136" s="41"/>
      <c r="GEM136" s="41"/>
      <c r="GEN136" s="41"/>
      <c r="GEO136" s="41"/>
      <c r="GEP136" s="41"/>
      <c r="GEQ136" s="41"/>
      <c r="GER136" s="41"/>
      <c r="GES136" s="41"/>
      <c r="GET136" s="41"/>
      <c r="GEU136" s="41"/>
      <c r="GEV136" s="41"/>
      <c r="GEW136" s="41"/>
      <c r="GEX136" s="41"/>
      <c r="GEY136" s="41"/>
      <c r="GEZ136" s="41"/>
      <c r="GFA136" s="41"/>
      <c r="GFB136" s="41"/>
      <c r="GFC136" s="41"/>
      <c r="GFD136" s="41"/>
      <c r="GFE136" s="41"/>
      <c r="GFF136" s="41"/>
      <c r="GFG136" s="41"/>
      <c r="GFH136" s="41"/>
      <c r="GFI136" s="41"/>
      <c r="GFJ136" s="41"/>
      <c r="GFK136" s="41"/>
      <c r="GFL136" s="41"/>
      <c r="GFM136" s="41"/>
      <c r="GFN136" s="41"/>
      <c r="GFO136" s="41"/>
      <c r="GFP136" s="41"/>
      <c r="GFQ136" s="41"/>
      <c r="GFR136" s="41"/>
      <c r="GFS136" s="41"/>
      <c r="GFT136" s="41"/>
      <c r="GFU136" s="41"/>
      <c r="GFV136" s="41"/>
      <c r="GFW136" s="41"/>
      <c r="GFX136" s="41"/>
      <c r="GFY136" s="41"/>
      <c r="GFZ136" s="41"/>
      <c r="GGA136" s="41"/>
      <c r="GGB136" s="41"/>
      <c r="GGC136" s="41"/>
      <c r="GGD136" s="41"/>
      <c r="GGE136" s="41"/>
      <c r="GGF136" s="41"/>
      <c r="GGG136" s="41"/>
      <c r="GGH136" s="41"/>
      <c r="GGI136" s="41"/>
      <c r="GGJ136" s="41"/>
      <c r="GGK136" s="41"/>
      <c r="GGL136" s="41"/>
      <c r="GGM136" s="41"/>
      <c r="GGN136" s="41"/>
      <c r="GGO136" s="41"/>
      <c r="GGP136" s="41"/>
      <c r="GGQ136" s="41"/>
      <c r="GGR136" s="41"/>
      <c r="GGS136" s="41"/>
      <c r="GGT136" s="41"/>
      <c r="GGU136" s="41"/>
      <c r="GGV136" s="41"/>
      <c r="GGW136" s="41"/>
      <c r="GGX136" s="41"/>
      <c r="GGY136" s="41"/>
      <c r="GGZ136" s="41"/>
      <c r="GHA136" s="41"/>
      <c r="GHB136" s="41"/>
      <c r="GHC136" s="41"/>
      <c r="GHD136" s="41"/>
      <c r="GHE136" s="41"/>
      <c r="GHF136" s="41"/>
      <c r="GHG136" s="41"/>
      <c r="GHH136" s="41"/>
      <c r="GHI136" s="41"/>
      <c r="GHJ136" s="41"/>
      <c r="GHK136" s="41"/>
      <c r="GHL136" s="41"/>
      <c r="GHM136" s="41"/>
      <c r="GHN136" s="41"/>
      <c r="GHO136" s="41"/>
      <c r="GHP136" s="41"/>
      <c r="GHQ136" s="41"/>
      <c r="GHR136" s="41"/>
      <c r="GHS136" s="41"/>
      <c r="GHT136" s="41"/>
      <c r="GHU136" s="41"/>
      <c r="GHV136" s="41"/>
      <c r="GHW136" s="41"/>
      <c r="GHX136" s="41"/>
      <c r="GHY136" s="41"/>
      <c r="GHZ136" s="41"/>
      <c r="GIA136" s="41"/>
      <c r="GIB136" s="41"/>
      <c r="GIC136" s="41"/>
      <c r="GID136" s="41"/>
      <c r="GIE136" s="41"/>
      <c r="GIF136" s="41"/>
      <c r="GIG136" s="41"/>
      <c r="GIH136" s="41"/>
      <c r="GII136" s="41"/>
      <c r="GIJ136" s="41"/>
      <c r="GIK136" s="41"/>
      <c r="GIL136" s="41"/>
      <c r="GIM136" s="41"/>
      <c r="GIN136" s="41"/>
      <c r="GIO136" s="41"/>
      <c r="GIP136" s="41"/>
      <c r="GIQ136" s="41"/>
      <c r="GIR136" s="41"/>
      <c r="GIS136" s="41"/>
      <c r="GIT136" s="41"/>
      <c r="GIU136" s="41"/>
      <c r="GIV136" s="41"/>
      <c r="GIW136" s="41"/>
      <c r="GIX136" s="41"/>
      <c r="GIY136" s="41"/>
      <c r="GIZ136" s="41"/>
      <c r="GJA136" s="41"/>
      <c r="GJB136" s="41"/>
      <c r="GJC136" s="41"/>
      <c r="GJD136" s="41"/>
      <c r="GJE136" s="41"/>
      <c r="GJF136" s="41"/>
      <c r="GJG136" s="41"/>
      <c r="GJH136" s="41"/>
      <c r="GJI136" s="41"/>
      <c r="GJJ136" s="41"/>
      <c r="GJK136" s="41"/>
      <c r="GJL136" s="41"/>
      <c r="GJM136" s="41"/>
      <c r="GJN136" s="41"/>
      <c r="GJO136" s="41"/>
      <c r="GJP136" s="41"/>
      <c r="GJQ136" s="41"/>
      <c r="GJR136" s="41"/>
      <c r="GJS136" s="41"/>
      <c r="GJT136" s="41"/>
      <c r="GJU136" s="41"/>
      <c r="GJV136" s="41"/>
      <c r="GJW136" s="41"/>
      <c r="GJX136" s="41"/>
      <c r="GJY136" s="41"/>
      <c r="GJZ136" s="41"/>
      <c r="GKA136" s="41"/>
      <c r="GKB136" s="41"/>
      <c r="GKC136" s="41"/>
      <c r="GKD136" s="41"/>
      <c r="GKE136" s="41"/>
      <c r="GKF136" s="41"/>
      <c r="GKG136" s="41"/>
      <c r="GKH136" s="41"/>
      <c r="GKI136" s="41"/>
      <c r="GKJ136" s="41"/>
      <c r="GKK136" s="41"/>
      <c r="GKL136" s="41"/>
      <c r="GKM136" s="41"/>
      <c r="GKN136" s="41"/>
      <c r="GKO136" s="41"/>
      <c r="GKP136" s="41"/>
      <c r="GKQ136" s="41"/>
      <c r="GKR136" s="41"/>
      <c r="GKS136" s="41"/>
      <c r="GKT136" s="41"/>
      <c r="GKU136" s="41"/>
      <c r="GKV136" s="41"/>
      <c r="GKW136" s="41"/>
      <c r="GKX136" s="41"/>
      <c r="GKY136" s="41"/>
      <c r="GKZ136" s="41"/>
      <c r="GLA136" s="41"/>
      <c r="GLB136" s="41"/>
      <c r="GLC136" s="41"/>
      <c r="GLD136" s="41"/>
      <c r="GLE136" s="41"/>
      <c r="GLF136" s="41"/>
      <c r="GLG136" s="41"/>
      <c r="GLH136" s="41"/>
      <c r="GLI136" s="41"/>
      <c r="GLJ136" s="41"/>
      <c r="GLK136" s="41"/>
      <c r="GLL136" s="41"/>
      <c r="GLM136" s="41"/>
      <c r="GLN136" s="41"/>
      <c r="GLO136" s="41"/>
      <c r="GLP136" s="41"/>
      <c r="GLQ136" s="41"/>
      <c r="GLR136" s="41"/>
      <c r="GLS136" s="41"/>
      <c r="GLT136" s="41"/>
      <c r="GLU136" s="41"/>
      <c r="GLV136" s="41"/>
      <c r="GLW136" s="41"/>
      <c r="GLX136" s="41"/>
      <c r="GLY136" s="41"/>
      <c r="GLZ136" s="41"/>
      <c r="GMA136" s="41"/>
      <c r="GMB136" s="41"/>
      <c r="GMC136" s="41"/>
      <c r="GMD136" s="41"/>
      <c r="GME136" s="41"/>
      <c r="GMF136" s="41"/>
      <c r="GMG136" s="41"/>
      <c r="GMH136" s="41"/>
      <c r="GMI136" s="41"/>
      <c r="GMJ136" s="41"/>
      <c r="GMK136" s="41"/>
      <c r="GML136" s="41"/>
      <c r="GMM136" s="41"/>
      <c r="GMN136" s="41"/>
      <c r="GMO136" s="41"/>
      <c r="GMP136" s="41"/>
      <c r="GMQ136" s="41"/>
      <c r="GMR136" s="41"/>
      <c r="GMS136" s="41"/>
      <c r="GMT136" s="41"/>
      <c r="GMU136" s="41"/>
      <c r="GMV136" s="41"/>
      <c r="GMW136" s="41"/>
      <c r="GMX136" s="41"/>
    </row>
    <row r="137" spans="1:5094" s="34" customFormat="1" ht="13" x14ac:dyDescent="0.3">
      <c r="A137" s="152"/>
      <c r="B137" s="153"/>
      <c r="C137" s="123"/>
      <c r="D137" s="125"/>
      <c r="E137" s="125"/>
      <c r="F137" s="126"/>
      <c r="G137" s="147"/>
      <c r="H137" s="128"/>
      <c r="I137" s="143"/>
      <c r="J137" s="154"/>
      <c r="K137" s="143"/>
      <c r="L137" s="144"/>
      <c r="M137" s="143"/>
      <c r="N137" s="144"/>
      <c r="O137" s="146"/>
      <c r="P137" s="56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30"/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0"/>
      <c r="DT137" s="30"/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30"/>
      <c r="EQ137" s="30"/>
      <c r="ER137" s="30"/>
      <c r="ES137" s="30"/>
      <c r="ET137" s="30"/>
      <c r="EU137" s="30"/>
      <c r="EV137" s="30"/>
      <c r="EW137" s="30"/>
      <c r="EX137" s="30"/>
      <c r="EY137" s="30"/>
      <c r="EZ137" s="30"/>
      <c r="FA137" s="30"/>
      <c r="FB137" s="30"/>
      <c r="FC137" s="30"/>
      <c r="FD137" s="30"/>
      <c r="FE137" s="30"/>
      <c r="FF137" s="30"/>
      <c r="FG137" s="30"/>
      <c r="FH137" s="30"/>
      <c r="FI137" s="30"/>
      <c r="FJ137" s="30"/>
      <c r="FK137" s="30"/>
      <c r="FL137" s="30"/>
      <c r="FM137" s="30"/>
      <c r="FN137" s="30"/>
      <c r="FO137" s="30"/>
      <c r="FP137" s="30"/>
      <c r="FQ137" s="30"/>
      <c r="FR137" s="30"/>
      <c r="FS137" s="30"/>
      <c r="FT137" s="30"/>
      <c r="FU137" s="30"/>
      <c r="FV137" s="30"/>
      <c r="FW137" s="30"/>
      <c r="FX137" s="30"/>
      <c r="FY137" s="30"/>
      <c r="FZ137" s="30"/>
      <c r="GA137" s="30"/>
      <c r="GB137" s="30"/>
      <c r="GC137" s="30"/>
      <c r="GD137" s="30"/>
      <c r="GE137" s="30"/>
      <c r="GF137" s="30"/>
      <c r="GG137" s="30"/>
      <c r="GH137" s="30"/>
      <c r="GI137" s="30"/>
      <c r="GJ137" s="30"/>
      <c r="GK137" s="30"/>
      <c r="GL137" s="30"/>
      <c r="GM137" s="30"/>
      <c r="GN137" s="30"/>
      <c r="GO137" s="30"/>
      <c r="GP137" s="30"/>
      <c r="GQ137" s="30"/>
      <c r="GR137" s="30"/>
      <c r="GS137" s="30"/>
      <c r="GT137" s="30"/>
      <c r="GU137" s="30"/>
      <c r="GV137" s="30"/>
      <c r="GW137" s="30"/>
      <c r="GX137" s="30"/>
      <c r="GY137" s="30"/>
      <c r="GZ137" s="30"/>
      <c r="HA137" s="30"/>
      <c r="HB137" s="30"/>
      <c r="HC137" s="30"/>
      <c r="HD137" s="30"/>
      <c r="HE137" s="30"/>
      <c r="HF137" s="30"/>
      <c r="HG137" s="30"/>
      <c r="HH137" s="30"/>
      <c r="HI137" s="30"/>
      <c r="HJ137" s="30"/>
      <c r="HK137" s="30"/>
      <c r="HL137" s="30"/>
      <c r="HM137" s="30"/>
      <c r="HN137" s="30"/>
      <c r="HO137" s="30"/>
      <c r="HP137" s="30"/>
      <c r="HQ137" s="30"/>
      <c r="HR137" s="30"/>
      <c r="HS137" s="30"/>
      <c r="HT137" s="30"/>
      <c r="HU137" s="30"/>
      <c r="HV137" s="30"/>
      <c r="HW137" s="30"/>
      <c r="HX137" s="30"/>
      <c r="HY137" s="30"/>
      <c r="HZ137" s="30"/>
      <c r="IA137" s="30"/>
      <c r="IB137" s="30"/>
      <c r="IC137" s="30"/>
      <c r="ID137" s="30"/>
      <c r="IE137" s="30"/>
      <c r="IF137" s="30"/>
      <c r="IG137" s="30"/>
      <c r="IH137" s="30"/>
      <c r="II137" s="30"/>
      <c r="IJ137" s="30"/>
      <c r="IK137" s="30"/>
      <c r="IL137" s="30"/>
      <c r="IM137" s="30"/>
      <c r="IN137" s="30"/>
      <c r="IO137" s="30"/>
      <c r="IP137" s="30"/>
      <c r="IQ137" s="30"/>
      <c r="IR137" s="30"/>
      <c r="IS137" s="30"/>
      <c r="IT137" s="30"/>
      <c r="IU137" s="30"/>
      <c r="IV137" s="30"/>
      <c r="IW137" s="30"/>
      <c r="IX137" s="30"/>
      <c r="IY137" s="30"/>
      <c r="IZ137" s="30"/>
      <c r="JA137" s="30"/>
      <c r="JB137" s="30"/>
      <c r="JC137" s="30"/>
      <c r="JD137" s="30"/>
      <c r="JE137" s="30"/>
      <c r="JF137" s="30"/>
      <c r="JG137" s="30"/>
      <c r="JH137" s="30"/>
      <c r="JI137" s="30"/>
      <c r="JJ137" s="30"/>
      <c r="JK137" s="30"/>
      <c r="JL137" s="30"/>
      <c r="JM137" s="30"/>
      <c r="JN137" s="30"/>
      <c r="JO137" s="30"/>
      <c r="JP137" s="30"/>
      <c r="JQ137" s="30"/>
      <c r="JR137" s="30"/>
      <c r="JS137" s="30"/>
      <c r="JT137" s="30"/>
      <c r="JU137" s="30"/>
      <c r="JV137" s="30"/>
      <c r="JW137" s="30"/>
      <c r="JX137" s="30"/>
      <c r="JY137" s="30"/>
      <c r="JZ137" s="30"/>
      <c r="KA137" s="30"/>
      <c r="KB137" s="30"/>
      <c r="KC137" s="30"/>
      <c r="KD137" s="30"/>
      <c r="KE137" s="30"/>
      <c r="KF137" s="30"/>
      <c r="KG137" s="30"/>
      <c r="KH137" s="30"/>
      <c r="KI137" s="30"/>
      <c r="KJ137" s="30"/>
      <c r="KK137" s="30"/>
      <c r="KL137" s="30"/>
      <c r="KM137" s="30"/>
      <c r="KN137" s="30"/>
      <c r="KO137" s="30"/>
      <c r="KP137" s="30"/>
      <c r="KQ137" s="30"/>
      <c r="KR137" s="30"/>
      <c r="KS137" s="30"/>
      <c r="KT137" s="30"/>
      <c r="KU137" s="30"/>
      <c r="KV137" s="30"/>
      <c r="KW137" s="30"/>
      <c r="KX137" s="30"/>
      <c r="KY137" s="30"/>
      <c r="KZ137" s="30"/>
      <c r="LA137" s="30"/>
      <c r="LB137" s="30"/>
      <c r="LC137" s="30"/>
      <c r="LD137" s="30"/>
      <c r="LE137" s="30"/>
      <c r="LF137" s="30"/>
      <c r="LG137" s="30"/>
      <c r="LH137" s="30"/>
      <c r="LI137" s="30"/>
      <c r="LJ137" s="30"/>
      <c r="LK137" s="30"/>
      <c r="LL137" s="30"/>
      <c r="LM137" s="30"/>
      <c r="LN137" s="30"/>
      <c r="LO137" s="30"/>
      <c r="LP137" s="30"/>
      <c r="LQ137" s="30"/>
      <c r="LR137" s="30"/>
      <c r="LS137" s="30"/>
      <c r="LT137" s="30"/>
      <c r="LU137" s="30"/>
      <c r="LV137" s="30"/>
      <c r="LW137" s="30"/>
      <c r="LX137" s="30"/>
      <c r="LY137" s="30"/>
      <c r="LZ137" s="30"/>
      <c r="MA137" s="30"/>
      <c r="MB137" s="30"/>
      <c r="MC137" s="30"/>
      <c r="MD137" s="30"/>
      <c r="ME137" s="30"/>
      <c r="MF137" s="30"/>
      <c r="MG137" s="30"/>
      <c r="MH137" s="30"/>
      <c r="MI137" s="30"/>
      <c r="MJ137" s="30"/>
      <c r="MK137" s="30"/>
      <c r="ML137" s="30"/>
      <c r="MM137" s="30"/>
      <c r="MN137" s="30"/>
      <c r="MO137" s="30"/>
      <c r="MP137" s="30"/>
      <c r="MQ137" s="30"/>
      <c r="MR137" s="30"/>
      <c r="MS137" s="30"/>
      <c r="MT137" s="30"/>
      <c r="MU137" s="30"/>
      <c r="MV137" s="30"/>
      <c r="MW137" s="30"/>
      <c r="MX137" s="30"/>
      <c r="MY137" s="30"/>
      <c r="MZ137" s="30"/>
      <c r="NA137" s="30"/>
      <c r="NB137" s="30"/>
      <c r="NC137" s="30"/>
      <c r="ND137" s="30"/>
      <c r="NE137" s="30"/>
      <c r="NF137" s="30"/>
      <c r="NG137" s="30"/>
      <c r="NH137" s="30"/>
      <c r="NI137" s="30"/>
      <c r="NJ137" s="30"/>
      <c r="NK137" s="30"/>
      <c r="NL137" s="30"/>
      <c r="NM137" s="30"/>
      <c r="NN137" s="30"/>
      <c r="NO137" s="30"/>
      <c r="NP137" s="30"/>
      <c r="NQ137" s="30"/>
      <c r="NR137" s="30"/>
      <c r="NS137" s="30"/>
      <c r="NT137" s="30"/>
      <c r="NU137" s="30"/>
      <c r="NV137" s="30"/>
      <c r="NW137" s="30"/>
      <c r="NX137" s="30"/>
      <c r="NY137" s="30"/>
      <c r="NZ137" s="30"/>
      <c r="OA137" s="30"/>
      <c r="OB137" s="30"/>
      <c r="OC137" s="30"/>
      <c r="OD137" s="30"/>
      <c r="OE137" s="30"/>
      <c r="OF137" s="30"/>
      <c r="OG137" s="30"/>
      <c r="OH137" s="30"/>
      <c r="OI137" s="30"/>
      <c r="OJ137" s="30"/>
      <c r="OK137" s="30"/>
      <c r="OL137" s="30"/>
      <c r="OM137" s="30"/>
      <c r="ON137" s="30"/>
      <c r="OO137" s="30"/>
      <c r="OP137" s="30"/>
      <c r="OQ137" s="30"/>
      <c r="OR137" s="30"/>
      <c r="OS137" s="30"/>
      <c r="OT137" s="30"/>
      <c r="OU137" s="30"/>
      <c r="OV137" s="30"/>
      <c r="OW137" s="30"/>
      <c r="OX137" s="30"/>
      <c r="OY137" s="30"/>
      <c r="OZ137" s="30"/>
      <c r="PA137" s="30"/>
      <c r="PB137" s="30"/>
      <c r="PC137" s="30"/>
      <c r="PD137" s="30"/>
      <c r="PE137" s="30"/>
      <c r="PF137" s="30"/>
      <c r="PG137" s="30"/>
      <c r="PH137" s="30"/>
      <c r="PI137" s="30"/>
      <c r="PJ137" s="30"/>
      <c r="PK137" s="30"/>
      <c r="PL137" s="30"/>
      <c r="PM137" s="30"/>
      <c r="PN137" s="30"/>
      <c r="PO137" s="30"/>
      <c r="PP137" s="30"/>
      <c r="PQ137" s="30"/>
      <c r="PR137" s="30"/>
      <c r="PS137" s="30"/>
      <c r="PT137" s="30"/>
      <c r="PU137" s="30"/>
      <c r="PV137" s="30"/>
      <c r="PW137" s="30"/>
      <c r="PX137" s="30"/>
      <c r="PY137" s="30"/>
      <c r="PZ137" s="30"/>
      <c r="QA137" s="30"/>
      <c r="QB137" s="30"/>
      <c r="QC137" s="30"/>
      <c r="QD137" s="30"/>
      <c r="QE137" s="30"/>
      <c r="QF137" s="30"/>
      <c r="QG137" s="30"/>
      <c r="QH137" s="30"/>
      <c r="QI137" s="30"/>
      <c r="QJ137" s="30"/>
      <c r="QK137" s="30"/>
      <c r="QL137" s="30"/>
      <c r="QM137" s="30"/>
      <c r="QN137" s="30"/>
      <c r="QO137" s="30"/>
      <c r="QP137" s="30"/>
      <c r="QQ137" s="30"/>
      <c r="QR137" s="30"/>
      <c r="QS137" s="30"/>
      <c r="QT137" s="30"/>
      <c r="QU137" s="30"/>
      <c r="QV137" s="30"/>
      <c r="QW137" s="30"/>
      <c r="QX137" s="30"/>
      <c r="QY137" s="30"/>
      <c r="QZ137" s="30"/>
      <c r="RA137" s="30"/>
      <c r="RB137" s="30"/>
      <c r="RC137" s="30"/>
      <c r="RD137" s="30"/>
      <c r="RE137" s="30"/>
      <c r="RF137" s="30"/>
      <c r="RG137" s="30"/>
      <c r="RH137" s="30"/>
      <c r="RI137" s="30"/>
      <c r="RJ137" s="30"/>
      <c r="RK137" s="30"/>
      <c r="RL137" s="30"/>
      <c r="RM137" s="30"/>
      <c r="RN137" s="30"/>
      <c r="RO137" s="30"/>
      <c r="RP137" s="30"/>
      <c r="RQ137" s="30"/>
      <c r="RR137" s="30"/>
      <c r="RS137" s="30"/>
      <c r="RT137" s="30"/>
      <c r="RU137" s="30"/>
      <c r="RV137" s="30"/>
      <c r="RW137" s="30"/>
      <c r="RX137" s="30"/>
      <c r="RY137" s="30"/>
      <c r="RZ137" s="30"/>
      <c r="SA137" s="30"/>
      <c r="SB137" s="30"/>
      <c r="SC137" s="30"/>
      <c r="SD137" s="30"/>
      <c r="SE137" s="30"/>
      <c r="SF137" s="30"/>
      <c r="SG137" s="30"/>
      <c r="SH137" s="30"/>
      <c r="SI137" s="30"/>
      <c r="SJ137" s="30"/>
      <c r="SK137" s="30"/>
      <c r="SL137" s="30"/>
      <c r="SM137" s="30"/>
      <c r="SN137" s="30"/>
      <c r="SO137" s="30"/>
      <c r="SP137" s="30"/>
      <c r="SQ137" s="30"/>
      <c r="SR137" s="30"/>
      <c r="SS137" s="30"/>
      <c r="ST137" s="30"/>
      <c r="SU137" s="30"/>
      <c r="SV137" s="30"/>
      <c r="SW137" s="30"/>
      <c r="SX137" s="30"/>
      <c r="SY137" s="30"/>
      <c r="SZ137" s="30"/>
      <c r="TA137" s="30"/>
      <c r="TB137" s="30"/>
      <c r="TC137" s="30"/>
      <c r="TD137" s="30"/>
      <c r="TE137" s="30"/>
      <c r="TF137" s="30"/>
      <c r="TG137" s="30"/>
      <c r="TH137" s="30"/>
      <c r="TI137" s="30"/>
      <c r="TJ137" s="30"/>
      <c r="TK137" s="30"/>
      <c r="TL137" s="30"/>
      <c r="TM137" s="30"/>
      <c r="TN137" s="30"/>
      <c r="TO137" s="30"/>
      <c r="TP137" s="30"/>
      <c r="TQ137" s="30"/>
      <c r="TR137" s="30"/>
      <c r="TS137" s="30"/>
      <c r="TT137" s="30"/>
      <c r="TU137" s="30"/>
      <c r="TV137" s="30"/>
      <c r="TW137" s="30"/>
      <c r="TX137" s="30"/>
      <c r="TY137" s="30"/>
      <c r="TZ137" s="30"/>
      <c r="UA137" s="30"/>
      <c r="UB137" s="30"/>
      <c r="UC137" s="30"/>
      <c r="UD137" s="30"/>
      <c r="UE137" s="30"/>
      <c r="UF137" s="30"/>
      <c r="UG137" s="30"/>
      <c r="UH137" s="30"/>
      <c r="UI137" s="30"/>
      <c r="UJ137" s="30"/>
      <c r="UK137" s="30"/>
      <c r="UL137" s="30"/>
      <c r="UM137" s="30"/>
      <c r="UN137" s="30"/>
      <c r="UO137" s="30"/>
      <c r="UP137" s="30"/>
      <c r="UQ137" s="30"/>
      <c r="UR137" s="30"/>
      <c r="US137" s="30"/>
      <c r="UT137" s="30"/>
      <c r="UU137" s="30"/>
      <c r="UV137" s="30"/>
      <c r="UW137" s="30"/>
      <c r="UX137" s="30"/>
      <c r="UY137" s="30"/>
      <c r="UZ137" s="30"/>
      <c r="VA137" s="30"/>
      <c r="VB137" s="30"/>
      <c r="VC137" s="30"/>
      <c r="VD137" s="30"/>
      <c r="VE137" s="30"/>
      <c r="VF137" s="30"/>
      <c r="VG137" s="30"/>
      <c r="VH137" s="30"/>
      <c r="VI137" s="30"/>
      <c r="VJ137" s="30"/>
      <c r="VK137" s="30"/>
      <c r="VL137" s="30"/>
      <c r="VM137" s="30"/>
      <c r="VN137" s="30"/>
      <c r="VO137" s="30"/>
      <c r="VP137" s="30"/>
      <c r="VQ137" s="30"/>
      <c r="VR137" s="30"/>
      <c r="VS137" s="30"/>
      <c r="VT137" s="30"/>
      <c r="VU137" s="30"/>
      <c r="VV137" s="30"/>
      <c r="VW137" s="30"/>
      <c r="VX137" s="30"/>
      <c r="VY137" s="30"/>
      <c r="VZ137" s="30"/>
      <c r="WA137" s="30"/>
      <c r="WB137" s="30"/>
      <c r="WC137" s="30"/>
      <c r="WD137" s="30"/>
      <c r="WE137" s="30"/>
      <c r="WF137" s="30"/>
      <c r="WG137" s="30"/>
      <c r="WH137" s="30"/>
      <c r="WI137" s="30"/>
      <c r="WJ137" s="30"/>
      <c r="WK137" s="30"/>
      <c r="WL137" s="30"/>
      <c r="WM137" s="30"/>
      <c r="WN137" s="30"/>
      <c r="WO137" s="30"/>
      <c r="WP137" s="30"/>
      <c r="WQ137" s="30"/>
      <c r="WR137" s="30"/>
      <c r="WS137" s="30"/>
      <c r="WT137" s="30"/>
      <c r="WU137" s="30"/>
      <c r="WV137" s="30"/>
      <c r="WW137" s="30"/>
      <c r="WX137" s="30"/>
      <c r="WY137" s="30"/>
      <c r="WZ137" s="30"/>
      <c r="XA137" s="30"/>
      <c r="XB137" s="30"/>
      <c r="XC137" s="30"/>
      <c r="XD137" s="30"/>
      <c r="XE137" s="30"/>
      <c r="XF137" s="30"/>
      <c r="XG137" s="30"/>
      <c r="XH137" s="30"/>
      <c r="XI137" s="30"/>
      <c r="XJ137" s="30"/>
      <c r="XK137" s="30"/>
      <c r="XL137" s="30"/>
      <c r="XM137" s="30"/>
      <c r="XN137" s="30"/>
      <c r="XO137" s="30"/>
      <c r="XP137" s="30"/>
      <c r="XQ137" s="30"/>
      <c r="XR137" s="30"/>
      <c r="XS137" s="30"/>
      <c r="XT137" s="30"/>
      <c r="XU137" s="30"/>
      <c r="XV137" s="30"/>
      <c r="XW137" s="30"/>
      <c r="XX137" s="30"/>
      <c r="XY137" s="30"/>
      <c r="XZ137" s="30"/>
      <c r="YA137" s="30"/>
      <c r="YB137" s="30"/>
      <c r="YC137" s="30"/>
      <c r="YD137" s="30"/>
      <c r="YE137" s="30"/>
      <c r="YF137" s="30"/>
      <c r="YG137" s="30"/>
      <c r="YH137" s="30"/>
      <c r="YI137" s="30"/>
      <c r="YJ137" s="30"/>
      <c r="YK137" s="30"/>
      <c r="YL137" s="30"/>
      <c r="YM137" s="30"/>
      <c r="YN137" s="30"/>
      <c r="YO137" s="30"/>
      <c r="YP137" s="30"/>
      <c r="YQ137" s="30"/>
      <c r="YR137" s="30"/>
      <c r="YS137" s="30"/>
      <c r="YT137" s="30"/>
      <c r="YU137" s="30"/>
      <c r="YV137" s="30"/>
      <c r="YW137" s="30"/>
      <c r="YX137" s="30"/>
      <c r="YY137" s="30"/>
      <c r="YZ137" s="30"/>
      <c r="ZA137" s="30"/>
      <c r="ZB137" s="30"/>
      <c r="ZC137" s="30"/>
      <c r="ZD137" s="30"/>
      <c r="ZE137" s="30"/>
      <c r="ZF137" s="30"/>
      <c r="ZG137" s="30"/>
      <c r="ZH137" s="30"/>
      <c r="ZI137" s="30"/>
      <c r="ZJ137" s="30"/>
      <c r="ZK137" s="30"/>
      <c r="ZL137" s="30"/>
      <c r="ZM137" s="30"/>
      <c r="ZN137" s="30"/>
      <c r="ZO137" s="30"/>
      <c r="ZP137" s="30"/>
      <c r="ZQ137" s="30"/>
      <c r="ZR137" s="30"/>
      <c r="ZS137" s="30"/>
      <c r="ZT137" s="30"/>
      <c r="ZU137" s="30"/>
      <c r="ZV137" s="30"/>
      <c r="ZW137" s="30"/>
      <c r="ZX137" s="30"/>
      <c r="ZY137" s="30"/>
      <c r="ZZ137" s="30"/>
      <c r="AAA137" s="30"/>
      <c r="AAB137" s="30"/>
      <c r="AAC137" s="30"/>
      <c r="AAD137" s="30"/>
      <c r="AAE137" s="30"/>
      <c r="AAF137" s="30"/>
      <c r="AAG137" s="30"/>
      <c r="AAH137" s="30"/>
      <c r="AAI137" s="30"/>
      <c r="AAJ137" s="30"/>
      <c r="AAK137" s="30"/>
      <c r="AAL137" s="30"/>
      <c r="AAM137" s="30"/>
      <c r="AAN137" s="30"/>
      <c r="AAO137" s="30"/>
      <c r="AAP137" s="30"/>
      <c r="AAQ137" s="30"/>
      <c r="AAR137" s="30"/>
      <c r="AAS137" s="30"/>
      <c r="AAT137" s="30"/>
      <c r="AAU137" s="30"/>
      <c r="AAV137" s="30"/>
      <c r="AAW137" s="30"/>
      <c r="AAX137" s="30"/>
      <c r="AAY137" s="30"/>
      <c r="AAZ137" s="30"/>
      <c r="ABA137" s="30"/>
      <c r="ABB137" s="30"/>
      <c r="ABC137" s="30"/>
      <c r="ABD137" s="30"/>
      <c r="ABE137" s="30"/>
      <c r="ABF137" s="30"/>
      <c r="ABG137" s="30"/>
      <c r="ABH137" s="30"/>
      <c r="ABI137" s="30"/>
      <c r="ABJ137" s="30"/>
      <c r="ABK137" s="30"/>
      <c r="ABL137" s="30"/>
      <c r="ABM137" s="30"/>
      <c r="ABN137" s="30"/>
      <c r="ABO137" s="30"/>
      <c r="ABP137" s="30"/>
      <c r="ABQ137" s="30"/>
      <c r="ABR137" s="30"/>
      <c r="ABS137" s="30"/>
      <c r="ABT137" s="30"/>
      <c r="ABU137" s="30"/>
      <c r="ABV137" s="30"/>
      <c r="ABW137" s="30"/>
      <c r="ABX137" s="30"/>
      <c r="ABY137" s="30"/>
      <c r="ABZ137" s="30"/>
      <c r="ACA137" s="30"/>
      <c r="ACB137" s="30"/>
      <c r="ACC137" s="30"/>
      <c r="ACD137" s="30"/>
      <c r="ACE137" s="30"/>
      <c r="ACF137" s="30"/>
      <c r="ACG137" s="30"/>
      <c r="ACH137" s="30"/>
      <c r="ACI137" s="30"/>
      <c r="ACJ137" s="30"/>
      <c r="ACK137" s="30"/>
      <c r="ACL137" s="30"/>
      <c r="ACM137" s="30"/>
      <c r="ACN137" s="30"/>
      <c r="ACO137" s="30"/>
      <c r="ACP137" s="30"/>
      <c r="ACQ137" s="30"/>
      <c r="ACR137" s="30"/>
      <c r="ACS137" s="30"/>
      <c r="ACT137" s="30"/>
      <c r="ACU137" s="30"/>
      <c r="ACV137" s="30"/>
      <c r="ACW137" s="30"/>
      <c r="ACX137" s="30"/>
      <c r="ACY137" s="30"/>
      <c r="ACZ137" s="30"/>
      <c r="ADA137" s="30"/>
      <c r="ADB137" s="30"/>
      <c r="ADC137" s="30"/>
      <c r="ADD137" s="30"/>
      <c r="ADE137" s="30"/>
      <c r="ADF137" s="30"/>
      <c r="ADG137" s="30"/>
      <c r="ADH137" s="30"/>
      <c r="ADI137" s="30"/>
      <c r="ADJ137" s="30"/>
      <c r="ADK137" s="30"/>
      <c r="ADL137" s="30"/>
      <c r="ADM137" s="30"/>
      <c r="ADN137" s="30"/>
      <c r="ADO137" s="30"/>
      <c r="ADP137" s="30"/>
      <c r="ADQ137" s="30"/>
      <c r="ADR137" s="30"/>
      <c r="ADS137" s="30"/>
      <c r="ADT137" s="30"/>
      <c r="ADU137" s="30"/>
      <c r="ADV137" s="30"/>
      <c r="ADW137" s="30"/>
      <c r="ADX137" s="30"/>
      <c r="ADY137" s="30"/>
      <c r="ADZ137" s="30"/>
      <c r="AEA137" s="30"/>
      <c r="AEB137" s="30"/>
      <c r="AEC137" s="30"/>
      <c r="AED137" s="30"/>
      <c r="AEE137" s="30"/>
      <c r="AEF137" s="30"/>
      <c r="AEG137" s="30"/>
      <c r="AEH137" s="30"/>
      <c r="AEI137" s="30"/>
      <c r="AEJ137" s="30"/>
      <c r="AEK137" s="30"/>
      <c r="AEL137" s="30"/>
      <c r="AEM137" s="30"/>
      <c r="AEN137" s="30"/>
      <c r="AEO137" s="30"/>
      <c r="AEP137" s="30"/>
      <c r="AEQ137" s="30"/>
      <c r="AER137" s="30"/>
      <c r="AES137" s="30"/>
      <c r="AET137" s="30"/>
      <c r="AEU137" s="30"/>
      <c r="AEV137" s="30"/>
      <c r="AEW137" s="30"/>
      <c r="AEX137" s="30"/>
      <c r="AEY137" s="30"/>
      <c r="AEZ137" s="30"/>
      <c r="AFA137" s="30"/>
      <c r="AFB137" s="30"/>
      <c r="AFC137" s="30"/>
      <c r="AFD137" s="30"/>
      <c r="AFE137" s="30"/>
      <c r="AFF137" s="30"/>
      <c r="AFG137" s="30"/>
      <c r="AFH137" s="30"/>
      <c r="AFI137" s="30"/>
      <c r="AFJ137" s="30"/>
      <c r="AFK137" s="30"/>
      <c r="AFL137" s="30"/>
      <c r="AFM137" s="30"/>
      <c r="AFN137" s="30"/>
      <c r="AFO137" s="30"/>
      <c r="AFP137" s="30"/>
      <c r="AFQ137" s="30"/>
      <c r="AFR137" s="30"/>
      <c r="AFS137" s="30"/>
      <c r="AFT137" s="30"/>
      <c r="AFU137" s="30"/>
      <c r="AFV137" s="30"/>
      <c r="AFW137" s="30"/>
      <c r="AFX137" s="30"/>
      <c r="AFY137" s="30"/>
      <c r="AFZ137" s="30"/>
      <c r="AGA137" s="30"/>
      <c r="AGB137" s="30"/>
      <c r="AGC137" s="30"/>
      <c r="AGD137" s="30"/>
      <c r="AGE137" s="30"/>
      <c r="AGF137" s="30"/>
      <c r="AGG137" s="30"/>
      <c r="AGH137" s="30"/>
      <c r="AGI137" s="30"/>
      <c r="AGJ137" s="30"/>
      <c r="AGK137" s="30"/>
      <c r="AGL137" s="30"/>
      <c r="AGM137" s="30"/>
      <c r="AGN137" s="30"/>
      <c r="AGO137" s="30"/>
      <c r="AGP137" s="30"/>
      <c r="AGQ137" s="30"/>
      <c r="AGR137" s="30"/>
      <c r="AGS137" s="30"/>
      <c r="AGT137" s="30"/>
      <c r="AGU137" s="30"/>
      <c r="AGV137" s="30"/>
      <c r="AGW137" s="30"/>
      <c r="AGX137" s="30"/>
      <c r="AGY137" s="30"/>
      <c r="AGZ137" s="30"/>
      <c r="AHA137" s="30"/>
      <c r="AHB137" s="30"/>
      <c r="AHC137" s="30"/>
      <c r="AHD137" s="30"/>
      <c r="AHE137" s="30"/>
      <c r="AHF137" s="30"/>
      <c r="AHG137" s="30"/>
      <c r="AHH137" s="30"/>
      <c r="AHI137" s="30"/>
      <c r="AHJ137" s="30"/>
      <c r="AHK137" s="30"/>
      <c r="AHL137" s="30"/>
      <c r="AHM137" s="30"/>
      <c r="AHN137" s="30"/>
      <c r="AHO137" s="30"/>
      <c r="AHP137" s="30"/>
      <c r="AHQ137" s="30"/>
      <c r="AHR137" s="30"/>
      <c r="AHS137" s="30"/>
      <c r="AHT137" s="30"/>
      <c r="AHU137" s="30"/>
      <c r="AHV137" s="30"/>
      <c r="AHW137" s="30"/>
      <c r="AHX137" s="30"/>
      <c r="AHY137" s="30"/>
      <c r="AHZ137" s="30"/>
      <c r="AIA137" s="30"/>
      <c r="AIB137" s="30"/>
      <c r="AIC137" s="30"/>
      <c r="AID137" s="30"/>
      <c r="AIE137" s="30"/>
      <c r="AIF137" s="30"/>
      <c r="AIG137" s="30"/>
      <c r="AIH137" s="30"/>
      <c r="AII137" s="30"/>
      <c r="AIJ137" s="30"/>
      <c r="AIK137" s="30"/>
      <c r="AIL137" s="30"/>
      <c r="AIM137" s="30"/>
      <c r="AIN137" s="30"/>
      <c r="AIO137" s="30"/>
      <c r="AIP137" s="30"/>
      <c r="AIQ137" s="30"/>
      <c r="AIR137" s="30"/>
      <c r="AIS137" s="30"/>
      <c r="AIT137" s="30"/>
      <c r="AIU137" s="30"/>
      <c r="AIV137" s="30"/>
      <c r="AIW137" s="30"/>
      <c r="AIX137" s="30"/>
      <c r="AIY137" s="30"/>
      <c r="AIZ137" s="30"/>
      <c r="AJA137" s="30"/>
      <c r="AJB137" s="30"/>
      <c r="AJC137" s="30"/>
      <c r="AJD137" s="30"/>
      <c r="AJE137" s="30"/>
      <c r="AJF137" s="30"/>
      <c r="AJG137" s="30"/>
      <c r="AJH137" s="30"/>
      <c r="AJI137" s="30"/>
      <c r="AJJ137" s="30"/>
      <c r="AJK137" s="30"/>
      <c r="AJL137" s="30"/>
      <c r="AJM137" s="30"/>
      <c r="AJN137" s="30"/>
      <c r="AJO137" s="30"/>
      <c r="AJP137" s="30"/>
      <c r="AJQ137" s="30"/>
      <c r="AJR137" s="30"/>
      <c r="AJS137" s="30"/>
      <c r="AJT137" s="30"/>
      <c r="AJU137" s="30"/>
      <c r="AJV137" s="30"/>
    </row>
    <row r="138" spans="1:5094" s="34" customFormat="1" ht="13" x14ac:dyDescent="0.3">
      <c r="A138" s="152"/>
      <c r="B138" s="153"/>
      <c r="C138" s="123"/>
      <c r="D138" s="125"/>
      <c r="E138" s="125"/>
      <c r="F138" s="126"/>
      <c r="G138" s="147"/>
      <c r="H138" s="128"/>
      <c r="I138" s="143"/>
      <c r="J138" s="154"/>
      <c r="K138" s="143"/>
      <c r="L138" s="144"/>
      <c r="M138" s="143"/>
      <c r="N138" s="144"/>
      <c r="O138" s="146"/>
      <c r="P138" s="56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0"/>
      <c r="ES138" s="30"/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0"/>
      <c r="FF138" s="30"/>
      <c r="FG138" s="30"/>
      <c r="FH138" s="30"/>
      <c r="FI138" s="30"/>
      <c r="FJ138" s="30"/>
      <c r="FK138" s="30"/>
      <c r="FL138" s="30"/>
      <c r="FM138" s="30"/>
      <c r="FN138" s="30"/>
      <c r="FO138" s="30"/>
      <c r="FP138" s="30"/>
      <c r="FQ138" s="30"/>
      <c r="FR138" s="30"/>
      <c r="FS138" s="30"/>
      <c r="FT138" s="30"/>
      <c r="FU138" s="30"/>
      <c r="FV138" s="30"/>
      <c r="FW138" s="30"/>
      <c r="FX138" s="30"/>
      <c r="FY138" s="30"/>
      <c r="FZ138" s="30"/>
      <c r="GA138" s="30"/>
      <c r="GB138" s="30"/>
      <c r="GC138" s="30"/>
      <c r="GD138" s="30"/>
      <c r="GE138" s="30"/>
      <c r="GF138" s="30"/>
      <c r="GG138" s="30"/>
      <c r="GH138" s="30"/>
      <c r="GI138" s="30"/>
      <c r="GJ138" s="30"/>
      <c r="GK138" s="30"/>
      <c r="GL138" s="30"/>
      <c r="GM138" s="30"/>
      <c r="GN138" s="30"/>
      <c r="GO138" s="30"/>
      <c r="GP138" s="30"/>
      <c r="GQ138" s="30"/>
      <c r="GR138" s="30"/>
      <c r="GS138" s="30"/>
      <c r="GT138" s="30"/>
      <c r="GU138" s="30"/>
      <c r="GV138" s="30"/>
      <c r="GW138" s="30"/>
      <c r="GX138" s="30"/>
      <c r="GY138" s="30"/>
      <c r="GZ138" s="30"/>
      <c r="HA138" s="30"/>
      <c r="HB138" s="30"/>
      <c r="HC138" s="30"/>
      <c r="HD138" s="30"/>
      <c r="HE138" s="30"/>
      <c r="HF138" s="30"/>
      <c r="HG138" s="30"/>
      <c r="HH138" s="30"/>
      <c r="HI138" s="30"/>
      <c r="HJ138" s="30"/>
      <c r="HK138" s="30"/>
      <c r="HL138" s="30"/>
      <c r="HM138" s="30"/>
      <c r="HN138" s="30"/>
      <c r="HO138" s="30"/>
      <c r="HP138" s="30"/>
      <c r="HQ138" s="30"/>
      <c r="HR138" s="30"/>
      <c r="HS138" s="30"/>
      <c r="HT138" s="30"/>
      <c r="HU138" s="30"/>
      <c r="HV138" s="30"/>
      <c r="HW138" s="30"/>
      <c r="HX138" s="30"/>
      <c r="HY138" s="30"/>
      <c r="HZ138" s="30"/>
      <c r="IA138" s="30"/>
      <c r="IB138" s="30"/>
      <c r="IC138" s="30"/>
      <c r="ID138" s="30"/>
      <c r="IE138" s="30"/>
      <c r="IF138" s="30"/>
      <c r="IG138" s="30"/>
      <c r="IH138" s="30"/>
      <c r="II138" s="30"/>
      <c r="IJ138" s="30"/>
      <c r="IK138" s="30"/>
      <c r="IL138" s="30"/>
      <c r="IM138" s="30"/>
      <c r="IN138" s="30"/>
      <c r="IO138" s="30"/>
      <c r="IP138" s="30"/>
      <c r="IQ138" s="30"/>
      <c r="IR138" s="30"/>
      <c r="IS138" s="30"/>
      <c r="IT138" s="30"/>
      <c r="IU138" s="30"/>
      <c r="IV138" s="30"/>
      <c r="IW138" s="30"/>
      <c r="IX138" s="30"/>
      <c r="IY138" s="30"/>
      <c r="IZ138" s="30"/>
      <c r="JA138" s="30"/>
      <c r="JB138" s="30"/>
      <c r="JC138" s="30"/>
      <c r="JD138" s="30"/>
      <c r="JE138" s="30"/>
      <c r="JF138" s="30"/>
      <c r="JG138" s="30"/>
      <c r="JH138" s="30"/>
      <c r="JI138" s="30"/>
      <c r="JJ138" s="30"/>
      <c r="JK138" s="30"/>
      <c r="JL138" s="30"/>
      <c r="JM138" s="30"/>
      <c r="JN138" s="30"/>
      <c r="JO138" s="30"/>
      <c r="JP138" s="30"/>
      <c r="JQ138" s="30"/>
      <c r="JR138" s="30"/>
      <c r="JS138" s="30"/>
      <c r="JT138" s="30"/>
      <c r="JU138" s="30"/>
      <c r="JV138" s="30"/>
      <c r="JW138" s="30"/>
      <c r="JX138" s="30"/>
      <c r="JY138" s="30"/>
      <c r="JZ138" s="30"/>
      <c r="KA138" s="30"/>
      <c r="KB138" s="30"/>
      <c r="KC138" s="30"/>
      <c r="KD138" s="30"/>
      <c r="KE138" s="30"/>
      <c r="KF138" s="30"/>
      <c r="KG138" s="30"/>
      <c r="KH138" s="30"/>
      <c r="KI138" s="30"/>
      <c r="KJ138" s="30"/>
      <c r="KK138" s="30"/>
      <c r="KL138" s="30"/>
      <c r="KM138" s="30"/>
      <c r="KN138" s="30"/>
      <c r="KO138" s="30"/>
      <c r="KP138" s="30"/>
      <c r="KQ138" s="30"/>
      <c r="KR138" s="30"/>
      <c r="KS138" s="30"/>
      <c r="KT138" s="30"/>
      <c r="KU138" s="30"/>
      <c r="KV138" s="30"/>
      <c r="KW138" s="30"/>
      <c r="KX138" s="30"/>
      <c r="KY138" s="30"/>
      <c r="KZ138" s="30"/>
      <c r="LA138" s="30"/>
      <c r="LB138" s="30"/>
      <c r="LC138" s="30"/>
      <c r="LD138" s="30"/>
      <c r="LE138" s="30"/>
      <c r="LF138" s="30"/>
      <c r="LG138" s="30"/>
      <c r="LH138" s="30"/>
      <c r="LI138" s="30"/>
      <c r="LJ138" s="30"/>
      <c r="LK138" s="30"/>
      <c r="LL138" s="30"/>
      <c r="LM138" s="30"/>
      <c r="LN138" s="30"/>
      <c r="LO138" s="30"/>
      <c r="LP138" s="30"/>
      <c r="LQ138" s="30"/>
      <c r="LR138" s="30"/>
      <c r="LS138" s="30"/>
      <c r="LT138" s="30"/>
      <c r="LU138" s="30"/>
      <c r="LV138" s="30"/>
      <c r="LW138" s="30"/>
      <c r="LX138" s="30"/>
      <c r="LY138" s="30"/>
      <c r="LZ138" s="30"/>
      <c r="MA138" s="30"/>
      <c r="MB138" s="30"/>
      <c r="MC138" s="30"/>
      <c r="MD138" s="30"/>
      <c r="ME138" s="30"/>
      <c r="MF138" s="30"/>
      <c r="MG138" s="30"/>
      <c r="MH138" s="30"/>
      <c r="MI138" s="30"/>
      <c r="MJ138" s="30"/>
      <c r="MK138" s="30"/>
      <c r="ML138" s="30"/>
      <c r="MM138" s="30"/>
      <c r="MN138" s="30"/>
      <c r="MO138" s="30"/>
      <c r="MP138" s="30"/>
      <c r="MQ138" s="30"/>
      <c r="MR138" s="30"/>
      <c r="MS138" s="30"/>
      <c r="MT138" s="30"/>
      <c r="MU138" s="30"/>
      <c r="MV138" s="30"/>
      <c r="MW138" s="30"/>
      <c r="MX138" s="30"/>
      <c r="MY138" s="30"/>
      <c r="MZ138" s="30"/>
      <c r="NA138" s="30"/>
      <c r="NB138" s="30"/>
      <c r="NC138" s="30"/>
      <c r="ND138" s="30"/>
      <c r="NE138" s="30"/>
      <c r="NF138" s="30"/>
      <c r="NG138" s="30"/>
      <c r="NH138" s="30"/>
      <c r="NI138" s="30"/>
      <c r="NJ138" s="30"/>
      <c r="NK138" s="30"/>
      <c r="NL138" s="30"/>
      <c r="NM138" s="30"/>
      <c r="NN138" s="30"/>
      <c r="NO138" s="30"/>
      <c r="NP138" s="30"/>
      <c r="NQ138" s="30"/>
      <c r="NR138" s="30"/>
      <c r="NS138" s="30"/>
      <c r="NT138" s="30"/>
      <c r="NU138" s="30"/>
      <c r="NV138" s="30"/>
      <c r="NW138" s="30"/>
      <c r="NX138" s="30"/>
      <c r="NY138" s="30"/>
      <c r="NZ138" s="30"/>
      <c r="OA138" s="30"/>
      <c r="OB138" s="30"/>
      <c r="OC138" s="30"/>
      <c r="OD138" s="30"/>
      <c r="OE138" s="30"/>
      <c r="OF138" s="30"/>
      <c r="OG138" s="30"/>
      <c r="OH138" s="30"/>
      <c r="OI138" s="30"/>
      <c r="OJ138" s="30"/>
      <c r="OK138" s="30"/>
      <c r="OL138" s="30"/>
      <c r="OM138" s="30"/>
      <c r="ON138" s="30"/>
      <c r="OO138" s="30"/>
      <c r="OP138" s="30"/>
      <c r="OQ138" s="30"/>
      <c r="OR138" s="30"/>
      <c r="OS138" s="30"/>
      <c r="OT138" s="30"/>
      <c r="OU138" s="30"/>
      <c r="OV138" s="30"/>
      <c r="OW138" s="30"/>
      <c r="OX138" s="30"/>
      <c r="OY138" s="30"/>
      <c r="OZ138" s="30"/>
      <c r="PA138" s="30"/>
      <c r="PB138" s="30"/>
      <c r="PC138" s="30"/>
      <c r="PD138" s="30"/>
      <c r="PE138" s="30"/>
      <c r="PF138" s="30"/>
      <c r="PG138" s="30"/>
      <c r="PH138" s="30"/>
      <c r="PI138" s="30"/>
      <c r="PJ138" s="30"/>
      <c r="PK138" s="30"/>
      <c r="PL138" s="30"/>
      <c r="PM138" s="30"/>
      <c r="PN138" s="30"/>
      <c r="PO138" s="30"/>
      <c r="PP138" s="30"/>
      <c r="PQ138" s="30"/>
      <c r="PR138" s="30"/>
      <c r="PS138" s="30"/>
      <c r="PT138" s="30"/>
      <c r="PU138" s="30"/>
      <c r="PV138" s="30"/>
      <c r="PW138" s="30"/>
      <c r="PX138" s="30"/>
      <c r="PY138" s="30"/>
      <c r="PZ138" s="30"/>
      <c r="QA138" s="30"/>
      <c r="QB138" s="30"/>
      <c r="QC138" s="30"/>
      <c r="QD138" s="30"/>
      <c r="QE138" s="30"/>
      <c r="QF138" s="30"/>
      <c r="QG138" s="30"/>
      <c r="QH138" s="30"/>
      <c r="QI138" s="30"/>
      <c r="QJ138" s="30"/>
      <c r="QK138" s="30"/>
      <c r="QL138" s="30"/>
      <c r="QM138" s="30"/>
      <c r="QN138" s="30"/>
      <c r="QO138" s="30"/>
      <c r="QP138" s="30"/>
      <c r="QQ138" s="30"/>
      <c r="QR138" s="30"/>
      <c r="QS138" s="30"/>
      <c r="QT138" s="30"/>
      <c r="QU138" s="30"/>
      <c r="QV138" s="30"/>
      <c r="QW138" s="30"/>
      <c r="QX138" s="30"/>
      <c r="QY138" s="30"/>
      <c r="QZ138" s="30"/>
      <c r="RA138" s="30"/>
      <c r="RB138" s="30"/>
      <c r="RC138" s="30"/>
      <c r="RD138" s="30"/>
      <c r="RE138" s="30"/>
      <c r="RF138" s="30"/>
      <c r="RG138" s="30"/>
      <c r="RH138" s="30"/>
      <c r="RI138" s="30"/>
      <c r="RJ138" s="30"/>
      <c r="RK138" s="30"/>
      <c r="RL138" s="30"/>
      <c r="RM138" s="30"/>
      <c r="RN138" s="30"/>
      <c r="RO138" s="30"/>
      <c r="RP138" s="30"/>
      <c r="RQ138" s="30"/>
      <c r="RR138" s="30"/>
      <c r="RS138" s="30"/>
      <c r="RT138" s="30"/>
      <c r="RU138" s="30"/>
      <c r="RV138" s="30"/>
      <c r="RW138" s="30"/>
      <c r="RX138" s="30"/>
      <c r="RY138" s="30"/>
      <c r="RZ138" s="30"/>
      <c r="SA138" s="30"/>
      <c r="SB138" s="30"/>
      <c r="SC138" s="30"/>
      <c r="SD138" s="30"/>
      <c r="SE138" s="30"/>
      <c r="SF138" s="30"/>
      <c r="SG138" s="30"/>
      <c r="SH138" s="30"/>
      <c r="SI138" s="30"/>
      <c r="SJ138" s="30"/>
      <c r="SK138" s="30"/>
      <c r="SL138" s="30"/>
      <c r="SM138" s="30"/>
      <c r="SN138" s="30"/>
      <c r="SO138" s="30"/>
      <c r="SP138" s="30"/>
      <c r="SQ138" s="30"/>
      <c r="SR138" s="30"/>
      <c r="SS138" s="30"/>
      <c r="ST138" s="30"/>
      <c r="SU138" s="30"/>
      <c r="SV138" s="30"/>
      <c r="SW138" s="30"/>
      <c r="SX138" s="30"/>
      <c r="SY138" s="30"/>
      <c r="SZ138" s="30"/>
      <c r="TA138" s="30"/>
      <c r="TB138" s="30"/>
      <c r="TC138" s="30"/>
      <c r="TD138" s="30"/>
      <c r="TE138" s="30"/>
      <c r="TF138" s="30"/>
      <c r="TG138" s="30"/>
      <c r="TH138" s="30"/>
      <c r="TI138" s="30"/>
      <c r="TJ138" s="30"/>
      <c r="TK138" s="30"/>
      <c r="TL138" s="30"/>
      <c r="TM138" s="30"/>
      <c r="TN138" s="30"/>
      <c r="TO138" s="30"/>
      <c r="TP138" s="30"/>
      <c r="TQ138" s="30"/>
      <c r="TR138" s="30"/>
      <c r="TS138" s="30"/>
      <c r="TT138" s="30"/>
      <c r="TU138" s="30"/>
      <c r="TV138" s="30"/>
      <c r="TW138" s="30"/>
      <c r="TX138" s="30"/>
      <c r="TY138" s="30"/>
      <c r="TZ138" s="30"/>
      <c r="UA138" s="30"/>
      <c r="UB138" s="30"/>
      <c r="UC138" s="30"/>
      <c r="UD138" s="30"/>
      <c r="UE138" s="30"/>
      <c r="UF138" s="30"/>
      <c r="UG138" s="30"/>
      <c r="UH138" s="30"/>
      <c r="UI138" s="30"/>
      <c r="UJ138" s="30"/>
      <c r="UK138" s="30"/>
      <c r="UL138" s="30"/>
      <c r="UM138" s="30"/>
      <c r="UN138" s="30"/>
      <c r="UO138" s="30"/>
      <c r="UP138" s="30"/>
      <c r="UQ138" s="30"/>
      <c r="UR138" s="30"/>
      <c r="US138" s="30"/>
      <c r="UT138" s="30"/>
      <c r="UU138" s="30"/>
      <c r="UV138" s="30"/>
      <c r="UW138" s="30"/>
      <c r="UX138" s="30"/>
      <c r="UY138" s="30"/>
      <c r="UZ138" s="30"/>
      <c r="VA138" s="30"/>
      <c r="VB138" s="30"/>
      <c r="VC138" s="30"/>
      <c r="VD138" s="30"/>
      <c r="VE138" s="30"/>
      <c r="VF138" s="30"/>
      <c r="VG138" s="30"/>
      <c r="VH138" s="30"/>
      <c r="VI138" s="30"/>
      <c r="VJ138" s="30"/>
      <c r="VK138" s="30"/>
      <c r="VL138" s="30"/>
      <c r="VM138" s="30"/>
      <c r="VN138" s="30"/>
      <c r="VO138" s="30"/>
      <c r="VP138" s="30"/>
      <c r="VQ138" s="30"/>
      <c r="VR138" s="30"/>
      <c r="VS138" s="30"/>
      <c r="VT138" s="30"/>
      <c r="VU138" s="30"/>
      <c r="VV138" s="30"/>
      <c r="VW138" s="30"/>
      <c r="VX138" s="30"/>
      <c r="VY138" s="30"/>
      <c r="VZ138" s="30"/>
      <c r="WA138" s="30"/>
      <c r="WB138" s="30"/>
      <c r="WC138" s="30"/>
      <c r="WD138" s="30"/>
      <c r="WE138" s="30"/>
      <c r="WF138" s="30"/>
      <c r="WG138" s="30"/>
      <c r="WH138" s="30"/>
      <c r="WI138" s="30"/>
      <c r="WJ138" s="30"/>
      <c r="WK138" s="30"/>
      <c r="WL138" s="30"/>
      <c r="WM138" s="30"/>
      <c r="WN138" s="30"/>
      <c r="WO138" s="30"/>
      <c r="WP138" s="30"/>
      <c r="WQ138" s="30"/>
      <c r="WR138" s="30"/>
      <c r="WS138" s="30"/>
      <c r="WT138" s="30"/>
      <c r="WU138" s="30"/>
      <c r="WV138" s="30"/>
      <c r="WW138" s="30"/>
      <c r="WX138" s="30"/>
      <c r="WY138" s="30"/>
      <c r="WZ138" s="30"/>
      <c r="XA138" s="30"/>
      <c r="XB138" s="30"/>
      <c r="XC138" s="30"/>
      <c r="XD138" s="30"/>
      <c r="XE138" s="30"/>
      <c r="XF138" s="30"/>
      <c r="XG138" s="30"/>
      <c r="XH138" s="30"/>
      <c r="XI138" s="30"/>
      <c r="XJ138" s="30"/>
      <c r="XK138" s="30"/>
      <c r="XL138" s="30"/>
      <c r="XM138" s="30"/>
      <c r="XN138" s="30"/>
      <c r="XO138" s="30"/>
      <c r="XP138" s="30"/>
      <c r="XQ138" s="30"/>
      <c r="XR138" s="30"/>
      <c r="XS138" s="30"/>
      <c r="XT138" s="30"/>
      <c r="XU138" s="30"/>
      <c r="XV138" s="30"/>
      <c r="XW138" s="30"/>
      <c r="XX138" s="30"/>
      <c r="XY138" s="30"/>
      <c r="XZ138" s="30"/>
      <c r="YA138" s="30"/>
      <c r="YB138" s="30"/>
      <c r="YC138" s="30"/>
      <c r="YD138" s="30"/>
      <c r="YE138" s="30"/>
      <c r="YF138" s="30"/>
      <c r="YG138" s="30"/>
      <c r="YH138" s="30"/>
      <c r="YI138" s="30"/>
      <c r="YJ138" s="30"/>
      <c r="YK138" s="30"/>
      <c r="YL138" s="30"/>
      <c r="YM138" s="30"/>
      <c r="YN138" s="30"/>
      <c r="YO138" s="30"/>
      <c r="YP138" s="30"/>
      <c r="YQ138" s="30"/>
      <c r="YR138" s="30"/>
      <c r="YS138" s="30"/>
      <c r="YT138" s="30"/>
      <c r="YU138" s="30"/>
      <c r="YV138" s="30"/>
      <c r="YW138" s="30"/>
      <c r="YX138" s="30"/>
      <c r="YY138" s="30"/>
      <c r="YZ138" s="30"/>
      <c r="ZA138" s="30"/>
      <c r="ZB138" s="30"/>
      <c r="ZC138" s="30"/>
      <c r="ZD138" s="30"/>
      <c r="ZE138" s="30"/>
      <c r="ZF138" s="30"/>
      <c r="ZG138" s="30"/>
      <c r="ZH138" s="30"/>
      <c r="ZI138" s="30"/>
      <c r="ZJ138" s="30"/>
      <c r="ZK138" s="30"/>
      <c r="ZL138" s="30"/>
      <c r="ZM138" s="30"/>
      <c r="ZN138" s="30"/>
      <c r="ZO138" s="30"/>
      <c r="ZP138" s="30"/>
      <c r="ZQ138" s="30"/>
      <c r="ZR138" s="30"/>
      <c r="ZS138" s="30"/>
      <c r="ZT138" s="30"/>
      <c r="ZU138" s="30"/>
      <c r="ZV138" s="30"/>
      <c r="ZW138" s="30"/>
      <c r="ZX138" s="30"/>
      <c r="ZY138" s="30"/>
      <c r="ZZ138" s="30"/>
      <c r="AAA138" s="30"/>
      <c r="AAB138" s="30"/>
      <c r="AAC138" s="30"/>
      <c r="AAD138" s="30"/>
      <c r="AAE138" s="30"/>
      <c r="AAF138" s="30"/>
      <c r="AAG138" s="30"/>
      <c r="AAH138" s="30"/>
      <c r="AAI138" s="30"/>
      <c r="AAJ138" s="30"/>
      <c r="AAK138" s="30"/>
      <c r="AAL138" s="30"/>
      <c r="AAM138" s="30"/>
      <c r="AAN138" s="30"/>
      <c r="AAO138" s="30"/>
      <c r="AAP138" s="30"/>
      <c r="AAQ138" s="30"/>
      <c r="AAR138" s="30"/>
      <c r="AAS138" s="30"/>
      <c r="AAT138" s="30"/>
      <c r="AAU138" s="30"/>
      <c r="AAV138" s="30"/>
      <c r="AAW138" s="30"/>
      <c r="AAX138" s="30"/>
      <c r="AAY138" s="30"/>
      <c r="AAZ138" s="30"/>
      <c r="ABA138" s="30"/>
      <c r="ABB138" s="30"/>
      <c r="ABC138" s="30"/>
      <c r="ABD138" s="30"/>
      <c r="ABE138" s="30"/>
      <c r="ABF138" s="30"/>
      <c r="ABG138" s="30"/>
      <c r="ABH138" s="30"/>
      <c r="ABI138" s="30"/>
      <c r="ABJ138" s="30"/>
      <c r="ABK138" s="30"/>
      <c r="ABL138" s="30"/>
      <c r="ABM138" s="30"/>
      <c r="ABN138" s="30"/>
      <c r="ABO138" s="30"/>
      <c r="ABP138" s="30"/>
      <c r="ABQ138" s="30"/>
      <c r="ABR138" s="30"/>
      <c r="ABS138" s="30"/>
      <c r="ABT138" s="30"/>
      <c r="ABU138" s="30"/>
      <c r="ABV138" s="30"/>
      <c r="ABW138" s="30"/>
      <c r="ABX138" s="30"/>
      <c r="ABY138" s="30"/>
      <c r="ABZ138" s="30"/>
      <c r="ACA138" s="30"/>
      <c r="ACB138" s="30"/>
      <c r="ACC138" s="30"/>
      <c r="ACD138" s="30"/>
      <c r="ACE138" s="30"/>
      <c r="ACF138" s="30"/>
      <c r="ACG138" s="30"/>
      <c r="ACH138" s="30"/>
      <c r="ACI138" s="30"/>
      <c r="ACJ138" s="30"/>
      <c r="ACK138" s="30"/>
      <c r="ACL138" s="30"/>
      <c r="ACM138" s="30"/>
      <c r="ACN138" s="30"/>
      <c r="ACO138" s="30"/>
      <c r="ACP138" s="30"/>
      <c r="ACQ138" s="30"/>
      <c r="ACR138" s="30"/>
      <c r="ACS138" s="30"/>
      <c r="ACT138" s="30"/>
      <c r="ACU138" s="30"/>
      <c r="ACV138" s="30"/>
      <c r="ACW138" s="30"/>
      <c r="ACX138" s="30"/>
      <c r="ACY138" s="30"/>
      <c r="ACZ138" s="30"/>
      <c r="ADA138" s="30"/>
      <c r="ADB138" s="30"/>
      <c r="ADC138" s="30"/>
      <c r="ADD138" s="30"/>
      <c r="ADE138" s="30"/>
      <c r="ADF138" s="30"/>
      <c r="ADG138" s="30"/>
      <c r="ADH138" s="30"/>
      <c r="ADI138" s="30"/>
      <c r="ADJ138" s="30"/>
      <c r="ADK138" s="30"/>
      <c r="ADL138" s="30"/>
      <c r="ADM138" s="30"/>
      <c r="ADN138" s="30"/>
      <c r="ADO138" s="30"/>
      <c r="ADP138" s="30"/>
      <c r="ADQ138" s="30"/>
      <c r="ADR138" s="30"/>
      <c r="ADS138" s="30"/>
      <c r="ADT138" s="30"/>
      <c r="ADU138" s="30"/>
      <c r="ADV138" s="30"/>
      <c r="ADW138" s="30"/>
      <c r="ADX138" s="30"/>
      <c r="ADY138" s="30"/>
      <c r="ADZ138" s="30"/>
      <c r="AEA138" s="30"/>
      <c r="AEB138" s="30"/>
      <c r="AEC138" s="30"/>
      <c r="AED138" s="30"/>
      <c r="AEE138" s="30"/>
      <c r="AEF138" s="30"/>
      <c r="AEG138" s="30"/>
      <c r="AEH138" s="30"/>
      <c r="AEI138" s="30"/>
      <c r="AEJ138" s="30"/>
      <c r="AEK138" s="30"/>
      <c r="AEL138" s="30"/>
      <c r="AEM138" s="30"/>
      <c r="AEN138" s="30"/>
      <c r="AEO138" s="30"/>
      <c r="AEP138" s="30"/>
      <c r="AEQ138" s="30"/>
      <c r="AER138" s="30"/>
      <c r="AES138" s="30"/>
      <c r="AET138" s="30"/>
      <c r="AEU138" s="30"/>
      <c r="AEV138" s="30"/>
      <c r="AEW138" s="30"/>
      <c r="AEX138" s="30"/>
      <c r="AEY138" s="30"/>
      <c r="AEZ138" s="30"/>
      <c r="AFA138" s="30"/>
      <c r="AFB138" s="30"/>
      <c r="AFC138" s="30"/>
      <c r="AFD138" s="30"/>
      <c r="AFE138" s="30"/>
      <c r="AFF138" s="30"/>
      <c r="AFG138" s="30"/>
      <c r="AFH138" s="30"/>
      <c r="AFI138" s="30"/>
      <c r="AFJ138" s="30"/>
      <c r="AFK138" s="30"/>
      <c r="AFL138" s="30"/>
      <c r="AFM138" s="30"/>
      <c r="AFN138" s="30"/>
      <c r="AFO138" s="30"/>
      <c r="AFP138" s="30"/>
      <c r="AFQ138" s="30"/>
      <c r="AFR138" s="30"/>
      <c r="AFS138" s="30"/>
      <c r="AFT138" s="30"/>
      <c r="AFU138" s="30"/>
      <c r="AFV138" s="30"/>
      <c r="AFW138" s="30"/>
      <c r="AFX138" s="30"/>
      <c r="AFY138" s="30"/>
      <c r="AFZ138" s="30"/>
      <c r="AGA138" s="30"/>
      <c r="AGB138" s="30"/>
      <c r="AGC138" s="30"/>
      <c r="AGD138" s="30"/>
      <c r="AGE138" s="30"/>
      <c r="AGF138" s="30"/>
      <c r="AGG138" s="30"/>
      <c r="AGH138" s="30"/>
      <c r="AGI138" s="30"/>
      <c r="AGJ138" s="30"/>
      <c r="AGK138" s="30"/>
      <c r="AGL138" s="30"/>
      <c r="AGM138" s="30"/>
      <c r="AGN138" s="30"/>
      <c r="AGO138" s="30"/>
      <c r="AGP138" s="30"/>
      <c r="AGQ138" s="30"/>
      <c r="AGR138" s="30"/>
      <c r="AGS138" s="30"/>
      <c r="AGT138" s="30"/>
      <c r="AGU138" s="30"/>
      <c r="AGV138" s="30"/>
      <c r="AGW138" s="30"/>
      <c r="AGX138" s="30"/>
      <c r="AGY138" s="30"/>
      <c r="AGZ138" s="30"/>
      <c r="AHA138" s="30"/>
      <c r="AHB138" s="30"/>
      <c r="AHC138" s="30"/>
      <c r="AHD138" s="30"/>
      <c r="AHE138" s="30"/>
      <c r="AHF138" s="30"/>
      <c r="AHG138" s="30"/>
      <c r="AHH138" s="30"/>
      <c r="AHI138" s="30"/>
      <c r="AHJ138" s="30"/>
      <c r="AHK138" s="30"/>
      <c r="AHL138" s="30"/>
      <c r="AHM138" s="30"/>
      <c r="AHN138" s="30"/>
      <c r="AHO138" s="30"/>
      <c r="AHP138" s="30"/>
      <c r="AHQ138" s="30"/>
      <c r="AHR138" s="30"/>
      <c r="AHS138" s="30"/>
      <c r="AHT138" s="30"/>
      <c r="AHU138" s="30"/>
      <c r="AHV138" s="30"/>
      <c r="AHW138" s="30"/>
      <c r="AHX138" s="30"/>
      <c r="AHY138" s="30"/>
      <c r="AHZ138" s="30"/>
      <c r="AIA138" s="30"/>
      <c r="AIB138" s="30"/>
      <c r="AIC138" s="30"/>
      <c r="AID138" s="30"/>
      <c r="AIE138" s="30"/>
      <c r="AIF138" s="30"/>
      <c r="AIG138" s="30"/>
      <c r="AIH138" s="30"/>
      <c r="AII138" s="30"/>
      <c r="AIJ138" s="30"/>
      <c r="AIK138" s="30"/>
      <c r="AIL138" s="30"/>
      <c r="AIM138" s="30"/>
      <c r="AIN138" s="30"/>
      <c r="AIO138" s="30"/>
      <c r="AIP138" s="30"/>
      <c r="AIQ138" s="30"/>
      <c r="AIR138" s="30"/>
      <c r="AIS138" s="30"/>
      <c r="AIT138" s="30"/>
      <c r="AIU138" s="30"/>
      <c r="AIV138" s="30"/>
      <c r="AIW138" s="30"/>
      <c r="AIX138" s="30"/>
      <c r="AIY138" s="30"/>
      <c r="AIZ138" s="30"/>
      <c r="AJA138" s="30"/>
      <c r="AJB138" s="30"/>
      <c r="AJC138" s="30"/>
      <c r="AJD138" s="30"/>
      <c r="AJE138" s="30"/>
      <c r="AJF138" s="30"/>
      <c r="AJG138" s="30"/>
      <c r="AJH138" s="30"/>
      <c r="AJI138" s="30"/>
      <c r="AJJ138" s="30"/>
      <c r="AJK138" s="30"/>
      <c r="AJL138" s="30"/>
      <c r="AJM138" s="30"/>
      <c r="AJN138" s="30"/>
      <c r="AJO138" s="30"/>
      <c r="AJP138" s="30"/>
      <c r="AJQ138" s="30"/>
      <c r="AJR138" s="30"/>
      <c r="AJS138" s="30"/>
      <c r="AJT138" s="30"/>
      <c r="AJU138" s="30"/>
      <c r="AJV138" s="30"/>
    </row>
    <row r="139" spans="1:5094" s="34" customFormat="1" ht="13" x14ac:dyDescent="0.3">
      <c r="A139" s="131" t="s">
        <v>67</v>
      </c>
      <c r="B139" s="123"/>
      <c r="C139" s="123"/>
      <c r="D139" s="125"/>
      <c r="E139" s="125"/>
      <c r="F139" s="126"/>
      <c r="G139" s="147"/>
      <c r="H139" s="128"/>
      <c r="I139" s="143"/>
      <c r="J139" s="154"/>
      <c r="K139" s="143"/>
      <c r="L139" s="130"/>
      <c r="M139" s="130"/>
      <c r="N139" s="130"/>
      <c r="O139" s="146"/>
      <c r="P139" s="56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0"/>
      <c r="ES139" s="30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0"/>
      <c r="FF139" s="30"/>
      <c r="FG139" s="30"/>
      <c r="FH139" s="30"/>
      <c r="FI139" s="30"/>
      <c r="FJ139" s="30"/>
      <c r="FK139" s="30"/>
      <c r="FL139" s="30"/>
      <c r="FM139" s="30"/>
      <c r="FN139" s="30"/>
      <c r="FO139" s="30"/>
      <c r="FP139" s="30"/>
      <c r="FQ139" s="30"/>
      <c r="FR139" s="30"/>
      <c r="FS139" s="30"/>
      <c r="FT139" s="30"/>
      <c r="FU139" s="30"/>
      <c r="FV139" s="30"/>
      <c r="FW139" s="30"/>
      <c r="FX139" s="30"/>
      <c r="FY139" s="30"/>
      <c r="FZ139" s="30"/>
      <c r="GA139" s="30"/>
      <c r="GB139" s="30"/>
      <c r="GC139" s="30"/>
      <c r="GD139" s="30"/>
      <c r="GE139" s="30"/>
      <c r="GF139" s="30"/>
      <c r="GG139" s="30"/>
      <c r="GH139" s="30"/>
      <c r="GI139" s="30"/>
      <c r="GJ139" s="30"/>
      <c r="GK139" s="30"/>
      <c r="GL139" s="30"/>
      <c r="GM139" s="30"/>
      <c r="GN139" s="30"/>
      <c r="GO139" s="30"/>
      <c r="GP139" s="30"/>
      <c r="GQ139" s="30"/>
      <c r="GR139" s="30"/>
      <c r="GS139" s="30"/>
      <c r="GT139" s="30"/>
      <c r="GU139" s="30"/>
      <c r="GV139" s="30"/>
      <c r="GW139" s="30"/>
      <c r="GX139" s="30"/>
      <c r="GY139" s="30"/>
      <c r="GZ139" s="30"/>
      <c r="HA139" s="30"/>
      <c r="HB139" s="30"/>
      <c r="HC139" s="30"/>
      <c r="HD139" s="30"/>
      <c r="HE139" s="30"/>
      <c r="HF139" s="30"/>
      <c r="HG139" s="30"/>
      <c r="HH139" s="30"/>
      <c r="HI139" s="30"/>
      <c r="HJ139" s="30"/>
      <c r="HK139" s="30"/>
      <c r="HL139" s="30"/>
      <c r="HM139" s="30"/>
      <c r="HN139" s="30"/>
      <c r="HO139" s="30"/>
      <c r="HP139" s="30"/>
      <c r="HQ139" s="30"/>
      <c r="HR139" s="30"/>
      <c r="HS139" s="30"/>
      <c r="HT139" s="30"/>
      <c r="HU139" s="30"/>
      <c r="HV139" s="30"/>
      <c r="HW139" s="30"/>
      <c r="HX139" s="30"/>
      <c r="HY139" s="30"/>
      <c r="HZ139" s="30"/>
      <c r="IA139" s="30"/>
      <c r="IB139" s="30"/>
      <c r="IC139" s="30"/>
      <c r="ID139" s="30"/>
      <c r="IE139" s="30"/>
      <c r="IF139" s="30"/>
      <c r="IG139" s="30"/>
      <c r="IH139" s="30"/>
      <c r="II139" s="30"/>
      <c r="IJ139" s="30"/>
      <c r="IK139" s="30"/>
      <c r="IL139" s="30"/>
      <c r="IM139" s="30"/>
      <c r="IN139" s="30"/>
      <c r="IO139" s="30"/>
      <c r="IP139" s="30"/>
      <c r="IQ139" s="30"/>
      <c r="IR139" s="30"/>
      <c r="IS139" s="30"/>
      <c r="IT139" s="30"/>
      <c r="IU139" s="30"/>
      <c r="IV139" s="30"/>
      <c r="IW139" s="30"/>
      <c r="IX139" s="30"/>
      <c r="IY139" s="30"/>
      <c r="IZ139" s="30"/>
      <c r="JA139" s="30"/>
      <c r="JB139" s="30"/>
      <c r="JC139" s="30"/>
      <c r="JD139" s="30"/>
      <c r="JE139" s="30"/>
      <c r="JF139" s="30"/>
      <c r="JG139" s="30"/>
      <c r="JH139" s="30"/>
      <c r="JI139" s="30"/>
      <c r="JJ139" s="30"/>
      <c r="JK139" s="30"/>
      <c r="JL139" s="30"/>
      <c r="JM139" s="30"/>
      <c r="JN139" s="30"/>
      <c r="JO139" s="30"/>
      <c r="JP139" s="30"/>
      <c r="JQ139" s="30"/>
      <c r="JR139" s="30"/>
      <c r="JS139" s="30"/>
      <c r="JT139" s="30"/>
      <c r="JU139" s="30"/>
      <c r="JV139" s="30"/>
      <c r="JW139" s="30"/>
      <c r="JX139" s="30"/>
      <c r="JY139" s="30"/>
      <c r="JZ139" s="30"/>
      <c r="KA139" s="30"/>
      <c r="KB139" s="30"/>
      <c r="KC139" s="30"/>
      <c r="KD139" s="30"/>
      <c r="KE139" s="30"/>
      <c r="KF139" s="30"/>
      <c r="KG139" s="30"/>
      <c r="KH139" s="30"/>
      <c r="KI139" s="30"/>
      <c r="KJ139" s="30"/>
      <c r="KK139" s="30"/>
      <c r="KL139" s="30"/>
      <c r="KM139" s="30"/>
      <c r="KN139" s="30"/>
      <c r="KO139" s="30"/>
      <c r="KP139" s="30"/>
      <c r="KQ139" s="30"/>
      <c r="KR139" s="30"/>
      <c r="KS139" s="30"/>
      <c r="KT139" s="30"/>
      <c r="KU139" s="30"/>
      <c r="KV139" s="30"/>
      <c r="KW139" s="30"/>
      <c r="KX139" s="30"/>
      <c r="KY139" s="30"/>
      <c r="KZ139" s="30"/>
      <c r="LA139" s="30"/>
      <c r="LB139" s="30"/>
      <c r="LC139" s="30"/>
      <c r="LD139" s="30"/>
      <c r="LE139" s="30"/>
      <c r="LF139" s="30"/>
      <c r="LG139" s="30"/>
      <c r="LH139" s="30"/>
      <c r="LI139" s="30"/>
      <c r="LJ139" s="30"/>
      <c r="LK139" s="30"/>
      <c r="LL139" s="30"/>
      <c r="LM139" s="30"/>
      <c r="LN139" s="30"/>
      <c r="LO139" s="30"/>
      <c r="LP139" s="30"/>
      <c r="LQ139" s="30"/>
      <c r="LR139" s="30"/>
      <c r="LS139" s="30"/>
      <c r="LT139" s="30"/>
      <c r="LU139" s="30"/>
      <c r="LV139" s="30"/>
      <c r="LW139" s="30"/>
      <c r="LX139" s="30"/>
      <c r="LY139" s="30"/>
      <c r="LZ139" s="30"/>
      <c r="MA139" s="30"/>
      <c r="MB139" s="30"/>
      <c r="MC139" s="30"/>
      <c r="MD139" s="30"/>
      <c r="ME139" s="30"/>
      <c r="MF139" s="30"/>
      <c r="MG139" s="30"/>
      <c r="MH139" s="30"/>
      <c r="MI139" s="30"/>
      <c r="MJ139" s="30"/>
      <c r="MK139" s="30"/>
      <c r="ML139" s="30"/>
      <c r="MM139" s="30"/>
      <c r="MN139" s="30"/>
      <c r="MO139" s="30"/>
      <c r="MP139" s="30"/>
      <c r="MQ139" s="30"/>
      <c r="MR139" s="30"/>
      <c r="MS139" s="30"/>
      <c r="MT139" s="30"/>
      <c r="MU139" s="30"/>
      <c r="MV139" s="30"/>
      <c r="MW139" s="30"/>
      <c r="MX139" s="30"/>
      <c r="MY139" s="30"/>
      <c r="MZ139" s="30"/>
      <c r="NA139" s="30"/>
      <c r="NB139" s="30"/>
      <c r="NC139" s="30"/>
      <c r="ND139" s="30"/>
      <c r="NE139" s="30"/>
      <c r="NF139" s="30"/>
      <c r="NG139" s="30"/>
      <c r="NH139" s="30"/>
      <c r="NI139" s="30"/>
      <c r="NJ139" s="30"/>
      <c r="NK139" s="30"/>
      <c r="NL139" s="30"/>
      <c r="NM139" s="30"/>
      <c r="NN139" s="30"/>
      <c r="NO139" s="30"/>
      <c r="NP139" s="30"/>
      <c r="NQ139" s="30"/>
      <c r="NR139" s="30"/>
      <c r="NS139" s="30"/>
      <c r="NT139" s="30"/>
      <c r="NU139" s="30"/>
      <c r="NV139" s="30"/>
      <c r="NW139" s="30"/>
      <c r="NX139" s="30"/>
      <c r="NY139" s="30"/>
      <c r="NZ139" s="30"/>
      <c r="OA139" s="30"/>
      <c r="OB139" s="30"/>
      <c r="OC139" s="30"/>
      <c r="OD139" s="30"/>
      <c r="OE139" s="30"/>
      <c r="OF139" s="30"/>
      <c r="OG139" s="30"/>
      <c r="OH139" s="30"/>
      <c r="OI139" s="30"/>
      <c r="OJ139" s="30"/>
      <c r="OK139" s="30"/>
      <c r="OL139" s="30"/>
      <c r="OM139" s="30"/>
      <c r="ON139" s="30"/>
      <c r="OO139" s="30"/>
      <c r="OP139" s="30"/>
      <c r="OQ139" s="30"/>
      <c r="OR139" s="30"/>
      <c r="OS139" s="30"/>
      <c r="OT139" s="30"/>
      <c r="OU139" s="30"/>
      <c r="OV139" s="30"/>
      <c r="OW139" s="30"/>
      <c r="OX139" s="30"/>
      <c r="OY139" s="30"/>
      <c r="OZ139" s="30"/>
      <c r="PA139" s="30"/>
      <c r="PB139" s="30"/>
      <c r="PC139" s="30"/>
      <c r="PD139" s="30"/>
      <c r="PE139" s="30"/>
      <c r="PF139" s="30"/>
      <c r="PG139" s="30"/>
      <c r="PH139" s="30"/>
      <c r="PI139" s="30"/>
      <c r="PJ139" s="30"/>
      <c r="PK139" s="30"/>
      <c r="PL139" s="30"/>
      <c r="PM139" s="30"/>
      <c r="PN139" s="30"/>
      <c r="PO139" s="30"/>
      <c r="PP139" s="30"/>
      <c r="PQ139" s="30"/>
      <c r="PR139" s="30"/>
      <c r="PS139" s="30"/>
      <c r="PT139" s="30"/>
      <c r="PU139" s="30"/>
      <c r="PV139" s="30"/>
      <c r="PW139" s="30"/>
      <c r="PX139" s="30"/>
      <c r="PY139" s="30"/>
      <c r="PZ139" s="30"/>
      <c r="QA139" s="30"/>
      <c r="QB139" s="30"/>
      <c r="QC139" s="30"/>
      <c r="QD139" s="30"/>
      <c r="QE139" s="30"/>
      <c r="QF139" s="30"/>
      <c r="QG139" s="30"/>
      <c r="QH139" s="30"/>
      <c r="QI139" s="30"/>
      <c r="QJ139" s="30"/>
      <c r="QK139" s="30"/>
      <c r="QL139" s="30"/>
      <c r="QM139" s="30"/>
      <c r="QN139" s="30"/>
      <c r="QO139" s="30"/>
      <c r="QP139" s="30"/>
      <c r="QQ139" s="30"/>
      <c r="QR139" s="30"/>
      <c r="QS139" s="30"/>
      <c r="QT139" s="30"/>
      <c r="QU139" s="30"/>
      <c r="QV139" s="30"/>
      <c r="QW139" s="30"/>
      <c r="QX139" s="30"/>
      <c r="QY139" s="30"/>
      <c r="QZ139" s="30"/>
      <c r="RA139" s="30"/>
      <c r="RB139" s="30"/>
      <c r="RC139" s="30"/>
      <c r="RD139" s="30"/>
      <c r="RE139" s="30"/>
      <c r="RF139" s="30"/>
      <c r="RG139" s="30"/>
      <c r="RH139" s="30"/>
      <c r="RI139" s="30"/>
      <c r="RJ139" s="30"/>
      <c r="RK139" s="30"/>
      <c r="RL139" s="30"/>
      <c r="RM139" s="30"/>
      <c r="RN139" s="30"/>
      <c r="RO139" s="30"/>
      <c r="RP139" s="30"/>
      <c r="RQ139" s="30"/>
      <c r="RR139" s="30"/>
      <c r="RS139" s="30"/>
      <c r="RT139" s="30"/>
      <c r="RU139" s="30"/>
      <c r="RV139" s="30"/>
      <c r="RW139" s="30"/>
      <c r="RX139" s="30"/>
      <c r="RY139" s="30"/>
      <c r="RZ139" s="30"/>
      <c r="SA139" s="30"/>
      <c r="SB139" s="30"/>
      <c r="SC139" s="30"/>
      <c r="SD139" s="30"/>
      <c r="SE139" s="30"/>
      <c r="SF139" s="30"/>
      <c r="SG139" s="30"/>
      <c r="SH139" s="30"/>
      <c r="SI139" s="30"/>
      <c r="SJ139" s="30"/>
      <c r="SK139" s="30"/>
      <c r="SL139" s="30"/>
      <c r="SM139" s="30"/>
      <c r="SN139" s="30"/>
      <c r="SO139" s="30"/>
      <c r="SP139" s="30"/>
      <c r="SQ139" s="30"/>
      <c r="SR139" s="30"/>
      <c r="SS139" s="30"/>
      <c r="ST139" s="30"/>
      <c r="SU139" s="30"/>
      <c r="SV139" s="30"/>
      <c r="SW139" s="30"/>
      <c r="SX139" s="30"/>
      <c r="SY139" s="30"/>
      <c r="SZ139" s="30"/>
      <c r="TA139" s="30"/>
      <c r="TB139" s="30"/>
      <c r="TC139" s="30"/>
      <c r="TD139" s="30"/>
      <c r="TE139" s="30"/>
      <c r="TF139" s="30"/>
      <c r="TG139" s="30"/>
      <c r="TH139" s="30"/>
      <c r="TI139" s="30"/>
      <c r="TJ139" s="30"/>
      <c r="TK139" s="30"/>
      <c r="TL139" s="30"/>
      <c r="TM139" s="30"/>
      <c r="TN139" s="30"/>
      <c r="TO139" s="30"/>
      <c r="TP139" s="30"/>
      <c r="TQ139" s="30"/>
      <c r="TR139" s="30"/>
      <c r="TS139" s="30"/>
      <c r="TT139" s="30"/>
      <c r="TU139" s="30"/>
      <c r="TV139" s="30"/>
      <c r="TW139" s="30"/>
      <c r="TX139" s="30"/>
      <c r="TY139" s="30"/>
      <c r="TZ139" s="30"/>
      <c r="UA139" s="30"/>
      <c r="UB139" s="30"/>
      <c r="UC139" s="30"/>
      <c r="UD139" s="30"/>
      <c r="UE139" s="30"/>
      <c r="UF139" s="30"/>
      <c r="UG139" s="30"/>
      <c r="UH139" s="30"/>
      <c r="UI139" s="30"/>
      <c r="UJ139" s="30"/>
      <c r="UK139" s="30"/>
      <c r="UL139" s="30"/>
      <c r="UM139" s="30"/>
      <c r="UN139" s="30"/>
      <c r="UO139" s="30"/>
      <c r="UP139" s="30"/>
      <c r="UQ139" s="30"/>
      <c r="UR139" s="30"/>
      <c r="US139" s="30"/>
      <c r="UT139" s="30"/>
      <c r="UU139" s="30"/>
      <c r="UV139" s="30"/>
      <c r="UW139" s="30"/>
      <c r="UX139" s="30"/>
      <c r="UY139" s="30"/>
      <c r="UZ139" s="30"/>
      <c r="VA139" s="30"/>
      <c r="VB139" s="30"/>
      <c r="VC139" s="30"/>
      <c r="VD139" s="30"/>
      <c r="VE139" s="30"/>
      <c r="VF139" s="30"/>
      <c r="VG139" s="30"/>
      <c r="VH139" s="30"/>
      <c r="VI139" s="30"/>
      <c r="VJ139" s="30"/>
      <c r="VK139" s="30"/>
      <c r="VL139" s="30"/>
      <c r="VM139" s="30"/>
      <c r="VN139" s="30"/>
      <c r="VO139" s="30"/>
      <c r="VP139" s="30"/>
      <c r="VQ139" s="30"/>
      <c r="VR139" s="30"/>
      <c r="VS139" s="30"/>
      <c r="VT139" s="30"/>
      <c r="VU139" s="30"/>
      <c r="VV139" s="30"/>
      <c r="VW139" s="30"/>
      <c r="VX139" s="30"/>
      <c r="VY139" s="30"/>
      <c r="VZ139" s="30"/>
      <c r="WA139" s="30"/>
      <c r="WB139" s="30"/>
      <c r="WC139" s="30"/>
      <c r="WD139" s="30"/>
      <c r="WE139" s="30"/>
      <c r="WF139" s="30"/>
      <c r="WG139" s="30"/>
      <c r="WH139" s="30"/>
      <c r="WI139" s="30"/>
      <c r="WJ139" s="30"/>
      <c r="WK139" s="30"/>
      <c r="WL139" s="30"/>
      <c r="WM139" s="30"/>
      <c r="WN139" s="30"/>
      <c r="WO139" s="30"/>
      <c r="WP139" s="30"/>
      <c r="WQ139" s="30"/>
      <c r="WR139" s="30"/>
      <c r="WS139" s="30"/>
      <c r="WT139" s="30"/>
      <c r="WU139" s="30"/>
      <c r="WV139" s="30"/>
      <c r="WW139" s="30"/>
      <c r="WX139" s="30"/>
      <c r="WY139" s="30"/>
      <c r="WZ139" s="30"/>
      <c r="XA139" s="30"/>
      <c r="XB139" s="30"/>
      <c r="XC139" s="30"/>
      <c r="XD139" s="30"/>
      <c r="XE139" s="30"/>
      <c r="XF139" s="30"/>
      <c r="XG139" s="30"/>
      <c r="XH139" s="30"/>
      <c r="XI139" s="30"/>
      <c r="XJ139" s="30"/>
      <c r="XK139" s="30"/>
      <c r="XL139" s="30"/>
      <c r="XM139" s="30"/>
      <c r="XN139" s="30"/>
      <c r="XO139" s="30"/>
      <c r="XP139" s="30"/>
      <c r="XQ139" s="30"/>
      <c r="XR139" s="30"/>
      <c r="XS139" s="30"/>
      <c r="XT139" s="30"/>
      <c r="XU139" s="30"/>
      <c r="XV139" s="30"/>
      <c r="XW139" s="30"/>
      <c r="XX139" s="30"/>
      <c r="XY139" s="30"/>
      <c r="XZ139" s="30"/>
      <c r="YA139" s="30"/>
      <c r="YB139" s="30"/>
      <c r="YC139" s="30"/>
      <c r="YD139" s="30"/>
      <c r="YE139" s="30"/>
      <c r="YF139" s="30"/>
      <c r="YG139" s="30"/>
      <c r="YH139" s="30"/>
      <c r="YI139" s="30"/>
      <c r="YJ139" s="30"/>
      <c r="YK139" s="30"/>
      <c r="YL139" s="30"/>
      <c r="YM139" s="30"/>
      <c r="YN139" s="30"/>
      <c r="YO139" s="30"/>
      <c r="YP139" s="30"/>
      <c r="YQ139" s="30"/>
      <c r="YR139" s="30"/>
      <c r="YS139" s="30"/>
      <c r="YT139" s="30"/>
      <c r="YU139" s="30"/>
      <c r="YV139" s="30"/>
      <c r="YW139" s="30"/>
      <c r="YX139" s="30"/>
      <c r="YY139" s="30"/>
      <c r="YZ139" s="30"/>
      <c r="ZA139" s="30"/>
      <c r="ZB139" s="30"/>
      <c r="ZC139" s="30"/>
      <c r="ZD139" s="30"/>
      <c r="ZE139" s="30"/>
      <c r="ZF139" s="30"/>
      <c r="ZG139" s="30"/>
      <c r="ZH139" s="30"/>
      <c r="ZI139" s="30"/>
      <c r="ZJ139" s="30"/>
      <c r="ZK139" s="30"/>
      <c r="ZL139" s="30"/>
      <c r="ZM139" s="30"/>
      <c r="ZN139" s="30"/>
      <c r="ZO139" s="30"/>
      <c r="ZP139" s="30"/>
      <c r="ZQ139" s="30"/>
      <c r="ZR139" s="30"/>
      <c r="ZS139" s="30"/>
      <c r="ZT139" s="30"/>
      <c r="ZU139" s="30"/>
      <c r="ZV139" s="30"/>
      <c r="ZW139" s="30"/>
      <c r="ZX139" s="30"/>
      <c r="ZY139" s="30"/>
      <c r="ZZ139" s="30"/>
      <c r="AAA139" s="30"/>
      <c r="AAB139" s="30"/>
      <c r="AAC139" s="30"/>
      <c r="AAD139" s="30"/>
      <c r="AAE139" s="30"/>
      <c r="AAF139" s="30"/>
      <c r="AAG139" s="30"/>
      <c r="AAH139" s="30"/>
      <c r="AAI139" s="30"/>
      <c r="AAJ139" s="30"/>
      <c r="AAK139" s="30"/>
      <c r="AAL139" s="30"/>
      <c r="AAM139" s="30"/>
      <c r="AAN139" s="30"/>
      <c r="AAO139" s="30"/>
      <c r="AAP139" s="30"/>
      <c r="AAQ139" s="30"/>
      <c r="AAR139" s="30"/>
      <c r="AAS139" s="30"/>
      <c r="AAT139" s="30"/>
      <c r="AAU139" s="30"/>
      <c r="AAV139" s="30"/>
      <c r="AAW139" s="30"/>
      <c r="AAX139" s="30"/>
      <c r="AAY139" s="30"/>
      <c r="AAZ139" s="30"/>
      <c r="ABA139" s="30"/>
      <c r="ABB139" s="30"/>
      <c r="ABC139" s="30"/>
      <c r="ABD139" s="30"/>
      <c r="ABE139" s="30"/>
      <c r="ABF139" s="30"/>
      <c r="ABG139" s="30"/>
      <c r="ABH139" s="30"/>
      <c r="ABI139" s="30"/>
      <c r="ABJ139" s="30"/>
      <c r="ABK139" s="30"/>
      <c r="ABL139" s="30"/>
      <c r="ABM139" s="30"/>
      <c r="ABN139" s="30"/>
      <c r="ABO139" s="30"/>
      <c r="ABP139" s="30"/>
      <c r="ABQ139" s="30"/>
      <c r="ABR139" s="30"/>
      <c r="ABS139" s="30"/>
      <c r="ABT139" s="30"/>
      <c r="ABU139" s="30"/>
      <c r="ABV139" s="30"/>
      <c r="ABW139" s="30"/>
      <c r="ABX139" s="30"/>
      <c r="ABY139" s="30"/>
      <c r="ABZ139" s="30"/>
      <c r="ACA139" s="30"/>
      <c r="ACB139" s="30"/>
      <c r="ACC139" s="30"/>
      <c r="ACD139" s="30"/>
      <c r="ACE139" s="30"/>
      <c r="ACF139" s="30"/>
      <c r="ACG139" s="30"/>
      <c r="ACH139" s="30"/>
      <c r="ACI139" s="30"/>
      <c r="ACJ139" s="30"/>
      <c r="ACK139" s="30"/>
      <c r="ACL139" s="30"/>
      <c r="ACM139" s="30"/>
      <c r="ACN139" s="30"/>
      <c r="ACO139" s="30"/>
      <c r="ACP139" s="30"/>
      <c r="ACQ139" s="30"/>
      <c r="ACR139" s="30"/>
      <c r="ACS139" s="30"/>
      <c r="ACT139" s="30"/>
      <c r="ACU139" s="30"/>
      <c r="ACV139" s="30"/>
      <c r="ACW139" s="30"/>
      <c r="ACX139" s="30"/>
      <c r="ACY139" s="30"/>
      <c r="ACZ139" s="30"/>
      <c r="ADA139" s="30"/>
      <c r="ADB139" s="30"/>
      <c r="ADC139" s="30"/>
      <c r="ADD139" s="30"/>
      <c r="ADE139" s="30"/>
      <c r="ADF139" s="30"/>
      <c r="ADG139" s="30"/>
      <c r="ADH139" s="30"/>
      <c r="ADI139" s="30"/>
      <c r="ADJ139" s="30"/>
      <c r="ADK139" s="30"/>
      <c r="ADL139" s="30"/>
      <c r="ADM139" s="30"/>
      <c r="ADN139" s="30"/>
      <c r="ADO139" s="30"/>
      <c r="ADP139" s="30"/>
      <c r="ADQ139" s="30"/>
      <c r="ADR139" s="30"/>
      <c r="ADS139" s="30"/>
      <c r="ADT139" s="30"/>
      <c r="ADU139" s="30"/>
      <c r="ADV139" s="30"/>
      <c r="ADW139" s="30"/>
      <c r="ADX139" s="30"/>
      <c r="ADY139" s="30"/>
      <c r="ADZ139" s="30"/>
      <c r="AEA139" s="30"/>
      <c r="AEB139" s="30"/>
      <c r="AEC139" s="30"/>
      <c r="AED139" s="30"/>
      <c r="AEE139" s="30"/>
      <c r="AEF139" s="30"/>
      <c r="AEG139" s="30"/>
      <c r="AEH139" s="30"/>
      <c r="AEI139" s="30"/>
      <c r="AEJ139" s="30"/>
      <c r="AEK139" s="30"/>
      <c r="AEL139" s="30"/>
      <c r="AEM139" s="30"/>
      <c r="AEN139" s="30"/>
      <c r="AEO139" s="30"/>
      <c r="AEP139" s="30"/>
      <c r="AEQ139" s="30"/>
      <c r="AER139" s="30"/>
      <c r="AES139" s="30"/>
      <c r="AET139" s="30"/>
      <c r="AEU139" s="30"/>
      <c r="AEV139" s="30"/>
      <c r="AEW139" s="30"/>
      <c r="AEX139" s="30"/>
      <c r="AEY139" s="30"/>
      <c r="AEZ139" s="30"/>
      <c r="AFA139" s="30"/>
      <c r="AFB139" s="30"/>
      <c r="AFC139" s="30"/>
      <c r="AFD139" s="30"/>
      <c r="AFE139" s="30"/>
      <c r="AFF139" s="30"/>
      <c r="AFG139" s="30"/>
      <c r="AFH139" s="30"/>
      <c r="AFI139" s="30"/>
      <c r="AFJ139" s="30"/>
      <c r="AFK139" s="30"/>
      <c r="AFL139" s="30"/>
      <c r="AFM139" s="30"/>
      <c r="AFN139" s="30"/>
      <c r="AFO139" s="30"/>
      <c r="AFP139" s="30"/>
      <c r="AFQ139" s="30"/>
      <c r="AFR139" s="30"/>
      <c r="AFS139" s="30"/>
      <c r="AFT139" s="30"/>
      <c r="AFU139" s="30"/>
      <c r="AFV139" s="30"/>
      <c r="AFW139" s="30"/>
      <c r="AFX139" s="30"/>
      <c r="AFY139" s="30"/>
      <c r="AFZ139" s="30"/>
      <c r="AGA139" s="30"/>
      <c r="AGB139" s="30"/>
      <c r="AGC139" s="30"/>
      <c r="AGD139" s="30"/>
      <c r="AGE139" s="30"/>
      <c r="AGF139" s="30"/>
      <c r="AGG139" s="30"/>
      <c r="AGH139" s="30"/>
      <c r="AGI139" s="30"/>
      <c r="AGJ139" s="30"/>
      <c r="AGK139" s="30"/>
      <c r="AGL139" s="30"/>
      <c r="AGM139" s="30"/>
      <c r="AGN139" s="30"/>
      <c r="AGO139" s="30"/>
      <c r="AGP139" s="30"/>
      <c r="AGQ139" s="30"/>
      <c r="AGR139" s="30"/>
      <c r="AGS139" s="30"/>
      <c r="AGT139" s="30"/>
      <c r="AGU139" s="30"/>
      <c r="AGV139" s="30"/>
      <c r="AGW139" s="30"/>
      <c r="AGX139" s="30"/>
      <c r="AGY139" s="30"/>
      <c r="AGZ139" s="30"/>
      <c r="AHA139" s="30"/>
      <c r="AHB139" s="30"/>
      <c r="AHC139" s="30"/>
      <c r="AHD139" s="30"/>
      <c r="AHE139" s="30"/>
      <c r="AHF139" s="30"/>
      <c r="AHG139" s="30"/>
      <c r="AHH139" s="30"/>
      <c r="AHI139" s="30"/>
      <c r="AHJ139" s="30"/>
      <c r="AHK139" s="30"/>
      <c r="AHL139" s="30"/>
      <c r="AHM139" s="30"/>
      <c r="AHN139" s="30"/>
      <c r="AHO139" s="30"/>
      <c r="AHP139" s="30"/>
      <c r="AHQ139" s="30"/>
      <c r="AHR139" s="30"/>
      <c r="AHS139" s="30"/>
      <c r="AHT139" s="30"/>
      <c r="AHU139" s="30"/>
      <c r="AHV139" s="30"/>
      <c r="AHW139" s="30"/>
      <c r="AHX139" s="30"/>
      <c r="AHY139" s="30"/>
      <c r="AHZ139" s="30"/>
      <c r="AIA139" s="30"/>
      <c r="AIB139" s="30"/>
      <c r="AIC139" s="30"/>
      <c r="AID139" s="30"/>
      <c r="AIE139" s="30"/>
      <c r="AIF139" s="30"/>
      <c r="AIG139" s="30"/>
      <c r="AIH139" s="30"/>
      <c r="AII139" s="30"/>
      <c r="AIJ139" s="30"/>
      <c r="AIK139" s="30"/>
      <c r="AIL139" s="30"/>
      <c r="AIM139" s="30"/>
      <c r="AIN139" s="30"/>
      <c r="AIO139" s="30"/>
      <c r="AIP139" s="30"/>
      <c r="AIQ139" s="30"/>
      <c r="AIR139" s="30"/>
      <c r="AIS139" s="30"/>
      <c r="AIT139" s="30"/>
      <c r="AIU139" s="30"/>
      <c r="AIV139" s="30"/>
      <c r="AIW139" s="30"/>
      <c r="AIX139" s="30"/>
      <c r="AIY139" s="30"/>
      <c r="AIZ139" s="30"/>
      <c r="AJA139" s="30"/>
      <c r="AJB139" s="30"/>
      <c r="AJC139" s="30"/>
      <c r="AJD139" s="30"/>
      <c r="AJE139" s="30"/>
      <c r="AJF139" s="30"/>
      <c r="AJG139" s="30"/>
      <c r="AJH139" s="30"/>
      <c r="AJI139" s="30"/>
      <c r="AJJ139" s="30"/>
      <c r="AJK139" s="30"/>
      <c r="AJL139" s="30"/>
      <c r="AJM139" s="30"/>
      <c r="AJN139" s="30"/>
      <c r="AJO139" s="30"/>
      <c r="AJP139" s="30"/>
      <c r="AJQ139" s="30"/>
      <c r="AJR139" s="30"/>
      <c r="AJS139" s="30"/>
      <c r="AJT139" s="30"/>
      <c r="AJU139" s="30"/>
      <c r="AJV139" s="30"/>
    </row>
    <row r="140" spans="1:5094" s="22" customFormat="1" ht="13" x14ac:dyDescent="0.3">
      <c r="A140" s="313"/>
      <c r="B140" s="301" t="s">
        <v>52</v>
      </c>
      <c r="C140" s="314"/>
      <c r="D140" s="315"/>
      <c r="E140" s="315"/>
      <c r="F140" s="303" t="s">
        <v>163</v>
      </c>
      <c r="G140" s="304">
        <f>SUM(G11)</f>
        <v>3.9399999999999998E-4</v>
      </c>
      <c r="H140" s="316"/>
      <c r="I140" s="306">
        <v>37316.769999999997</v>
      </c>
      <c r="J140" s="307">
        <v>1.22</v>
      </c>
      <c r="K140" s="306">
        <v>0</v>
      </c>
      <c r="L140" s="308">
        <f>SUM(I140:K140)</f>
        <v>37317.99</v>
      </c>
      <c r="M140" s="308">
        <f>SUM(I140)</f>
        <v>37316.769999999997</v>
      </c>
      <c r="N140" s="308">
        <f>SUM(L140)</f>
        <v>37317.99</v>
      </c>
      <c r="O140" s="309"/>
      <c r="P140" s="58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43"/>
      <c r="CA140" s="43"/>
      <c r="CB140" s="43"/>
      <c r="CC140" s="43"/>
      <c r="CD140" s="43"/>
      <c r="CE140" s="43"/>
      <c r="CF140" s="43"/>
      <c r="CG140" s="43"/>
      <c r="CH140" s="43"/>
      <c r="CI140" s="43"/>
      <c r="CJ140" s="43"/>
      <c r="CK140" s="43"/>
      <c r="CL140" s="43"/>
      <c r="CM140" s="43"/>
      <c r="CN140" s="43"/>
      <c r="CO140" s="43"/>
      <c r="CP140" s="43"/>
      <c r="CQ140" s="43"/>
      <c r="CR140" s="43"/>
      <c r="CS140" s="43"/>
      <c r="CT140" s="43"/>
      <c r="CU140" s="43"/>
      <c r="CV140" s="43"/>
      <c r="CW140" s="43"/>
      <c r="CX140" s="43"/>
      <c r="CY140" s="43"/>
      <c r="CZ140" s="43"/>
      <c r="DA140" s="43"/>
      <c r="DB140" s="43"/>
      <c r="DC140" s="43"/>
      <c r="DD140" s="43"/>
      <c r="DE140" s="43"/>
      <c r="DF140" s="43"/>
      <c r="DG140" s="43"/>
      <c r="DH140" s="43"/>
      <c r="DI140" s="43"/>
      <c r="DJ140" s="43"/>
      <c r="DK140" s="43"/>
      <c r="DL140" s="43"/>
      <c r="DM140" s="43"/>
      <c r="DN140" s="43"/>
      <c r="DO140" s="43"/>
      <c r="DP140" s="43"/>
      <c r="DQ140" s="43"/>
      <c r="DR140" s="43"/>
      <c r="DS140" s="43"/>
      <c r="DT140" s="43"/>
      <c r="DU140" s="43"/>
      <c r="DV140" s="43"/>
      <c r="DW140" s="43"/>
      <c r="DX140" s="43"/>
      <c r="DY140" s="43"/>
      <c r="DZ140" s="43"/>
      <c r="EA140" s="43"/>
      <c r="EB140" s="43"/>
      <c r="EC140" s="43"/>
      <c r="ED140" s="43"/>
      <c r="EE140" s="43"/>
      <c r="EF140" s="43"/>
      <c r="EG140" s="43"/>
      <c r="EH140" s="43"/>
      <c r="EI140" s="43"/>
      <c r="EJ140" s="43"/>
      <c r="EK140" s="43"/>
      <c r="EL140" s="43"/>
      <c r="EM140" s="43"/>
      <c r="EN140" s="43"/>
      <c r="EO140" s="43"/>
      <c r="EP140" s="43"/>
      <c r="EQ140" s="43"/>
      <c r="ER140" s="43"/>
      <c r="ES140" s="43"/>
      <c r="ET140" s="43"/>
      <c r="EU140" s="43"/>
      <c r="EV140" s="43"/>
      <c r="EW140" s="43"/>
      <c r="EX140" s="43"/>
      <c r="EY140" s="43"/>
      <c r="EZ140" s="43"/>
      <c r="FA140" s="43"/>
      <c r="FB140" s="43"/>
      <c r="FC140" s="43"/>
      <c r="FD140" s="43"/>
      <c r="FE140" s="43"/>
      <c r="FF140" s="43"/>
      <c r="FG140" s="43"/>
      <c r="FH140" s="43"/>
      <c r="FI140" s="43"/>
      <c r="FJ140" s="43"/>
      <c r="FK140" s="43"/>
      <c r="FL140" s="43"/>
      <c r="FM140" s="43"/>
      <c r="FN140" s="43"/>
      <c r="FO140" s="43"/>
      <c r="FP140" s="43"/>
      <c r="FQ140" s="43"/>
      <c r="FR140" s="43"/>
      <c r="FS140" s="43"/>
      <c r="FT140" s="43"/>
      <c r="FU140" s="43"/>
      <c r="FV140" s="43"/>
      <c r="FW140" s="43"/>
      <c r="FX140" s="43"/>
      <c r="FY140" s="43"/>
      <c r="FZ140" s="43"/>
      <c r="GA140" s="43"/>
      <c r="GB140" s="43"/>
      <c r="GC140" s="43"/>
      <c r="GD140" s="43"/>
      <c r="GE140" s="43"/>
      <c r="GF140" s="43"/>
      <c r="GG140" s="43"/>
      <c r="GH140" s="43"/>
      <c r="GI140" s="43"/>
      <c r="GJ140" s="43"/>
      <c r="GK140" s="43"/>
      <c r="GL140" s="43"/>
      <c r="GM140" s="43"/>
      <c r="GN140" s="43"/>
      <c r="GO140" s="43"/>
      <c r="GP140" s="43"/>
      <c r="GQ140" s="43"/>
      <c r="GR140" s="43"/>
      <c r="GS140" s="43"/>
      <c r="GT140" s="43"/>
      <c r="GU140" s="43"/>
      <c r="GV140" s="43"/>
      <c r="GW140" s="43"/>
      <c r="GX140" s="43"/>
      <c r="GY140" s="43"/>
      <c r="GZ140" s="43"/>
      <c r="HA140" s="43"/>
      <c r="HB140" s="43"/>
      <c r="HC140" s="43"/>
      <c r="HD140" s="43"/>
      <c r="HE140" s="43"/>
      <c r="HF140" s="43"/>
      <c r="HG140" s="43"/>
      <c r="HH140" s="43"/>
      <c r="HI140" s="43"/>
      <c r="HJ140" s="43"/>
      <c r="HK140" s="43"/>
      <c r="HL140" s="43"/>
      <c r="HM140" s="43"/>
      <c r="HN140" s="43"/>
      <c r="HO140" s="43"/>
      <c r="HP140" s="43"/>
      <c r="HQ140" s="43"/>
      <c r="HR140" s="43"/>
      <c r="HS140" s="43"/>
      <c r="HT140" s="43"/>
      <c r="HU140" s="43"/>
      <c r="HV140" s="43"/>
      <c r="HW140" s="43"/>
      <c r="HX140" s="43"/>
      <c r="HY140" s="43"/>
      <c r="HZ140" s="43"/>
      <c r="IA140" s="43"/>
      <c r="IB140" s="43"/>
      <c r="IC140" s="43"/>
      <c r="ID140" s="43"/>
      <c r="IE140" s="43"/>
      <c r="IF140" s="43"/>
      <c r="IG140" s="43"/>
      <c r="IH140" s="43"/>
      <c r="II140" s="43"/>
      <c r="IJ140" s="43"/>
      <c r="IK140" s="43"/>
      <c r="IL140" s="43"/>
      <c r="IM140" s="43"/>
      <c r="IN140" s="43"/>
      <c r="IO140" s="43"/>
      <c r="IP140" s="43"/>
      <c r="IQ140" s="43"/>
      <c r="IR140" s="43"/>
      <c r="IS140" s="43"/>
      <c r="IT140" s="43"/>
      <c r="IU140" s="43"/>
      <c r="IV140" s="43"/>
      <c r="IW140" s="43"/>
      <c r="IX140" s="43"/>
      <c r="IY140" s="43"/>
      <c r="IZ140" s="43"/>
      <c r="JA140" s="43"/>
      <c r="JB140" s="43"/>
      <c r="JC140" s="43"/>
      <c r="JD140" s="43"/>
      <c r="JE140" s="43"/>
      <c r="JF140" s="43"/>
      <c r="JG140" s="43"/>
      <c r="JH140" s="43"/>
      <c r="JI140" s="43"/>
      <c r="JJ140" s="43"/>
      <c r="JK140" s="43"/>
      <c r="JL140" s="43"/>
      <c r="JM140" s="43"/>
      <c r="JN140" s="43"/>
      <c r="JO140" s="43"/>
      <c r="JP140" s="43"/>
      <c r="JQ140" s="43"/>
      <c r="JR140" s="43"/>
      <c r="JS140" s="43"/>
      <c r="JT140" s="43"/>
      <c r="JU140" s="43"/>
      <c r="JV140" s="43"/>
      <c r="JW140" s="43"/>
      <c r="JX140" s="43"/>
      <c r="JY140" s="43"/>
      <c r="JZ140" s="43"/>
      <c r="KA140" s="43"/>
      <c r="KB140" s="43"/>
      <c r="KC140" s="43"/>
      <c r="KD140" s="43"/>
      <c r="KE140" s="43"/>
      <c r="KF140" s="43"/>
      <c r="KG140" s="43"/>
      <c r="KH140" s="43"/>
      <c r="KI140" s="43"/>
      <c r="KJ140" s="43"/>
      <c r="KK140" s="43"/>
      <c r="KL140" s="43"/>
      <c r="KM140" s="43"/>
      <c r="KN140" s="43"/>
      <c r="KO140" s="43"/>
      <c r="KP140" s="43"/>
      <c r="KQ140" s="43"/>
      <c r="KR140" s="43"/>
      <c r="KS140" s="43"/>
      <c r="KT140" s="43"/>
      <c r="KU140" s="43"/>
      <c r="KV140" s="43"/>
      <c r="KW140" s="43"/>
      <c r="KX140" s="43"/>
      <c r="KY140" s="43"/>
      <c r="KZ140" s="43"/>
      <c r="LA140" s="43"/>
      <c r="LB140" s="43"/>
      <c r="LC140" s="43"/>
      <c r="LD140" s="43"/>
      <c r="LE140" s="43"/>
      <c r="LF140" s="43"/>
      <c r="LG140" s="43"/>
      <c r="LH140" s="43"/>
      <c r="LI140" s="43"/>
      <c r="LJ140" s="43"/>
      <c r="LK140" s="43"/>
      <c r="LL140" s="43"/>
      <c r="LM140" s="43"/>
      <c r="LN140" s="43"/>
      <c r="LO140" s="43"/>
      <c r="LP140" s="43"/>
      <c r="LQ140" s="43"/>
      <c r="LR140" s="43"/>
      <c r="LS140" s="43"/>
      <c r="LT140" s="43"/>
      <c r="LU140" s="43"/>
      <c r="LV140" s="43"/>
      <c r="LW140" s="43"/>
      <c r="LX140" s="43"/>
      <c r="LY140" s="43"/>
      <c r="LZ140" s="43"/>
      <c r="MA140" s="43"/>
      <c r="MB140" s="43"/>
      <c r="MC140" s="43"/>
      <c r="MD140" s="43"/>
      <c r="ME140" s="43"/>
      <c r="MF140" s="43"/>
      <c r="MG140" s="43"/>
      <c r="MH140" s="43"/>
      <c r="MI140" s="43"/>
      <c r="MJ140" s="43"/>
      <c r="MK140" s="43"/>
      <c r="ML140" s="43"/>
      <c r="MM140" s="43"/>
      <c r="MN140" s="43"/>
      <c r="MO140" s="43"/>
      <c r="MP140" s="43"/>
      <c r="MQ140" s="43"/>
      <c r="MR140" s="43"/>
      <c r="MS140" s="43"/>
      <c r="MT140" s="43"/>
      <c r="MU140" s="43"/>
      <c r="MV140" s="43"/>
      <c r="MW140" s="43"/>
      <c r="MX140" s="43"/>
      <c r="MY140" s="43"/>
      <c r="MZ140" s="43"/>
      <c r="NA140" s="43"/>
      <c r="NB140" s="43"/>
      <c r="NC140" s="43"/>
      <c r="ND140" s="43"/>
      <c r="NE140" s="43"/>
      <c r="NF140" s="43"/>
      <c r="NG140" s="43"/>
      <c r="NH140" s="43"/>
      <c r="NI140" s="43"/>
      <c r="NJ140" s="43"/>
      <c r="NK140" s="43"/>
      <c r="NL140" s="43"/>
      <c r="NM140" s="43"/>
      <c r="NN140" s="43"/>
      <c r="NO140" s="43"/>
      <c r="NP140" s="43"/>
      <c r="NQ140" s="43"/>
      <c r="NR140" s="43"/>
      <c r="NS140" s="43"/>
      <c r="NT140" s="43"/>
      <c r="NU140" s="43"/>
      <c r="NV140" s="43"/>
      <c r="NW140" s="43"/>
      <c r="NX140" s="43"/>
      <c r="NY140" s="43"/>
      <c r="NZ140" s="43"/>
      <c r="OA140" s="43"/>
      <c r="OB140" s="43"/>
      <c r="OC140" s="43"/>
      <c r="OD140" s="43"/>
      <c r="OE140" s="43"/>
      <c r="OF140" s="43"/>
      <c r="OG140" s="43"/>
      <c r="OH140" s="43"/>
      <c r="OI140" s="43"/>
      <c r="OJ140" s="43"/>
      <c r="OK140" s="43"/>
      <c r="OL140" s="43"/>
      <c r="OM140" s="43"/>
      <c r="ON140" s="43"/>
      <c r="OO140" s="43"/>
      <c r="OP140" s="43"/>
      <c r="OQ140" s="43"/>
      <c r="OR140" s="43"/>
      <c r="OS140" s="43"/>
      <c r="OT140" s="43"/>
      <c r="OU140" s="43"/>
      <c r="OV140" s="43"/>
      <c r="OW140" s="43"/>
      <c r="OX140" s="43"/>
      <c r="OY140" s="43"/>
      <c r="OZ140" s="43"/>
      <c r="PA140" s="43"/>
      <c r="PB140" s="43"/>
      <c r="PC140" s="43"/>
      <c r="PD140" s="43"/>
      <c r="PE140" s="43"/>
      <c r="PF140" s="43"/>
      <c r="PG140" s="43"/>
      <c r="PH140" s="43"/>
      <c r="PI140" s="43"/>
      <c r="PJ140" s="43"/>
      <c r="PK140" s="43"/>
      <c r="PL140" s="43"/>
      <c r="PM140" s="43"/>
      <c r="PN140" s="43"/>
      <c r="PO140" s="43"/>
      <c r="PP140" s="43"/>
      <c r="PQ140" s="43"/>
      <c r="PR140" s="43"/>
      <c r="PS140" s="43"/>
      <c r="PT140" s="43"/>
      <c r="PU140" s="43"/>
      <c r="PV140" s="43"/>
      <c r="PW140" s="43"/>
      <c r="PX140" s="43"/>
      <c r="PY140" s="43"/>
      <c r="PZ140" s="43"/>
      <c r="QA140" s="43"/>
      <c r="QB140" s="43"/>
      <c r="QC140" s="43"/>
      <c r="QD140" s="43"/>
      <c r="QE140" s="43"/>
      <c r="QF140" s="43"/>
      <c r="QG140" s="43"/>
      <c r="QH140" s="43"/>
      <c r="QI140" s="43"/>
      <c r="QJ140" s="43"/>
      <c r="QK140" s="43"/>
      <c r="QL140" s="43"/>
      <c r="QM140" s="43"/>
      <c r="QN140" s="43"/>
      <c r="QO140" s="43"/>
      <c r="QP140" s="43"/>
      <c r="QQ140" s="43"/>
      <c r="QR140" s="43"/>
      <c r="QS140" s="43"/>
      <c r="QT140" s="43"/>
      <c r="QU140" s="43"/>
      <c r="QV140" s="43"/>
      <c r="QW140" s="43"/>
      <c r="QX140" s="43"/>
      <c r="QY140" s="43"/>
      <c r="QZ140" s="43"/>
      <c r="RA140" s="43"/>
      <c r="RB140" s="43"/>
      <c r="RC140" s="43"/>
      <c r="RD140" s="43"/>
      <c r="RE140" s="43"/>
      <c r="RF140" s="43"/>
      <c r="RG140" s="43"/>
      <c r="RH140" s="43"/>
      <c r="RI140" s="43"/>
      <c r="RJ140" s="43"/>
      <c r="RK140" s="43"/>
      <c r="RL140" s="43"/>
      <c r="RM140" s="43"/>
      <c r="RN140" s="43"/>
      <c r="RO140" s="43"/>
      <c r="RP140" s="43"/>
      <c r="RQ140" s="43"/>
      <c r="RR140" s="43"/>
      <c r="RS140" s="43"/>
      <c r="RT140" s="43"/>
      <c r="RU140" s="43"/>
      <c r="RV140" s="43"/>
      <c r="RW140" s="43"/>
      <c r="RX140" s="43"/>
      <c r="RY140" s="43"/>
      <c r="RZ140" s="43"/>
      <c r="SA140" s="43"/>
      <c r="SB140" s="43"/>
      <c r="SC140" s="43"/>
      <c r="SD140" s="43"/>
      <c r="SE140" s="43"/>
      <c r="SF140" s="43"/>
      <c r="SG140" s="43"/>
      <c r="SH140" s="43"/>
      <c r="SI140" s="43"/>
      <c r="SJ140" s="43"/>
      <c r="SK140" s="43"/>
      <c r="SL140" s="43"/>
      <c r="SM140" s="43"/>
      <c r="SN140" s="43"/>
      <c r="SO140" s="43"/>
      <c r="SP140" s="43"/>
      <c r="SQ140" s="43"/>
      <c r="SR140" s="43"/>
      <c r="SS140" s="43"/>
      <c r="ST140" s="43"/>
      <c r="SU140" s="43"/>
      <c r="SV140" s="43"/>
      <c r="SW140" s="43"/>
      <c r="SX140" s="43"/>
      <c r="SY140" s="43"/>
      <c r="SZ140" s="43"/>
      <c r="TA140" s="43"/>
      <c r="TB140" s="43"/>
      <c r="TC140" s="43"/>
      <c r="TD140" s="43"/>
      <c r="TE140" s="43"/>
      <c r="TF140" s="43"/>
      <c r="TG140" s="43"/>
      <c r="TH140" s="43"/>
      <c r="TI140" s="43"/>
      <c r="TJ140" s="43"/>
      <c r="TK140" s="43"/>
      <c r="TL140" s="43"/>
      <c r="TM140" s="43"/>
      <c r="TN140" s="43"/>
      <c r="TO140" s="43"/>
      <c r="TP140" s="43"/>
      <c r="TQ140" s="43"/>
      <c r="TR140" s="43"/>
      <c r="TS140" s="43"/>
      <c r="TT140" s="43"/>
      <c r="TU140" s="43"/>
      <c r="TV140" s="43"/>
      <c r="TW140" s="43"/>
      <c r="TX140" s="43"/>
      <c r="TY140" s="43"/>
      <c r="TZ140" s="43"/>
      <c r="UA140" s="43"/>
      <c r="UB140" s="43"/>
      <c r="UC140" s="43"/>
      <c r="UD140" s="43"/>
      <c r="UE140" s="43"/>
      <c r="UF140" s="43"/>
      <c r="UG140" s="43"/>
      <c r="UH140" s="43"/>
      <c r="UI140" s="43"/>
      <c r="UJ140" s="43"/>
      <c r="UK140" s="43"/>
      <c r="UL140" s="43"/>
      <c r="UM140" s="43"/>
      <c r="UN140" s="43"/>
      <c r="UO140" s="43"/>
      <c r="UP140" s="43"/>
      <c r="UQ140" s="43"/>
      <c r="UR140" s="43"/>
      <c r="US140" s="43"/>
      <c r="UT140" s="43"/>
      <c r="UU140" s="43"/>
      <c r="UV140" s="43"/>
      <c r="UW140" s="43"/>
      <c r="UX140" s="43"/>
      <c r="UY140" s="43"/>
      <c r="UZ140" s="43"/>
      <c r="VA140" s="43"/>
      <c r="VB140" s="43"/>
      <c r="VC140" s="43"/>
      <c r="VD140" s="43"/>
      <c r="VE140" s="43"/>
      <c r="VF140" s="43"/>
      <c r="VG140" s="43"/>
      <c r="VH140" s="43"/>
      <c r="VI140" s="43"/>
      <c r="VJ140" s="43"/>
      <c r="VK140" s="43"/>
      <c r="VL140" s="43"/>
      <c r="VM140" s="43"/>
      <c r="VN140" s="43"/>
      <c r="VO140" s="43"/>
      <c r="VP140" s="43"/>
      <c r="VQ140" s="43"/>
      <c r="VR140" s="43"/>
      <c r="VS140" s="43"/>
      <c r="VT140" s="43"/>
      <c r="VU140" s="43"/>
      <c r="VV140" s="43"/>
      <c r="VW140" s="43"/>
      <c r="VX140" s="43"/>
      <c r="VY140" s="43"/>
      <c r="VZ140" s="43"/>
      <c r="WA140" s="43"/>
      <c r="WB140" s="43"/>
      <c r="WC140" s="43"/>
      <c r="WD140" s="43"/>
      <c r="WE140" s="43"/>
      <c r="WF140" s="43"/>
      <c r="WG140" s="43"/>
      <c r="WH140" s="43"/>
      <c r="WI140" s="43"/>
      <c r="WJ140" s="43"/>
      <c r="WK140" s="43"/>
      <c r="WL140" s="43"/>
      <c r="WM140" s="43"/>
      <c r="WN140" s="43"/>
      <c r="WO140" s="43"/>
      <c r="WP140" s="43"/>
      <c r="WQ140" s="43"/>
      <c r="WR140" s="43"/>
      <c r="WS140" s="43"/>
      <c r="WT140" s="43"/>
      <c r="WU140" s="43"/>
      <c r="WV140" s="43"/>
      <c r="WW140" s="43"/>
      <c r="WX140" s="43"/>
      <c r="WY140" s="43"/>
      <c r="WZ140" s="43"/>
      <c r="XA140" s="43"/>
      <c r="XB140" s="43"/>
      <c r="XC140" s="43"/>
      <c r="XD140" s="43"/>
      <c r="XE140" s="43"/>
      <c r="XF140" s="43"/>
      <c r="XG140" s="43"/>
      <c r="XH140" s="43"/>
      <c r="XI140" s="43"/>
      <c r="XJ140" s="43"/>
      <c r="XK140" s="43"/>
      <c r="XL140" s="43"/>
      <c r="XM140" s="43"/>
      <c r="XN140" s="43"/>
      <c r="XO140" s="43"/>
      <c r="XP140" s="43"/>
      <c r="XQ140" s="43"/>
      <c r="XR140" s="43"/>
      <c r="XS140" s="43"/>
      <c r="XT140" s="43"/>
      <c r="XU140" s="43"/>
      <c r="XV140" s="43"/>
      <c r="XW140" s="43"/>
      <c r="XX140" s="43"/>
      <c r="XY140" s="43"/>
      <c r="XZ140" s="43"/>
      <c r="YA140" s="43"/>
      <c r="YB140" s="43"/>
      <c r="YC140" s="43"/>
      <c r="YD140" s="43"/>
      <c r="YE140" s="43"/>
      <c r="YF140" s="43"/>
      <c r="YG140" s="43"/>
      <c r="YH140" s="43"/>
      <c r="YI140" s="43"/>
      <c r="YJ140" s="43"/>
      <c r="YK140" s="43"/>
      <c r="YL140" s="43"/>
      <c r="YM140" s="43"/>
      <c r="YN140" s="43"/>
      <c r="YO140" s="43"/>
      <c r="YP140" s="43"/>
      <c r="YQ140" s="43"/>
      <c r="YR140" s="43"/>
      <c r="YS140" s="43"/>
      <c r="YT140" s="43"/>
      <c r="YU140" s="43"/>
      <c r="YV140" s="43"/>
      <c r="YW140" s="43"/>
      <c r="YX140" s="43"/>
      <c r="YY140" s="43"/>
      <c r="YZ140" s="43"/>
      <c r="ZA140" s="43"/>
      <c r="ZB140" s="43"/>
      <c r="ZC140" s="43"/>
      <c r="ZD140" s="43"/>
      <c r="ZE140" s="43"/>
      <c r="ZF140" s="43"/>
      <c r="ZG140" s="43"/>
      <c r="ZH140" s="43"/>
      <c r="ZI140" s="43"/>
      <c r="ZJ140" s="43"/>
      <c r="ZK140" s="43"/>
      <c r="ZL140" s="43"/>
      <c r="ZM140" s="43"/>
      <c r="ZN140" s="43"/>
      <c r="ZO140" s="43"/>
      <c r="ZP140" s="43"/>
      <c r="ZQ140" s="43"/>
      <c r="ZR140" s="43"/>
      <c r="ZS140" s="43"/>
      <c r="ZT140" s="43"/>
      <c r="ZU140" s="43"/>
      <c r="ZV140" s="43"/>
      <c r="ZW140" s="43"/>
      <c r="ZX140" s="43"/>
      <c r="ZY140" s="43"/>
      <c r="ZZ140" s="43"/>
      <c r="AAA140" s="43"/>
      <c r="AAB140" s="43"/>
      <c r="AAC140" s="43"/>
      <c r="AAD140" s="43"/>
      <c r="AAE140" s="43"/>
      <c r="AAF140" s="43"/>
      <c r="AAG140" s="43"/>
      <c r="AAH140" s="43"/>
      <c r="AAI140" s="43"/>
      <c r="AAJ140" s="43"/>
      <c r="AAK140" s="43"/>
      <c r="AAL140" s="43"/>
      <c r="AAM140" s="43"/>
      <c r="AAN140" s="43"/>
      <c r="AAO140" s="43"/>
      <c r="AAP140" s="43"/>
      <c r="AAQ140" s="43"/>
      <c r="AAR140" s="43"/>
      <c r="AAS140" s="43"/>
      <c r="AAT140" s="43"/>
      <c r="AAU140" s="43"/>
      <c r="AAV140" s="43"/>
      <c r="AAW140" s="43"/>
      <c r="AAX140" s="43"/>
      <c r="AAY140" s="43"/>
      <c r="AAZ140" s="43"/>
      <c r="ABA140" s="43"/>
      <c r="ABB140" s="43"/>
      <c r="ABC140" s="43"/>
      <c r="ABD140" s="43"/>
      <c r="ABE140" s="43"/>
      <c r="ABF140" s="43"/>
      <c r="ABG140" s="43"/>
      <c r="ABH140" s="43"/>
      <c r="ABI140" s="43"/>
      <c r="ABJ140" s="43"/>
      <c r="ABK140" s="43"/>
      <c r="ABL140" s="43"/>
      <c r="ABM140" s="43"/>
      <c r="ABN140" s="43"/>
      <c r="ABO140" s="43"/>
      <c r="ABP140" s="43"/>
      <c r="ABQ140" s="43"/>
      <c r="ABR140" s="43"/>
      <c r="ABS140" s="43"/>
      <c r="ABT140" s="43"/>
      <c r="ABU140" s="43"/>
      <c r="ABV140" s="43"/>
      <c r="ABW140" s="43"/>
      <c r="ABX140" s="43"/>
      <c r="ABY140" s="43"/>
      <c r="ABZ140" s="43"/>
      <c r="ACA140" s="43"/>
      <c r="ACB140" s="43"/>
      <c r="ACC140" s="43"/>
      <c r="ACD140" s="43"/>
      <c r="ACE140" s="43"/>
      <c r="ACF140" s="43"/>
      <c r="ACG140" s="43"/>
      <c r="ACH140" s="43"/>
      <c r="ACI140" s="43"/>
      <c r="ACJ140" s="43"/>
      <c r="ACK140" s="43"/>
      <c r="ACL140" s="43"/>
      <c r="ACM140" s="43"/>
      <c r="ACN140" s="43"/>
      <c r="ACO140" s="43"/>
      <c r="ACP140" s="43"/>
      <c r="ACQ140" s="43"/>
      <c r="ACR140" s="43"/>
      <c r="ACS140" s="43"/>
      <c r="ACT140" s="43"/>
      <c r="ACU140" s="43"/>
      <c r="ACV140" s="43"/>
      <c r="ACW140" s="43"/>
      <c r="ACX140" s="43"/>
      <c r="ACY140" s="43"/>
      <c r="ACZ140" s="43"/>
      <c r="ADA140" s="43"/>
      <c r="ADB140" s="43"/>
      <c r="ADC140" s="43"/>
      <c r="ADD140" s="43"/>
      <c r="ADE140" s="43"/>
      <c r="ADF140" s="43"/>
      <c r="ADG140" s="43"/>
      <c r="ADH140" s="43"/>
      <c r="ADI140" s="43"/>
      <c r="ADJ140" s="43"/>
      <c r="ADK140" s="43"/>
      <c r="ADL140" s="43"/>
      <c r="ADM140" s="43"/>
      <c r="ADN140" s="43"/>
      <c r="ADO140" s="43"/>
      <c r="ADP140" s="43"/>
      <c r="ADQ140" s="43"/>
      <c r="ADR140" s="43"/>
      <c r="ADS140" s="43"/>
      <c r="ADT140" s="43"/>
      <c r="ADU140" s="43"/>
      <c r="ADV140" s="43"/>
      <c r="ADW140" s="43"/>
      <c r="ADX140" s="43"/>
      <c r="ADY140" s="43"/>
      <c r="ADZ140" s="43"/>
      <c r="AEA140" s="43"/>
      <c r="AEB140" s="43"/>
      <c r="AEC140" s="43"/>
      <c r="AED140" s="43"/>
      <c r="AEE140" s="43"/>
      <c r="AEF140" s="43"/>
      <c r="AEG140" s="43"/>
      <c r="AEH140" s="43"/>
      <c r="AEI140" s="43"/>
      <c r="AEJ140" s="43"/>
      <c r="AEK140" s="43"/>
      <c r="AEL140" s="43"/>
      <c r="AEM140" s="43"/>
      <c r="AEN140" s="43"/>
      <c r="AEO140" s="43"/>
      <c r="AEP140" s="43"/>
      <c r="AEQ140" s="43"/>
      <c r="AER140" s="43"/>
      <c r="AES140" s="43"/>
      <c r="AET140" s="43"/>
      <c r="AEU140" s="43"/>
      <c r="AEV140" s="43"/>
      <c r="AEW140" s="43"/>
      <c r="AEX140" s="43"/>
      <c r="AEY140" s="43"/>
      <c r="AEZ140" s="43"/>
      <c r="AFA140" s="43"/>
      <c r="AFB140" s="43"/>
      <c r="AFC140" s="43"/>
      <c r="AFD140" s="43"/>
      <c r="AFE140" s="43"/>
      <c r="AFF140" s="43"/>
      <c r="AFG140" s="43"/>
      <c r="AFH140" s="43"/>
      <c r="AFI140" s="43"/>
      <c r="AFJ140" s="43"/>
      <c r="AFK140" s="43"/>
      <c r="AFL140" s="43"/>
      <c r="AFM140" s="43"/>
      <c r="AFN140" s="43"/>
      <c r="AFO140" s="43"/>
      <c r="AFP140" s="43"/>
      <c r="AFQ140" s="43"/>
      <c r="AFR140" s="43"/>
      <c r="AFS140" s="43"/>
      <c r="AFT140" s="43"/>
      <c r="AFU140" s="43"/>
      <c r="AFV140" s="43"/>
      <c r="AFW140" s="43"/>
      <c r="AFX140" s="43"/>
      <c r="AFY140" s="43"/>
      <c r="AFZ140" s="43"/>
      <c r="AGA140" s="43"/>
      <c r="AGB140" s="43"/>
      <c r="AGC140" s="43"/>
      <c r="AGD140" s="43"/>
      <c r="AGE140" s="43"/>
      <c r="AGF140" s="43"/>
      <c r="AGG140" s="43"/>
      <c r="AGH140" s="43"/>
      <c r="AGI140" s="43"/>
      <c r="AGJ140" s="43"/>
      <c r="AGK140" s="43"/>
      <c r="AGL140" s="43"/>
      <c r="AGM140" s="43"/>
      <c r="AGN140" s="43"/>
      <c r="AGO140" s="43"/>
      <c r="AGP140" s="43"/>
      <c r="AGQ140" s="43"/>
      <c r="AGR140" s="43"/>
      <c r="AGS140" s="43"/>
      <c r="AGT140" s="43"/>
      <c r="AGU140" s="43"/>
      <c r="AGV140" s="43"/>
      <c r="AGW140" s="43"/>
      <c r="AGX140" s="43"/>
      <c r="AGY140" s="43"/>
      <c r="AGZ140" s="43"/>
      <c r="AHA140" s="43"/>
      <c r="AHB140" s="43"/>
      <c r="AHC140" s="43"/>
      <c r="AHD140" s="43"/>
      <c r="AHE140" s="43"/>
      <c r="AHF140" s="43"/>
      <c r="AHG140" s="43"/>
      <c r="AHH140" s="43"/>
      <c r="AHI140" s="43"/>
      <c r="AHJ140" s="43"/>
      <c r="AHK140" s="43"/>
      <c r="AHL140" s="43"/>
      <c r="AHM140" s="43"/>
      <c r="AHN140" s="43"/>
      <c r="AHO140" s="43"/>
      <c r="AHP140" s="43"/>
      <c r="AHQ140" s="43"/>
      <c r="AHR140" s="43"/>
      <c r="AHS140" s="43"/>
      <c r="AHT140" s="43"/>
      <c r="AHU140" s="43"/>
      <c r="AHV140" s="43"/>
      <c r="AHW140" s="43"/>
      <c r="AHX140" s="43"/>
      <c r="AHY140" s="43"/>
      <c r="AHZ140" s="43"/>
      <c r="AIA140" s="43"/>
      <c r="AIB140" s="43"/>
      <c r="AIC140" s="43"/>
      <c r="AID140" s="43"/>
      <c r="AIE140" s="43"/>
      <c r="AIF140" s="43"/>
      <c r="AIG140" s="43"/>
      <c r="AIH140" s="43"/>
      <c r="AII140" s="43"/>
      <c r="AIJ140" s="43"/>
      <c r="AIK140" s="43"/>
      <c r="AIL140" s="43"/>
      <c r="AIM140" s="43"/>
      <c r="AIN140" s="43"/>
      <c r="AIO140" s="43"/>
      <c r="AIP140" s="43"/>
      <c r="AIQ140" s="43"/>
      <c r="AIR140" s="43"/>
      <c r="AIS140" s="43"/>
      <c r="AIT140" s="43"/>
      <c r="AIU140" s="43"/>
      <c r="AIV140" s="43"/>
      <c r="AIW140" s="43"/>
      <c r="AIX140" s="43"/>
      <c r="AIY140" s="43"/>
      <c r="AIZ140" s="43"/>
      <c r="AJA140" s="43"/>
      <c r="AJB140" s="43"/>
      <c r="AJC140" s="43"/>
      <c r="AJD140" s="43"/>
      <c r="AJE140" s="43"/>
      <c r="AJF140" s="43"/>
      <c r="AJG140" s="43"/>
      <c r="AJH140" s="43"/>
      <c r="AJI140" s="43"/>
      <c r="AJJ140" s="43"/>
      <c r="AJK140" s="43"/>
      <c r="AJL140" s="43"/>
      <c r="AJM140" s="43"/>
      <c r="AJN140" s="43"/>
      <c r="AJO140" s="43"/>
      <c r="AJP140" s="43"/>
      <c r="AJQ140" s="43"/>
      <c r="AJR140" s="43"/>
      <c r="AJS140" s="43"/>
      <c r="AJT140" s="43"/>
      <c r="AJU140" s="43"/>
      <c r="AJV140" s="43"/>
      <c r="AJW140" s="41"/>
      <c r="AJX140" s="41"/>
      <c r="AJY140" s="41"/>
      <c r="AJZ140" s="41"/>
      <c r="AKA140" s="41"/>
      <c r="AKB140" s="41"/>
      <c r="AKC140" s="41"/>
      <c r="AKD140" s="41"/>
      <c r="AKE140" s="41"/>
      <c r="AKF140" s="41"/>
      <c r="AKG140" s="41"/>
      <c r="AKH140" s="41"/>
      <c r="AKI140" s="41"/>
      <c r="AKJ140" s="41"/>
      <c r="AKK140" s="41"/>
      <c r="AKL140" s="41"/>
      <c r="AKM140" s="41"/>
      <c r="AKN140" s="41"/>
      <c r="AKO140" s="41"/>
      <c r="AKP140" s="41"/>
      <c r="AKQ140" s="41"/>
      <c r="AKR140" s="41"/>
      <c r="AKS140" s="41"/>
      <c r="AKT140" s="41"/>
      <c r="AKU140" s="41"/>
      <c r="AKV140" s="41"/>
      <c r="AKW140" s="41"/>
      <c r="AKX140" s="41"/>
      <c r="AKY140" s="41"/>
      <c r="AKZ140" s="41"/>
      <c r="ALA140" s="41"/>
      <c r="ALB140" s="41"/>
      <c r="ALC140" s="41"/>
      <c r="ALD140" s="41"/>
      <c r="ALE140" s="41"/>
      <c r="ALF140" s="41"/>
      <c r="ALG140" s="41"/>
      <c r="ALH140" s="41"/>
      <c r="ALI140" s="41"/>
      <c r="ALJ140" s="41"/>
      <c r="ALK140" s="41"/>
      <c r="ALL140" s="41"/>
      <c r="ALM140" s="41"/>
      <c r="ALN140" s="41"/>
      <c r="ALO140" s="41"/>
      <c r="ALP140" s="41"/>
      <c r="ALQ140" s="41"/>
      <c r="ALR140" s="41"/>
      <c r="ALS140" s="41"/>
      <c r="ALT140" s="41"/>
      <c r="ALU140" s="41"/>
      <c r="ALV140" s="41"/>
      <c r="ALW140" s="41"/>
      <c r="ALX140" s="41"/>
      <c r="ALY140" s="41"/>
      <c r="ALZ140" s="41"/>
      <c r="AMA140" s="41"/>
      <c r="AMB140" s="41"/>
      <c r="AMC140" s="41"/>
      <c r="AMD140" s="41"/>
      <c r="AME140" s="41"/>
      <c r="AMF140" s="41"/>
      <c r="AMG140" s="41"/>
      <c r="AMH140" s="41"/>
      <c r="AMI140" s="41"/>
      <c r="AMJ140" s="41"/>
      <c r="AMK140" s="41"/>
      <c r="AML140" s="41"/>
      <c r="AMM140" s="41"/>
      <c r="AMN140" s="41"/>
      <c r="AMO140" s="41"/>
      <c r="AMP140" s="41"/>
      <c r="AMQ140" s="41"/>
      <c r="AMR140" s="41"/>
      <c r="AMS140" s="41"/>
      <c r="AMT140" s="41"/>
      <c r="AMU140" s="41"/>
      <c r="AMV140" s="41"/>
      <c r="AMW140" s="41"/>
      <c r="AMX140" s="41"/>
      <c r="AMY140" s="41"/>
      <c r="AMZ140" s="41"/>
      <c r="ANA140" s="41"/>
      <c r="ANB140" s="41"/>
      <c r="ANC140" s="41"/>
      <c r="AND140" s="41"/>
      <c r="ANE140" s="41"/>
      <c r="ANF140" s="41"/>
      <c r="ANG140" s="41"/>
      <c r="ANH140" s="41"/>
      <c r="ANI140" s="41"/>
      <c r="ANJ140" s="41"/>
      <c r="ANK140" s="41"/>
      <c r="ANL140" s="41"/>
      <c r="ANM140" s="41"/>
      <c r="ANN140" s="41"/>
      <c r="ANO140" s="41"/>
      <c r="ANP140" s="41"/>
      <c r="ANQ140" s="41"/>
      <c r="ANR140" s="41"/>
      <c r="ANS140" s="41"/>
      <c r="ANT140" s="41"/>
      <c r="ANU140" s="41"/>
      <c r="ANV140" s="41"/>
      <c r="ANW140" s="41"/>
      <c r="ANX140" s="41"/>
      <c r="ANY140" s="41"/>
      <c r="ANZ140" s="41"/>
      <c r="AOA140" s="41"/>
      <c r="AOB140" s="41"/>
      <c r="AOC140" s="41"/>
      <c r="AOD140" s="41"/>
      <c r="AOE140" s="41"/>
      <c r="AOF140" s="41"/>
      <c r="AOG140" s="41"/>
      <c r="AOH140" s="41"/>
      <c r="AOI140" s="41"/>
      <c r="AOJ140" s="41"/>
      <c r="AOK140" s="41"/>
      <c r="AOL140" s="41"/>
      <c r="AOM140" s="41"/>
      <c r="AON140" s="41"/>
      <c r="AOO140" s="41"/>
      <c r="AOP140" s="41"/>
      <c r="AOQ140" s="41"/>
      <c r="AOR140" s="41"/>
      <c r="AOS140" s="41"/>
      <c r="AOT140" s="41"/>
      <c r="AOU140" s="41"/>
      <c r="AOV140" s="41"/>
      <c r="AOW140" s="41"/>
      <c r="AOX140" s="41"/>
      <c r="AOY140" s="41"/>
      <c r="AOZ140" s="41"/>
      <c r="APA140" s="41"/>
      <c r="APB140" s="41"/>
      <c r="APC140" s="41"/>
      <c r="APD140" s="41"/>
      <c r="APE140" s="41"/>
      <c r="APF140" s="41"/>
      <c r="APG140" s="41"/>
      <c r="APH140" s="41"/>
      <c r="API140" s="41"/>
      <c r="APJ140" s="41"/>
      <c r="APK140" s="41"/>
      <c r="APL140" s="41"/>
      <c r="APM140" s="41"/>
      <c r="APN140" s="41"/>
      <c r="APO140" s="41"/>
      <c r="APP140" s="41"/>
      <c r="APQ140" s="41"/>
      <c r="APR140" s="41"/>
      <c r="APS140" s="41"/>
      <c r="APT140" s="41"/>
      <c r="APU140" s="41"/>
      <c r="APV140" s="41"/>
      <c r="APW140" s="41"/>
      <c r="APX140" s="41"/>
      <c r="APY140" s="41"/>
      <c r="APZ140" s="41"/>
      <c r="AQA140" s="41"/>
      <c r="AQB140" s="41"/>
      <c r="AQC140" s="41"/>
      <c r="AQD140" s="41"/>
      <c r="AQE140" s="41"/>
      <c r="AQF140" s="41"/>
      <c r="AQG140" s="41"/>
      <c r="AQH140" s="41"/>
      <c r="AQI140" s="41"/>
      <c r="AQJ140" s="41"/>
      <c r="AQK140" s="41"/>
      <c r="AQL140" s="41"/>
      <c r="AQM140" s="41"/>
      <c r="AQN140" s="41"/>
      <c r="AQO140" s="41"/>
      <c r="AQP140" s="41"/>
      <c r="AQQ140" s="41"/>
      <c r="AQR140" s="41"/>
      <c r="AQS140" s="41"/>
      <c r="AQT140" s="41"/>
      <c r="AQU140" s="41"/>
      <c r="AQV140" s="41"/>
      <c r="AQW140" s="41"/>
      <c r="AQX140" s="41"/>
      <c r="AQY140" s="41"/>
      <c r="AQZ140" s="41"/>
      <c r="ARA140" s="41"/>
      <c r="ARB140" s="41"/>
      <c r="ARC140" s="41"/>
      <c r="ARD140" s="41"/>
      <c r="ARE140" s="41"/>
      <c r="ARF140" s="41"/>
      <c r="ARG140" s="41"/>
      <c r="ARH140" s="41"/>
      <c r="ARI140" s="41"/>
      <c r="ARJ140" s="41"/>
      <c r="ARK140" s="41"/>
      <c r="ARL140" s="41"/>
      <c r="ARM140" s="41"/>
      <c r="ARN140" s="41"/>
      <c r="ARO140" s="41"/>
      <c r="ARP140" s="41"/>
      <c r="ARQ140" s="41"/>
      <c r="ARR140" s="41"/>
      <c r="ARS140" s="41"/>
      <c r="ART140" s="41"/>
      <c r="ARU140" s="41"/>
      <c r="ARV140" s="41"/>
      <c r="ARW140" s="41"/>
      <c r="ARX140" s="41"/>
      <c r="ARY140" s="41"/>
      <c r="ARZ140" s="41"/>
      <c r="ASA140" s="41"/>
      <c r="ASB140" s="41"/>
      <c r="ASC140" s="41"/>
      <c r="ASD140" s="41"/>
      <c r="ASE140" s="41"/>
      <c r="ASF140" s="41"/>
      <c r="ASG140" s="41"/>
      <c r="ASH140" s="41"/>
      <c r="ASI140" s="41"/>
      <c r="ASJ140" s="41"/>
      <c r="ASK140" s="41"/>
      <c r="ASL140" s="41"/>
      <c r="ASM140" s="41"/>
      <c r="ASN140" s="41"/>
      <c r="ASO140" s="41"/>
      <c r="ASP140" s="41"/>
      <c r="ASQ140" s="41"/>
      <c r="ASR140" s="41"/>
      <c r="ASS140" s="41"/>
      <c r="AST140" s="41"/>
      <c r="ASU140" s="41"/>
      <c r="ASV140" s="41"/>
      <c r="ASW140" s="41"/>
      <c r="ASX140" s="41"/>
      <c r="ASY140" s="41"/>
      <c r="ASZ140" s="41"/>
      <c r="ATA140" s="41"/>
      <c r="ATB140" s="41"/>
      <c r="ATC140" s="41"/>
      <c r="ATD140" s="41"/>
      <c r="ATE140" s="41"/>
      <c r="ATF140" s="41"/>
      <c r="ATG140" s="41"/>
      <c r="ATH140" s="41"/>
      <c r="ATI140" s="41"/>
      <c r="ATJ140" s="41"/>
      <c r="ATK140" s="41"/>
      <c r="ATL140" s="41"/>
      <c r="ATM140" s="41"/>
      <c r="ATN140" s="41"/>
      <c r="ATO140" s="41"/>
      <c r="ATP140" s="41"/>
      <c r="ATQ140" s="41"/>
      <c r="ATR140" s="41"/>
      <c r="ATS140" s="41"/>
      <c r="ATT140" s="41"/>
      <c r="ATU140" s="41"/>
      <c r="ATV140" s="41"/>
      <c r="ATW140" s="41"/>
      <c r="ATX140" s="41"/>
      <c r="ATY140" s="41"/>
      <c r="ATZ140" s="41"/>
      <c r="AUA140" s="41"/>
      <c r="AUB140" s="41"/>
      <c r="AUC140" s="41"/>
      <c r="AUD140" s="41"/>
      <c r="AUE140" s="41"/>
      <c r="AUF140" s="41"/>
      <c r="AUG140" s="41"/>
      <c r="AUH140" s="41"/>
      <c r="AUI140" s="41"/>
      <c r="AUJ140" s="41"/>
      <c r="AUK140" s="41"/>
      <c r="AUL140" s="41"/>
      <c r="AUM140" s="41"/>
      <c r="AUN140" s="41"/>
      <c r="AUO140" s="41"/>
      <c r="AUP140" s="41"/>
      <c r="AUQ140" s="41"/>
      <c r="AUR140" s="41"/>
      <c r="AUS140" s="41"/>
      <c r="AUT140" s="41"/>
      <c r="AUU140" s="41"/>
      <c r="AUV140" s="41"/>
      <c r="AUW140" s="41"/>
      <c r="AUX140" s="41"/>
      <c r="AUY140" s="41"/>
      <c r="AUZ140" s="41"/>
      <c r="AVA140" s="41"/>
      <c r="AVB140" s="41"/>
      <c r="AVC140" s="41"/>
      <c r="AVD140" s="41"/>
      <c r="AVE140" s="41"/>
      <c r="AVF140" s="41"/>
      <c r="AVG140" s="41"/>
      <c r="AVH140" s="41"/>
      <c r="AVI140" s="41"/>
      <c r="AVJ140" s="41"/>
      <c r="AVK140" s="41"/>
      <c r="AVL140" s="41"/>
      <c r="AVM140" s="41"/>
      <c r="AVN140" s="41"/>
      <c r="AVO140" s="41"/>
      <c r="AVP140" s="41"/>
      <c r="AVQ140" s="41"/>
      <c r="AVR140" s="41"/>
      <c r="AVS140" s="41"/>
      <c r="AVT140" s="41"/>
      <c r="AVU140" s="41"/>
      <c r="AVV140" s="41"/>
      <c r="AVW140" s="41"/>
      <c r="AVX140" s="41"/>
      <c r="AVY140" s="41"/>
      <c r="AVZ140" s="41"/>
      <c r="AWA140" s="41"/>
      <c r="AWB140" s="41"/>
      <c r="AWC140" s="41"/>
      <c r="AWD140" s="41"/>
      <c r="AWE140" s="41"/>
      <c r="AWF140" s="41"/>
      <c r="AWG140" s="41"/>
      <c r="AWH140" s="41"/>
      <c r="AWI140" s="41"/>
      <c r="AWJ140" s="41"/>
      <c r="AWK140" s="41"/>
      <c r="AWL140" s="41"/>
      <c r="AWM140" s="41"/>
      <c r="AWN140" s="41"/>
      <c r="AWO140" s="41"/>
      <c r="AWP140" s="41"/>
      <c r="AWQ140" s="41"/>
      <c r="AWR140" s="41"/>
      <c r="AWS140" s="41"/>
      <c r="AWT140" s="41"/>
      <c r="AWU140" s="41"/>
      <c r="AWV140" s="41"/>
      <c r="AWW140" s="41"/>
      <c r="AWX140" s="41"/>
      <c r="AWY140" s="41"/>
      <c r="AWZ140" s="41"/>
      <c r="AXA140" s="41"/>
      <c r="AXB140" s="41"/>
      <c r="AXC140" s="41"/>
      <c r="AXD140" s="41"/>
      <c r="AXE140" s="41"/>
      <c r="AXF140" s="41"/>
      <c r="AXG140" s="41"/>
      <c r="AXH140" s="41"/>
      <c r="AXI140" s="41"/>
      <c r="AXJ140" s="41"/>
      <c r="AXK140" s="41"/>
      <c r="AXL140" s="41"/>
      <c r="AXM140" s="41"/>
      <c r="AXN140" s="41"/>
      <c r="AXO140" s="41"/>
      <c r="AXP140" s="41"/>
      <c r="AXQ140" s="41"/>
      <c r="AXR140" s="41"/>
      <c r="AXS140" s="41"/>
      <c r="AXT140" s="41"/>
      <c r="AXU140" s="41"/>
      <c r="AXV140" s="41"/>
      <c r="AXW140" s="41"/>
      <c r="AXX140" s="41"/>
      <c r="AXY140" s="41"/>
      <c r="AXZ140" s="41"/>
      <c r="AYA140" s="41"/>
      <c r="AYB140" s="41"/>
      <c r="AYC140" s="41"/>
      <c r="AYD140" s="41"/>
      <c r="AYE140" s="41"/>
      <c r="AYF140" s="41"/>
      <c r="AYG140" s="41"/>
      <c r="AYH140" s="41"/>
      <c r="AYI140" s="41"/>
      <c r="AYJ140" s="41"/>
      <c r="AYK140" s="41"/>
      <c r="AYL140" s="41"/>
      <c r="AYM140" s="41"/>
      <c r="AYN140" s="41"/>
      <c r="AYO140" s="41"/>
      <c r="AYP140" s="41"/>
      <c r="AYQ140" s="41"/>
      <c r="AYR140" s="41"/>
      <c r="AYS140" s="41"/>
      <c r="AYT140" s="41"/>
      <c r="AYU140" s="41"/>
      <c r="AYV140" s="41"/>
      <c r="AYW140" s="41"/>
      <c r="AYX140" s="41"/>
      <c r="AYY140" s="41"/>
      <c r="AYZ140" s="41"/>
      <c r="AZA140" s="41"/>
      <c r="AZB140" s="41"/>
      <c r="AZC140" s="41"/>
      <c r="AZD140" s="41"/>
      <c r="AZE140" s="41"/>
      <c r="AZF140" s="41"/>
      <c r="AZG140" s="41"/>
      <c r="AZH140" s="41"/>
      <c r="AZI140" s="41"/>
      <c r="AZJ140" s="41"/>
      <c r="AZK140" s="41"/>
      <c r="AZL140" s="41"/>
      <c r="AZM140" s="41"/>
      <c r="AZN140" s="41"/>
      <c r="AZO140" s="41"/>
      <c r="AZP140" s="41"/>
      <c r="AZQ140" s="41"/>
      <c r="AZR140" s="41"/>
      <c r="AZS140" s="41"/>
      <c r="AZT140" s="41"/>
      <c r="AZU140" s="41"/>
      <c r="AZV140" s="41"/>
      <c r="AZW140" s="41"/>
      <c r="AZX140" s="41"/>
      <c r="AZY140" s="41"/>
      <c r="AZZ140" s="41"/>
      <c r="BAA140" s="41"/>
      <c r="BAB140" s="41"/>
      <c r="BAC140" s="41"/>
      <c r="BAD140" s="41"/>
      <c r="BAE140" s="41"/>
      <c r="BAF140" s="41"/>
      <c r="BAG140" s="41"/>
      <c r="BAH140" s="41"/>
      <c r="BAI140" s="41"/>
      <c r="BAJ140" s="41"/>
      <c r="BAK140" s="41"/>
      <c r="BAL140" s="41"/>
      <c r="BAM140" s="41"/>
      <c r="BAN140" s="41"/>
      <c r="BAO140" s="41"/>
      <c r="BAP140" s="41"/>
      <c r="BAQ140" s="41"/>
      <c r="BAR140" s="41"/>
      <c r="BAS140" s="41"/>
      <c r="BAT140" s="41"/>
      <c r="BAU140" s="41"/>
      <c r="BAV140" s="41"/>
      <c r="BAW140" s="41"/>
      <c r="BAX140" s="41"/>
      <c r="BAY140" s="41"/>
      <c r="BAZ140" s="41"/>
      <c r="BBA140" s="41"/>
      <c r="BBB140" s="41"/>
      <c r="BBC140" s="41"/>
      <c r="BBD140" s="41"/>
      <c r="BBE140" s="41"/>
      <c r="BBF140" s="41"/>
      <c r="BBG140" s="41"/>
      <c r="BBH140" s="41"/>
      <c r="BBI140" s="41"/>
      <c r="BBJ140" s="41"/>
      <c r="BBK140" s="41"/>
      <c r="BBL140" s="41"/>
      <c r="BBM140" s="41"/>
      <c r="BBN140" s="41"/>
      <c r="BBO140" s="41"/>
      <c r="BBP140" s="41"/>
      <c r="BBQ140" s="41"/>
      <c r="BBR140" s="41"/>
      <c r="BBS140" s="41"/>
      <c r="BBT140" s="41"/>
      <c r="BBU140" s="41"/>
      <c r="BBV140" s="41"/>
      <c r="BBW140" s="41"/>
      <c r="BBX140" s="41"/>
      <c r="BBY140" s="41"/>
      <c r="BBZ140" s="41"/>
      <c r="BCA140" s="41"/>
      <c r="BCB140" s="41"/>
      <c r="BCC140" s="41"/>
      <c r="BCD140" s="41"/>
      <c r="BCE140" s="41"/>
      <c r="BCF140" s="41"/>
      <c r="BCG140" s="41"/>
      <c r="BCH140" s="41"/>
      <c r="BCI140" s="41"/>
      <c r="BCJ140" s="41"/>
      <c r="BCK140" s="41"/>
      <c r="BCL140" s="41"/>
      <c r="BCM140" s="41"/>
      <c r="BCN140" s="41"/>
      <c r="BCO140" s="41"/>
      <c r="BCP140" s="41"/>
      <c r="BCQ140" s="41"/>
      <c r="BCR140" s="41"/>
      <c r="BCS140" s="41"/>
      <c r="BCT140" s="41"/>
      <c r="BCU140" s="41"/>
      <c r="BCV140" s="41"/>
      <c r="BCW140" s="41"/>
      <c r="BCX140" s="41"/>
      <c r="BCY140" s="41"/>
      <c r="BCZ140" s="41"/>
      <c r="BDA140" s="41"/>
      <c r="BDB140" s="41"/>
      <c r="BDC140" s="41"/>
      <c r="BDD140" s="41"/>
      <c r="BDE140" s="41"/>
      <c r="BDF140" s="41"/>
      <c r="BDG140" s="41"/>
      <c r="BDH140" s="41"/>
      <c r="BDI140" s="41"/>
      <c r="BDJ140" s="41"/>
      <c r="BDK140" s="41"/>
      <c r="BDL140" s="41"/>
      <c r="BDM140" s="41"/>
      <c r="BDN140" s="41"/>
      <c r="BDO140" s="41"/>
      <c r="BDP140" s="41"/>
      <c r="BDQ140" s="41"/>
      <c r="BDR140" s="41"/>
      <c r="BDS140" s="41"/>
      <c r="BDT140" s="41"/>
      <c r="BDU140" s="41"/>
      <c r="BDV140" s="41"/>
      <c r="BDW140" s="41"/>
      <c r="BDX140" s="41"/>
      <c r="BDY140" s="41"/>
      <c r="BDZ140" s="41"/>
      <c r="BEA140" s="41"/>
      <c r="BEB140" s="41"/>
      <c r="BEC140" s="41"/>
      <c r="BED140" s="41"/>
      <c r="BEE140" s="41"/>
      <c r="BEF140" s="41"/>
      <c r="BEG140" s="41"/>
      <c r="BEH140" s="41"/>
      <c r="BEI140" s="41"/>
      <c r="BEJ140" s="41"/>
      <c r="BEK140" s="41"/>
      <c r="BEL140" s="41"/>
      <c r="BEM140" s="41"/>
      <c r="BEN140" s="41"/>
      <c r="BEO140" s="41"/>
      <c r="BEP140" s="41"/>
      <c r="BEQ140" s="41"/>
      <c r="BER140" s="41"/>
      <c r="BES140" s="41"/>
      <c r="BET140" s="41"/>
      <c r="BEU140" s="41"/>
      <c r="BEV140" s="41"/>
      <c r="BEW140" s="41"/>
      <c r="BEX140" s="41"/>
      <c r="BEY140" s="41"/>
      <c r="BEZ140" s="41"/>
      <c r="BFA140" s="41"/>
      <c r="BFB140" s="41"/>
      <c r="BFC140" s="41"/>
      <c r="BFD140" s="41"/>
      <c r="BFE140" s="41"/>
      <c r="BFF140" s="41"/>
      <c r="BFG140" s="41"/>
      <c r="BFH140" s="41"/>
      <c r="BFI140" s="41"/>
      <c r="BFJ140" s="41"/>
      <c r="BFK140" s="41"/>
      <c r="BFL140" s="41"/>
      <c r="BFM140" s="41"/>
      <c r="BFN140" s="41"/>
      <c r="BFO140" s="41"/>
      <c r="BFP140" s="41"/>
      <c r="BFQ140" s="41"/>
      <c r="BFR140" s="41"/>
      <c r="BFS140" s="41"/>
      <c r="BFT140" s="41"/>
      <c r="BFU140" s="41"/>
      <c r="BFV140" s="41"/>
      <c r="BFW140" s="41"/>
      <c r="BFX140" s="41"/>
      <c r="BFY140" s="41"/>
      <c r="BFZ140" s="41"/>
      <c r="BGA140" s="41"/>
      <c r="BGB140" s="41"/>
      <c r="BGC140" s="41"/>
      <c r="BGD140" s="41"/>
      <c r="BGE140" s="41"/>
      <c r="BGF140" s="41"/>
      <c r="BGG140" s="41"/>
      <c r="BGH140" s="41"/>
      <c r="BGI140" s="41"/>
      <c r="BGJ140" s="41"/>
      <c r="BGK140" s="41"/>
      <c r="BGL140" s="41"/>
      <c r="BGM140" s="41"/>
      <c r="BGN140" s="41"/>
      <c r="BGO140" s="41"/>
      <c r="BGP140" s="41"/>
      <c r="BGQ140" s="41"/>
      <c r="BGR140" s="41"/>
      <c r="BGS140" s="41"/>
      <c r="BGT140" s="41"/>
      <c r="BGU140" s="41"/>
      <c r="BGV140" s="41"/>
      <c r="BGW140" s="41"/>
      <c r="BGX140" s="41"/>
      <c r="BGY140" s="41"/>
      <c r="BGZ140" s="41"/>
      <c r="BHA140" s="41"/>
      <c r="BHB140" s="41"/>
      <c r="BHC140" s="41"/>
      <c r="BHD140" s="41"/>
      <c r="BHE140" s="41"/>
      <c r="BHF140" s="41"/>
      <c r="BHG140" s="41"/>
      <c r="BHH140" s="41"/>
      <c r="BHI140" s="41"/>
      <c r="BHJ140" s="41"/>
      <c r="BHK140" s="41"/>
      <c r="BHL140" s="41"/>
      <c r="BHM140" s="41"/>
      <c r="BHN140" s="41"/>
      <c r="BHO140" s="41"/>
      <c r="BHP140" s="41"/>
      <c r="BHQ140" s="41"/>
      <c r="BHR140" s="41"/>
      <c r="BHS140" s="41"/>
      <c r="BHT140" s="41"/>
      <c r="BHU140" s="41"/>
      <c r="BHV140" s="41"/>
      <c r="BHW140" s="41"/>
      <c r="BHX140" s="41"/>
      <c r="BHY140" s="41"/>
      <c r="BHZ140" s="41"/>
      <c r="BIA140" s="41"/>
      <c r="BIB140" s="41"/>
      <c r="BIC140" s="41"/>
      <c r="BID140" s="41"/>
      <c r="BIE140" s="41"/>
      <c r="BIF140" s="41"/>
      <c r="BIG140" s="41"/>
      <c r="BIH140" s="41"/>
      <c r="BII140" s="41"/>
      <c r="BIJ140" s="41"/>
      <c r="BIK140" s="41"/>
      <c r="BIL140" s="41"/>
      <c r="BIM140" s="41"/>
      <c r="BIN140" s="41"/>
      <c r="BIO140" s="41"/>
      <c r="BIP140" s="41"/>
      <c r="BIQ140" s="41"/>
      <c r="BIR140" s="41"/>
      <c r="BIS140" s="41"/>
      <c r="BIT140" s="41"/>
      <c r="BIU140" s="41"/>
      <c r="BIV140" s="41"/>
      <c r="BIW140" s="41"/>
      <c r="BIX140" s="41"/>
      <c r="BIY140" s="41"/>
      <c r="BIZ140" s="41"/>
      <c r="BJA140" s="41"/>
      <c r="BJB140" s="41"/>
      <c r="BJC140" s="41"/>
      <c r="BJD140" s="41"/>
      <c r="BJE140" s="41"/>
      <c r="BJF140" s="41"/>
      <c r="BJG140" s="41"/>
      <c r="BJH140" s="41"/>
      <c r="BJI140" s="41"/>
      <c r="BJJ140" s="41"/>
      <c r="BJK140" s="41"/>
      <c r="BJL140" s="41"/>
      <c r="BJM140" s="41"/>
      <c r="BJN140" s="41"/>
      <c r="BJO140" s="41"/>
      <c r="BJP140" s="41"/>
      <c r="BJQ140" s="41"/>
      <c r="BJR140" s="41"/>
      <c r="BJS140" s="41"/>
      <c r="BJT140" s="41"/>
      <c r="BJU140" s="41"/>
      <c r="BJV140" s="41"/>
      <c r="BJW140" s="41"/>
      <c r="BJX140" s="41"/>
      <c r="BJY140" s="41"/>
      <c r="BJZ140" s="41"/>
      <c r="BKA140" s="41"/>
      <c r="BKB140" s="41"/>
      <c r="BKC140" s="41"/>
      <c r="BKD140" s="41"/>
      <c r="BKE140" s="41"/>
      <c r="BKF140" s="41"/>
      <c r="BKG140" s="41"/>
      <c r="BKH140" s="41"/>
      <c r="BKI140" s="41"/>
      <c r="BKJ140" s="41"/>
      <c r="BKK140" s="41"/>
      <c r="BKL140" s="41"/>
      <c r="BKM140" s="41"/>
      <c r="BKN140" s="41"/>
      <c r="BKO140" s="41"/>
      <c r="BKP140" s="41"/>
      <c r="BKQ140" s="41"/>
      <c r="BKR140" s="41"/>
      <c r="BKS140" s="41"/>
      <c r="BKT140" s="41"/>
      <c r="BKU140" s="41"/>
      <c r="BKV140" s="41"/>
      <c r="BKW140" s="41"/>
      <c r="BKX140" s="41"/>
      <c r="BKY140" s="41"/>
      <c r="BKZ140" s="41"/>
      <c r="BLA140" s="41"/>
      <c r="BLB140" s="41"/>
      <c r="BLC140" s="41"/>
      <c r="BLD140" s="41"/>
      <c r="BLE140" s="41"/>
      <c r="BLF140" s="41"/>
      <c r="BLG140" s="41"/>
      <c r="BLH140" s="41"/>
      <c r="BLI140" s="41"/>
      <c r="BLJ140" s="41"/>
      <c r="BLK140" s="41"/>
      <c r="BLL140" s="41"/>
      <c r="BLM140" s="41"/>
      <c r="BLN140" s="41"/>
      <c r="BLO140" s="41"/>
      <c r="BLP140" s="41"/>
      <c r="BLQ140" s="41"/>
      <c r="BLR140" s="41"/>
      <c r="BLS140" s="41"/>
      <c r="BLT140" s="41"/>
      <c r="BLU140" s="41"/>
      <c r="BLV140" s="41"/>
      <c r="BLW140" s="41"/>
      <c r="BLX140" s="41"/>
      <c r="BLY140" s="41"/>
      <c r="BLZ140" s="41"/>
      <c r="BMA140" s="41"/>
      <c r="BMB140" s="41"/>
      <c r="BMC140" s="41"/>
      <c r="BMD140" s="41"/>
      <c r="BME140" s="41"/>
      <c r="BMF140" s="41"/>
      <c r="BMG140" s="41"/>
      <c r="BMH140" s="41"/>
      <c r="BMI140" s="41"/>
      <c r="BMJ140" s="41"/>
      <c r="BMK140" s="41"/>
      <c r="BML140" s="41"/>
      <c r="BMM140" s="41"/>
      <c r="BMN140" s="41"/>
      <c r="BMO140" s="41"/>
      <c r="BMP140" s="41"/>
      <c r="BMQ140" s="41"/>
      <c r="BMR140" s="41"/>
      <c r="BMS140" s="41"/>
      <c r="BMT140" s="41"/>
      <c r="BMU140" s="41"/>
      <c r="BMV140" s="41"/>
      <c r="BMW140" s="41"/>
      <c r="BMX140" s="41"/>
      <c r="BMY140" s="41"/>
      <c r="BMZ140" s="41"/>
      <c r="BNA140" s="41"/>
      <c r="BNB140" s="41"/>
      <c r="BNC140" s="41"/>
      <c r="BND140" s="41"/>
      <c r="BNE140" s="41"/>
      <c r="BNF140" s="41"/>
      <c r="BNG140" s="41"/>
      <c r="BNH140" s="41"/>
      <c r="BNI140" s="41"/>
      <c r="BNJ140" s="41"/>
      <c r="BNK140" s="41"/>
      <c r="BNL140" s="41"/>
      <c r="BNM140" s="41"/>
      <c r="BNN140" s="41"/>
      <c r="BNO140" s="41"/>
      <c r="BNP140" s="41"/>
      <c r="BNQ140" s="41"/>
      <c r="BNR140" s="41"/>
      <c r="BNS140" s="41"/>
      <c r="BNT140" s="41"/>
      <c r="BNU140" s="41"/>
      <c r="BNV140" s="41"/>
      <c r="BNW140" s="41"/>
      <c r="BNX140" s="41"/>
      <c r="BNY140" s="41"/>
      <c r="BNZ140" s="41"/>
      <c r="BOA140" s="41"/>
      <c r="BOB140" s="41"/>
      <c r="BOC140" s="41"/>
      <c r="BOD140" s="41"/>
      <c r="BOE140" s="41"/>
      <c r="BOF140" s="41"/>
      <c r="BOG140" s="41"/>
      <c r="BOH140" s="41"/>
      <c r="BOI140" s="41"/>
      <c r="BOJ140" s="41"/>
      <c r="BOK140" s="41"/>
      <c r="BOL140" s="41"/>
      <c r="BOM140" s="41"/>
      <c r="BON140" s="41"/>
      <c r="BOO140" s="41"/>
      <c r="BOP140" s="41"/>
      <c r="BOQ140" s="41"/>
      <c r="BOR140" s="41"/>
      <c r="BOS140" s="41"/>
      <c r="BOT140" s="41"/>
      <c r="BOU140" s="41"/>
      <c r="BOV140" s="41"/>
      <c r="BOW140" s="41"/>
      <c r="BOX140" s="41"/>
      <c r="BOY140" s="41"/>
      <c r="BOZ140" s="41"/>
      <c r="BPA140" s="41"/>
      <c r="BPB140" s="41"/>
      <c r="BPC140" s="41"/>
      <c r="BPD140" s="41"/>
      <c r="BPE140" s="41"/>
      <c r="BPF140" s="41"/>
      <c r="BPG140" s="41"/>
      <c r="BPH140" s="41"/>
      <c r="BPI140" s="41"/>
      <c r="BPJ140" s="41"/>
      <c r="BPK140" s="41"/>
      <c r="BPL140" s="41"/>
      <c r="BPM140" s="41"/>
      <c r="BPN140" s="41"/>
      <c r="BPO140" s="41"/>
      <c r="BPP140" s="41"/>
      <c r="BPQ140" s="41"/>
      <c r="BPR140" s="41"/>
      <c r="BPS140" s="41"/>
      <c r="BPT140" s="41"/>
      <c r="BPU140" s="41"/>
      <c r="BPV140" s="41"/>
      <c r="BPW140" s="41"/>
      <c r="BPX140" s="41"/>
      <c r="BPY140" s="41"/>
      <c r="BPZ140" s="41"/>
      <c r="BQA140" s="41"/>
      <c r="BQB140" s="41"/>
      <c r="BQC140" s="41"/>
      <c r="BQD140" s="41"/>
      <c r="BQE140" s="41"/>
      <c r="BQF140" s="41"/>
      <c r="BQG140" s="41"/>
      <c r="BQH140" s="41"/>
      <c r="BQI140" s="41"/>
      <c r="BQJ140" s="41"/>
      <c r="BQK140" s="41"/>
      <c r="BQL140" s="41"/>
      <c r="BQM140" s="41"/>
      <c r="BQN140" s="41"/>
      <c r="BQO140" s="41"/>
      <c r="BQP140" s="41"/>
      <c r="BQQ140" s="41"/>
      <c r="BQR140" s="41"/>
      <c r="BQS140" s="41"/>
      <c r="BQT140" s="41"/>
      <c r="BQU140" s="41"/>
      <c r="BQV140" s="41"/>
      <c r="BQW140" s="41"/>
      <c r="BQX140" s="41"/>
      <c r="BQY140" s="41"/>
      <c r="BQZ140" s="41"/>
      <c r="BRA140" s="41"/>
      <c r="BRB140" s="41"/>
      <c r="BRC140" s="41"/>
      <c r="BRD140" s="41"/>
      <c r="BRE140" s="41"/>
      <c r="BRF140" s="41"/>
      <c r="BRG140" s="41"/>
      <c r="BRH140" s="41"/>
      <c r="BRI140" s="41"/>
      <c r="BRJ140" s="41"/>
      <c r="BRK140" s="41"/>
      <c r="BRL140" s="41"/>
      <c r="BRM140" s="41"/>
      <c r="BRN140" s="41"/>
      <c r="BRO140" s="41"/>
      <c r="BRP140" s="41"/>
      <c r="BRQ140" s="41"/>
      <c r="BRR140" s="41"/>
      <c r="BRS140" s="41"/>
      <c r="BRT140" s="41"/>
      <c r="BRU140" s="41"/>
      <c r="BRV140" s="41"/>
      <c r="BRW140" s="41"/>
      <c r="BRX140" s="41"/>
      <c r="BRY140" s="41"/>
      <c r="BRZ140" s="41"/>
      <c r="BSA140" s="41"/>
      <c r="BSB140" s="41"/>
      <c r="BSC140" s="41"/>
      <c r="BSD140" s="41"/>
      <c r="BSE140" s="41"/>
      <c r="BSF140" s="41"/>
      <c r="BSG140" s="41"/>
      <c r="BSH140" s="41"/>
      <c r="BSI140" s="41"/>
      <c r="BSJ140" s="41"/>
      <c r="BSK140" s="41"/>
      <c r="BSL140" s="41"/>
      <c r="BSM140" s="41"/>
      <c r="BSN140" s="41"/>
      <c r="BSO140" s="41"/>
      <c r="BSP140" s="41"/>
      <c r="BSQ140" s="41"/>
      <c r="BSR140" s="41"/>
      <c r="BSS140" s="41"/>
      <c r="BST140" s="41"/>
      <c r="BSU140" s="41"/>
      <c r="BSV140" s="41"/>
      <c r="BSW140" s="41"/>
      <c r="BSX140" s="41"/>
      <c r="BSY140" s="41"/>
      <c r="BSZ140" s="41"/>
      <c r="BTA140" s="41"/>
      <c r="BTB140" s="41"/>
      <c r="BTC140" s="41"/>
      <c r="BTD140" s="41"/>
      <c r="BTE140" s="41"/>
      <c r="BTF140" s="41"/>
      <c r="BTG140" s="41"/>
      <c r="BTH140" s="41"/>
      <c r="BTI140" s="41"/>
      <c r="BTJ140" s="41"/>
      <c r="BTK140" s="41"/>
      <c r="BTL140" s="41"/>
      <c r="BTM140" s="41"/>
      <c r="BTN140" s="41"/>
      <c r="BTO140" s="41"/>
      <c r="BTP140" s="41"/>
      <c r="BTQ140" s="41"/>
      <c r="BTR140" s="41"/>
      <c r="BTS140" s="41"/>
      <c r="BTT140" s="41"/>
      <c r="BTU140" s="41"/>
      <c r="BTV140" s="41"/>
      <c r="BTW140" s="41"/>
      <c r="BTX140" s="41"/>
      <c r="BTY140" s="41"/>
      <c r="BTZ140" s="41"/>
      <c r="BUA140" s="41"/>
      <c r="BUB140" s="41"/>
      <c r="BUC140" s="41"/>
      <c r="BUD140" s="41"/>
      <c r="BUE140" s="41"/>
      <c r="BUF140" s="41"/>
      <c r="BUG140" s="41"/>
      <c r="BUH140" s="41"/>
      <c r="BUI140" s="41"/>
      <c r="BUJ140" s="41"/>
      <c r="BUK140" s="41"/>
      <c r="BUL140" s="41"/>
      <c r="BUM140" s="41"/>
      <c r="BUN140" s="41"/>
      <c r="BUO140" s="41"/>
      <c r="BUP140" s="41"/>
      <c r="BUQ140" s="41"/>
      <c r="BUR140" s="41"/>
      <c r="BUS140" s="41"/>
      <c r="BUT140" s="41"/>
      <c r="BUU140" s="41"/>
      <c r="BUV140" s="41"/>
      <c r="BUW140" s="41"/>
      <c r="BUX140" s="41"/>
      <c r="BUY140" s="41"/>
      <c r="BUZ140" s="41"/>
      <c r="BVA140" s="41"/>
      <c r="BVB140" s="41"/>
      <c r="BVC140" s="41"/>
      <c r="BVD140" s="41"/>
      <c r="BVE140" s="41"/>
      <c r="BVF140" s="41"/>
      <c r="BVG140" s="41"/>
      <c r="BVH140" s="41"/>
      <c r="BVI140" s="41"/>
      <c r="BVJ140" s="41"/>
      <c r="BVK140" s="41"/>
      <c r="BVL140" s="41"/>
      <c r="BVM140" s="41"/>
      <c r="BVN140" s="41"/>
      <c r="BVO140" s="41"/>
      <c r="BVP140" s="41"/>
      <c r="BVQ140" s="41"/>
      <c r="BVR140" s="41"/>
      <c r="BVS140" s="41"/>
      <c r="BVT140" s="41"/>
      <c r="BVU140" s="41"/>
      <c r="BVV140" s="41"/>
      <c r="BVW140" s="41"/>
      <c r="BVX140" s="41"/>
      <c r="BVY140" s="41"/>
      <c r="BVZ140" s="41"/>
      <c r="BWA140" s="41"/>
      <c r="BWB140" s="41"/>
      <c r="BWC140" s="41"/>
      <c r="BWD140" s="41"/>
      <c r="BWE140" s="41"/>
      <c r="BWF140" s="41"/>
      <c r="BWG140" s="41"/>
      <c r="BWH140" s="41"/>
      <c r="BWI140" s="41"/>
      <c r="BWJ140" s="41"/>
      <c r="BWK140" s="41"/>
      <c r="BWL140" s="41"/>
      <c r="BWM140" s="41"/>
      <c r="BWN140" s="41"/>
      <c r="BWO140" s="41"/>
      <c r="BWP140" s="41"/>
      <c r="BWQ140" s="41"/>
      <c r="BWR140" s="41"/>
      <c r="BWS140" s="41"/>
      <c r="BWT140" s="41"/>
      <c r="BWU140" s="41"/>
      <c r="BWV140" s="41"/>
      <c r="BWW140" s="41"/>
      <c r="BWX140" s="41"/>
      <c r="BWY140" s="41"/>
      <c r="BWZ140" s="41"/>
      <c r="BXA140" s="41"/>
      <c r="BXB140" s="41"/>
      <c r="BXC140" s="41"/>
      <c r="BXD140" s="41"/>
      <c r="BXE140" s="41"/>
      <c r="BXF140" s="41"/>
      <c r="BXG140" s="41"/>
      <c r="BXH140" s="41"/>
      <c r="BXI140" s="41"/>
      <c r="BXJ140" s="41"/>
      <c r="BXK140" s="41"/>
      <c r="BXL140" s="41"/>
      <c r="BXM140" s="41"/>
      <c r="BXN140" s="41"/>
      <c r="BXO140" s="41"/>
      <c r="BXP140" s="41"/>
      <c r="BXQ140" s="41"/>
      <c r="BXR140" s="41"/>
      <c r="BXS140" s="41"/>
      <c r="BXT140" s="41"/>
      <c r="BXU140" s="41"/>
      <c r="BXV140" s="41"/>
      <c r="BXW140" s="41"/>
      <c r="BXX140" s="41"/>
      <c r="BXY140" s="41"/>
      <c r="BXZ140" s="41"/>
      <c r="BYA140" s="41"/>
      <c r="BYB140" s="41"/>
      <c r="BYC140" s="41"/>
      <c r="BYD140" s="41"/>
      <c r="BYE140" s="41"/>
      <c r="BYF140" s="41"/>
      <c r="BYG140" s="41"/>
      <c r="BYH140" s="41"/>
      <c r="BYI140" s="41"/>
      <c r="BYJ140" s="41"/>
      <c r="BYK140" s="41"/>
      <c r="BYL140" s="41"/>
      <c r="BYM140" s="41"/>
      <c r="BYN140" s="41"/>
      <c r="BYO140" s="41"/>
      <c r="BYP140" s="41"/>
      <c r="BYQ140" s="41"/>
      <c r="BYR140" s="41"/>
      <c r="BYS140" s="41"/>
      <c r="BYT140" s="41"/>
      <c r="BYU140" s="41"/>
      <c r="BYV140" s="41"/>
      <c r="BYW140" s="41"/>
      <c r="BYX140" s="41"/>
      <c r="BYY140" s="41"/>
      <c r="BYZ140" s="41"/>
      <c r="BZA140" s="41"/>
      <c r="BZB140" s="41"/>
      <c r="BZC140" s="41"/>
      <c r="BZD140" s="41"/>
      <c r="BZE140" s="41"/>
      <c r="BZF140" s="41"/>
      <c r="BZG140" s="41"/>
      <c r="BZH140" s="41"/>
      <c r="BZI140" s="41"/>
      <c r="BZJ140" s="41"/>
      <c r="BZK140" s="41"/>
      <c r="BZL140" s="41"/>
      <c r="BZM140" s="41"/>
      <c r="BZN140" s="41"/>
      <c r="BZO140" s="41"/>
      <c r="BZP140" s="41"/>
      <c r="BZQ140" s="41"/>
      <c r="BZR140" s="41"/>
      <c r="BZS140" s="41"/>
      <c r="BZT140" s="41"/>
      <c r="BZU140" s="41"/>
      <c r="BZV140" s="41"/>
      <c r="BZW140" s="41"/>
      <c r="BZX140" s="41"/>
      <c r="BZY140" s="41"/>
      <c r="BZZ140" s="41"/>
      <c r="CAA140" s="41"/>
      <c r="CAB140" s="41"/>
      <c r="CAC140" s="41"/>
      <c r="CAD140" s="41"/>
      <c r="CAE140" s="41"/>
      <c r="CAF140" s="41"/>
      <c r="CAG140" s="41"/>
      <c r="CAH140" s="41"/>
      <c r="CAI140" s="41"/>
      <c r="CAJ140" s="41"/>
      <c r="CAK140" s="41"/>
      <c r="CAL140" s="41"/>
      <c r="CAM140" s="41"/>
      <c r="CAN140" s="41"/>
      <c r="CAO140" s="41"/>
      <c r="CAP140" s="41"/>
      <c r="CAQ140" s="41"/>
      <c r="CAR140" s="41"/>
      <c r="CAS140" s="41"/>
      <c r="CAT140" s="41"/>
      <c r="CAU140" s="41"/>
      <c r="CAV140" s="41"/>
      <c r="CAW140" s="41"/>
      <c r="CAX140" s="41"/>
      <c r="CAY140" s="41"/>
      <c r="CAZ140" s="41"/>
      <c r="CBA140" s="41"/>
      <c r="CBB140" s="41"/>
      <c r="CBC140" s="41"/>
      <c r="CBD140" s="41"/>
      <c r="CBE140" s="41"/>
      <c r="CBF140" s="41"/>
      <c r="CBG140" s="41"/>
      <c r="CBH140" s="41"/>
      <c r="CBI140" s="41"/>
      <c r="CBJ140" s="41"/>
      <c r="CBK140" s="41"/>
      <c r="CBL140" s="41"/>
      <c r="CBM140" s="41"/>
      <c r="CBN140" s="41"/>
      <c r="CBO140" s="41"/>
      <c r="CBP140" s="41"/>
      <c r="CBQ140" s="41"/>
      <c r="CBR140" s="41"/>
      <c r="CBS140" s="41"/>
      <c r="CBT140" s="41"/>
      <c r="CBU140" s="41"/>
      <c r="CBV140" s="41"/>
      <c r="CBW140" s="41"/>
      <c r="CBX140" s="41"/>
      <c r="CBY140" s="41"/>
      <c r="CBZ140" s="41"/>
      <c r="CCA140" s="41"/>
      <c r="CCB140" s="41"/>
      <c r="CCC140" s="41"/>
      <c r="CCD140" s="41"/>
      <c r="CCE140" s="41"/>
      <c r="CCF140" s="41"/>
      <c r="CCG140" s="41"/>
      <c r="CCH140" s="41"/>
      <c r="CCI140" s="41"/>
      <c r="CCJ140" s="41"/>
      <c r="CCK140" s="41"/>
      <c r="CCL140" s="41"/>
      <c r="CCM140" s="41"/>
      <c r="CCN140" s="41"/>
      <c r="CCO140" s="41"/>
      <c r="CCP140" s="41"/>
      <c r="CCQ140" s="41"/>
      <c r="CCR140" s="41"/>
      <c r="CCS140" s="41"/>
      <c r="CCT140" s="41"/>
      <c r="CCU140" s="41"/>
      <c r="CCV140" s="41"/>
      <c r="CCW140" s="41"/>
      <c r="CCX140" s="41"/>
      <c r="CCY140" s="41"/>
      <c r="CCZ140" s="41"/>
      <c r="CDA140" s="41"/>
      <c r="CDB140" s="41"/>
      <c r="CDC140" s="41"/>
      <c r="CDD140" s="41"/>
      <c r="CDE140" s="41"/>
      <c r="CDF140" s="41"/>
      <c r="CDG140" s="41"/>
      <c r="CDH140" s="41"/>
      <c r="CDI140" s="41"/>
      <c r="CDJ140" s="41"/>
      <c r="CDK140" s="41"/>
      <c r="CDL140" s="41"/>
      <c r="CDM140" s="41"/>
      <c r="CDN140" s="41"/>
      <c r="CDO140" s="41"/>
      <c r="CDP140" s="41"/>
      <c r="CDQ140" s="41"/>
      <c r="CDR140" s="41"/>
      <c r="CDS140" s="41"/>
      <c r="CDT140" s="41"/>
      <c r="CDU140" s="41"/>
      <c r="CDV140" s="41"/>
      <c r="CDW140" s="41"/>
      <c r="CDX140" s="41"/>
      <c r="CDY140" s="41"/>
      <c r="CDZ140" s="41"/>
      <c r="CEA140" s="41"/>
      <c r="CEB140" s="41"/>
      <c r="CEC140" s="41"/>
      <c r="CED140" s="41"/>
      <c r="CEE140" s="41"/>
      <c r="CEF140" s="41"/>
      <c r="CEG140" s="41"/>
      <c r="CEH140" s="41"/>
      <c r="CEI140" s="41"/>
      <c r="CEJ140" s="41"/>
      <c r="CEK140" s="41"/>
      <c r="CEL140" s="41"/>
      <c r="CEM140" s="41"/>
      <c r="CEN140" s="41"/>
      <c r="CEO140" s="41"/>
      <c r="CEP140" s="41"/>
      <c r="CEQ140" s="41"/>
      <c r="CER140" s="41"/>
      <c r="CES140" s="41"/>
      <c r="CET140" s="41"/>
      <c r="CEU140" s="41"/>
      <c r="CEV140" s="41"/>
      <c r="CEW140" s="41"/>
      <c r="CEX140" s="41"/>
      <c r="CEY140" s="41"/>
      <c r="CEZ140" s="41"/>
      <c r="CFA140" s="41"/>
      <c r="CFB140" s="41"/>
      <c r="CFC140" s="41"/>
      <c r="CFD140" s="41"/>
      <c r="CFE140" s="41"/>
      <c r="CFF140" s="41"/>
      <c r="CFG140" s="41"/>
      <c r="CFH140" s="41"/>
      <c r="CFI140" s="41"/>
      <c r="CFJ140" s="41"/>
      <c r="CFK140" s="41"/>
      <c r="CFL140" s="41"/>
      <c r="CFM140" s="41"/>
      <c r="CFN140" s="41"/>
      <c r="CFO140" s="41"/>
      <c r="CFP140" s="41"/>
      <c r="CFQ140" s="41"/>
      <c r="CFR140" s="41"/>
      <c r="CFS140" s="41"/>
      <c r="CFT140" s="41"/>
      <c r="CFU140" s="41"/>
      <c r="CFV140" s="41"/>
      <c r="CFW140" s="41"/>
      <c r="CFX140" s="41"/>
      <c r="CFY140" s="41"/>
      <c r="CFZ140" s="41"/>
      <c r="CGA140" s="41"/>
      <c r="CGB140" s="41"/>
      <c r="CGC140" s="41"/>
      <c r="CGD140" s="41"/>
      <c r="CGE140" s="41"/>
      <c r="CGF140" s="41"/>
      <c r="CGG140" s="41"/>
      <c r="CGH140" s="41"/>
      <c r="CGI140" s="41"/>
      <c r="CGJ140" s="41"/>
      <c r="CGK140" s="41"/>
      <c r="CGL140" s="41"/>
      <c r="CGM140" s="41"/>
      <c r="CGN140" s="41"/>
      <c r="CGO140" s="41"/>
      <c r="CGP140" s="41"/>
      <c r="CGQ140" s="41"/>
      <c r="CGR140" s="41"/>
      <c r="CGS140" s="41"/>
      <c r="CGT140" s="41"/>
      <c r="CGU140" s="41"/>
      <c r="CGV140" s="41"/>
      <c r="CGW140" s="41"/>
      <c r="CGX140" s="41"/>
      <c r="CGY140" s="41"/>
      <c r="CGZ140" s="41"/>
      <c r="CHA140" s="41"/>
      <c r="CHB140" s="41"/>
      <c r="CHC140" s="41"/>
      <c r="CHD140" s="41"/>
      <c r="CHE140" s="41"/>
      <c r="CHF140" s="41"/>
      <c r="CHG140" s="41"/>
      <c r="CHH140" s="41"/>
      <c r="CHI140" s="41"/>
      <c r="CHJ140" s="41"/>
      <c r="CHK140" s="41"/>
      <c r="CHL140" s="41"/>
      <c r="CHM140" s="41"/>
      <c r="CHN140" s="41"/>
      <c r="CHO140" s="41"/>
      <c r="CHP140" s="41"/>
      <c r="CHQ140" s="41"/>
      <c r="CHR140" s="41"/>
      <c r="CHS140" s="41"/>
      <c r="CHT140" s="41"/>
      <c r="CHU140" s="41"/>
      <c r="CHV140" s="41"/>
      <c r="CHW140" s="41"/>
      <c r="CHX140" s="41"/>
      <c r="CHY140" s="41"/>
      <c r="CHZ140" s="41"/>
      <c r="CIA140" s="41"/>
      <c r="CIB140" s="41"/>
      <c r="CIC140" s="41"/>
      <c r="CID140" s="41"/>
      <c r="CIE140" s="41"/>
      <c r="CIF140" s="41"/>
      <c r="CIG140" s="41"/>
      <c r="CIH140" s="41"/>
      <c r="CII140" s="41"/>
      <c r="CIJ140" s="41"/>
      <c r="CIK140" s="41"/>
      <c r="CIL140" s="41"/>
      <c r="CIM140" s="41"/>
      <c r="CIN140" s="41"/>
      <c r="CIO140" s="41"/>
      <c r="CIP140" s="41"/>
      <c r="CIQ140" s="41"/>
      <c r="CIR140" s="41"/>
      <c r="CIS140" s="41"/>
      <c r="CIT140" s="41"/>
      <c r="CIU140" s="41"/>
      <c r="CIV140" s="41"/>
      <c r="CIW140" s="41"/>
      <c r="CIX140" s="41"/>
      <c r="CIY140" s="41"/>
      <c r="CIZ140" s="41"/>
      <c r="CJA140" s="41"/>
      <c r="CJB140" s="41"/>
      <c r="CJC140" s="41"/>
      <c r="CJD140" s="41"/>
      <c r="CJE140" s="41"/>
      <c r="CJF140" s="41"/>
      <c r="CJG140" s="41"/>
      <c r="CJH140" s="41"/>
      <c r="CJI140" s="41"/>
      <c r="CJJ140" s="41"/>
      <c r="CJK140" s="41"/>
      <c r="CJL140" s="41"/>
      <c r="CJM140" s="41"/>
      <c r="CJN140" s="41"/>
      <c r="CJO140" s="41"/>
      <c r="CJP140" s="41"/>
      <c r="CJQ140" s="41"/>
      <c r="CJR140" s="41"/>
      <c r="CJS140" s="41"/>
      <c r="CJT140" s="41"/>
      <c r="CJU140" s="41"/>
      <c r="CJV140" s="41"/>
      <c r="CJW140" s="41"/>
      <c r="CJX140" s="41"/>
      <c r="CJY140" s="41"/>
      <c r="CJZ140" s="41"/>
      <c r="CKA140" s="41"/>
      <c r="CKB140" s="41"/>
      <c r="CKC140" s="41"/>
      <c r="CKD140" s="41"/>
      <c r="CKE140" s="41"/>
      <c r="CKF140" s="41"/>
      <c r="CKG140" s="41"/>
      <c r="CKH140" s="41"/>
      <c r="CKI140" s="41"/>
      <c r="CKJ140" s="41"/>
      <c r="CKK140" s="41"/>
      <c r="CKL140" s="41"/>
      <c r="CKM140" s="41"/>
      <c r="CKN140" s="41"/>
      <c r="CKO140" s="41"/>
      <c r="CKP140" s="41"/>
      <c r="CKQ140" s="41"/>
      <c r="CKR140" s="41"/>
      <c r="CKS140" s="41"/>
      <c r="CKT140" s="41"/>
      <c r="CKU140" s="41"/>
      <c r="CKV140" s="41"/>
      <c r="CKW140" s="41"/>
      <c r="CKX140" s="41"/>
      <c r="CKY140" s="41"/>
      <c r="CKZ140" s="41"/>
      <c r="CLA140" s="41"/>
      <c r="CLB140" s="41"/>
      <c r="CLC140" s="41"/>
      <c r="CLD140" s="41"/>
      <c r="CLE140" s="41"/>
      <c r="CLF140" s="41"/>
      <c r="CLG140" s="41"/>
      <c r="CLH140" s="41"/>
      <c r="CLI140" s="41"/>
      <c r="CLJ140" s="41"/>
      <c r="CLK140" s="41"/>
      <c r="CLL140" s="41"/>
      <c r="CLM140" s="41"/>
      <c r="CLN140" s="41"/>
      <c r="CLO140" s="41"/>
      <c r="CLP140" s="41"/>
      <c r="CLQ140" s="41"/>
      <c r="CLR140" s="41"/>
      <c r="CLS140" s="41"/>
      <c r="CLT140" s="41"/>
      <c r="CLU140" s="41"/>
      <c r="CLV140" s="41"/>
      <c r="CLW140" s="41"/>
      <c r="CLX140" s="41"/>
      <c r="CLY140" s="41"/>
      <c r="CLZ140" s="41"/>
      <c r="CMA140" s="41"/>
      <c r="CMB140" s="41"/>
      <c r="CMC140" s="41"/>
      <c r="CMD140" s="41"/>
      <c r="CME140" s="41"/>
      <c r="CMF140" s="41"/>
      <c r="CMG140" s="41"/>
      <c r="CMH140" s="41"/>
      <c r="CMI140" s="41"/>
      <c r="CMJ140" s="41"/>
      <c r="CMK140" s="41"/>
      <c r="CML140" s="41"/>
      <c r="CMM140" s="41"/>
      <c r="CMN140" s="41"/>
      <c r="CMO140" s="41"/>
      <c r="CMP140" s="41"/>
      <c r="CMQ140" s="41"/>
      <c r="CMR140" s="41"/>
      <c r="CMS140" s="41"/>
      <c r="CMT140" s="41"/>
      <c r="CMU140" s="41"/>
      <c r="CMV140" s="41"/>
      <c r="CMW140" s="41"/>
      <c r="CMX140" s="41"/>
      <c r="CMY140" s="41"/>
      <c r="CMZ140" s="41"/>
      <c r="CNA140" s="41"/>
      <c r="CNB140" s="41"/>
      <c r="CNC140" s="41"/>
      <c r="CND140" s="41"/>
      <c r="CNE140" s="41"/>
      <c r="CNF140" s="41"/>
      <c r="CNG140" s="41"/>
      <c r="CNH140" s="41"/>
      <c r="CNI140" s="41"/>
      <c r="CNJ140" s="41"/>
      <c r="CNK140" s="41"/>
      <c r="CNL140" s="41"/>
      <c r="CNM140" s="41"/>
      <c r="CNN140" s="41"/>
      <c r="CNO140" s="41"/>
      <c r="CNP140" s="41"/>
      <c r="CNQ140" s="41"/>
      <c r="CNR140" s="41"/>
      <c r="CNS140" s="41"/>
      <c r="CNT140" s="41"/>
      <c r="CNU140" s="41"/>
      <c r="CNV140" s="41"/>
      <c r="CNW140" s="41"/>
      <c r="CNX140" s="41"/>
      <c r="CNY140" s="41"/>
      <c r="CNZ140" s="41"/>
      <c r="COA140" s="41"/>
      <c r="COB140" s="41"/>
      <c r="COC140" s="41"/>
      <c r="COD140" s="41"/>
      <c r="COE140" s="41"/>
      <c r="COF140" s="41"/>
      <c r="COG140" s="41"/>
      <c r="COH140" s="41"/>
      <c r="COI140" s="41"/>
      <c r="COJ140" s="41"/>
      <c r="COK140" s="41"/>
      <c r="COL140" s="41"/>
      <c r="COM140" s="41"/>
      <c r="CON140" s="41"/>
      <c r="COO140" s="41"/>
      <c r="COP140" s="41"/>
      <c r="COQ140" s="41"/>
      <c r="COR140" s="41"/>
      <c r="COS140" s="41"/>
      <c r="COT140" s="41"/>
      <c r="COU140" s="41"/>
      <c r="COV140" s="41"/>
      <c r="COW140" s="41"/>
      <c r="COX140" s="41"/>
      <c r="COY140" s="41"/>
      <c r="COZ140" s="41"/>
      <c r="CPA140" s="41"/>
      <c r="CPB140" s="41"/>
      <c r="CPC140" s="41"/>
      <c r="CPD140" s="41"/>
      <c r="CPE140" s="41"/>
      <c r="CPF140" s="41"/>
      <c r="CPG140" s="41"/>
      <c r="CPH140" s="41"/>
      <c r="CPI140" s="41"/>
      <c r="CPJ140" s="41"/>
      <c r="CPK140" s="41"/>
      <c r="CPL140" s="41"/>
      <c r="CPM140" s="41"/>
      <c r="CPN140" s="41"/>
      <c r="CPO140" s="41"/>
      <c r="CPP140" s="41"/>
      <c r="CPQ140" s="41"/>
      <c r="CPR140" s="41"/>
      <c r="CPS140" s="41"/>
      <c r="CPT140" s="41"/>
      <c r="CPU140" s="41"/>
      <c r="CPV140" s="41"/>
      <c r="CPW140" s="41"/>
      <c r="CPX140" s="41"/>
      <c r="CPY140" s="41"/>
      <c r="CPZ140" s="41"/>
      <c r="CQA140" s="41"/>
      <c r="CQB140" s="41"/>
      <c r="CQC140" s="41"/>
      <c r="CQD140" s="41"/>
      <c r="CQE140" s="41"/>
      <c r="CQF140" s="41"/>
      <c r="CQG140" s="41"/>
      <c r="CQH140" s="41"/>
      <c r="CQI140" s="41"/>
      <c r="CQJ140" s="41"/>
      <c r="CQK140" s="41"/>
      <c r="CQL140" s="41"/>
      <c r="CQM140" s="41"/>
      <c r="CQN140" s="41"/>
      <c r="CQO140" s="41"/>
      <c r="CQP140" s="41"/>
      <c r="CQQ140" s="41"/>
      <c r="CQR140" s="41"/>
      <c r="CQS140" s="41"/>
      <c r="CQT140" s="41"/>
      <c r="CQU140" s="41"/>
      <c r="CQV140" s="41"/>
      <c r="CQW140" s="41"/>
      <c r="CQX140" s="41"/>
      <c r="CQY140" s="41"/>
      <c r="CQZ140" s="41"/>
      <c r="CRA140" s="41"/>
      <c r="CRB140" s="41"/>
      <c r="CRC140" s="41"/>
      <c r="CRD140" s="41"/>
      <c r="CRE140" s="41"/>
      <c r="CRF140" s="41"/>
      <c r="CRG140" s="41"/>
      <c r="CRH140" s="41"/>
      <c r="CRI140" s="41"/>
      <c r="CRJ140" s="41"/>
      <c r="CRK140" s="41"/>
      <c r="CRL140" s="41"/>
      <c r="CRM140" s="41"/>
      <c r="CRN140" s="41"/>
      <c r="CRO140" s="41"/>
      <c r="CRP140" s="41"/>
      <c r="CRQ140" s="41"/>
      <c r="CRR140" s="41"/>
      <c r="CRS140" s="41"/>
      <c r="CRT140" s="41"/>
      <c r="CRU140" s="41"/>
      <c r="CRV140" s="41"/>
      <c r="CRW140" s="41"/>
      <c r="CRX140" s="41"/>
      <c r="CRY140" s="41"/>
      <c r="CRZ140" s="41"/>
      <c r="CSA140" s="41"/>
      <c r="CSB140" s="41"/>
      <c r="CSC140" s="41"/>
      <c r="CSD140" s="41"/>
      <c r="CSE140" s="41"/>
      <c r="CSF140" s="41"/>
      <c r="CSG140" s="41"/>
      <c r="CSH140" s="41"/>
      <c r="CSI140" s="41"/>
      <c r="CSJ140" s="41"/>
      <c r="CSK140" s="41"/>
      <c r="CSL140" s="41"/>
      <c r="CSM140" s="41"/>
      <c r="CSN140" s="41"/>
      <c r="CSO140" s="41"/>
      <c r="CSP140" s="41"/>
      <c r="CSQ140" s="41"/>
      <c r="CSR140" s="41"/>
      <c r="CSS140" s="41"/>
      <c r="CST140" s="41"/>
      <c r="CSU140" s="41"/>
      <c r="CSV140" s="41"/>
      <c r="CSW140" s="41"/>
      <c r="CSX140" s="41"/>
      <c r="CSY140" s="41"/>
      <c r="CSZ140" s="41"/>
      <c r="CTA140" s="41"/>
      <c r="CTB140" s="41"/>
      <c r="CTC140" s="41"/>
      <c r="CTD140" s="41"/>
      <c r="CTE140" s="41"/>
      <c r="CTF140" s="41"/>
      <c r="CTG140" s="41"/>
      <c r="CTH140" s="41"/>
      <c r="CTI140" s="41"/>
      <c r="CTJ140" s="41"/>
      <c r="CTK140" s="41"/>
      <c r="CTL140" s="41"/>
      <c r="CTM140" s="41"/>
      <c r="CTN140" s="41"/>
      <c r="CTO140" s="41"/>
      <c r="CTP140" s="41"/>
      <c r="CTQ140" s="41"/>
      <c r="CTR140" s="41"/>
      <c r="CTS140" s="41"/>
      <c r="CTT140" s="41"/>
      <c r="CTU140" s="41"/>
      <c r="CTV140" s="41"/>
      <c r="CTW140" s="41"/>
      <c r="CTX140" s="41"/>
      <c r="CTY140" s="41"/>
      <c r="CTZ140" s="41"/>
      <c r="CUA140" s="41"/>
      <c r="CUB140" s="41"/>
      <c r="CUC140" s="41"/>
      <c r="CUD140" s="41"/>
      <c r="CUE140" s="41"/>
      <c r="CUF140" s="41"/>
      <c r="CUG140" s="41"/>
      <c r="CUH140" s="41"/>
      <c r="CUI140" s="41"/>
      <c r="CUJ140" s="41"/>
      <c r="CUK140" s="41"/>
      <c r="CUL140" s="41"/>
      <c r="CUM140" s="41"/>
      <c r="CUN140" s="41"/>
      <c r="CUO140" s="41"/>
      <c r="CUP140" s="41"/>
      <c r="CUQ140" s="41"/>
      <c r="CUR140" s="41"/>
      <c r="CUS140" s="41"/>
      <c r="CUT140" s="41"/>
      <c r="CUU140" s="41"/>
      <c r="CUV140" s="41"/>
      <c r="CUW140" s="41"/>
      <c r="CUX140" s="41"/>
      <c r="CUY140" s="41"/>
      <c r="CUZ140" s="41"/>
      <c r="CVA140" s="41"/>
      <c r="CVB140" s="41"/>
      <c r="CVC140" s="41"/>
      <c r="CVD140" s="41"/>
      <c r="CVE140" s="41"/>
      <c r="CVF140" s="41"/>
      <c r="CVG140" s="41"/>
      <c r="CVH140" s="41"/>
      <c r="CVI140" s="41"/>
      <c r="CVJ140" s="41"/>
      <c r="CVK140" s="41"/>
      <c r="CVL140" s="41"/>
      <c r="CVM140" s="41"/>
      <c r="CVN140" s="41"/>
      <c r="CVO140" s="41"/>
      <c r="CVP140" s="41"/>
      <c r="CVQ140" s="41"/>
      <c r="CVR140" s="41"/>
      <c r="CVS140" s="41"/>
      <c r="CVT140" s="41"/>
      <c r="CVU140" s="41"/>
      <c r="CVV140" s="41"/>
      <c r="CVW140" s="41"/>
      <c r="CVX140" s="41"/>
      <c r="CVY140" s="41"/>
      <c r="CVZ140" s="41"/>
      <c r="CWA140" s="41"/>
      <c r="CWB140" s="41"/>
      <c r="CWC140" s="41"/>
      <c r="CWD140" s="41"/>
      <c r="CWE140" s="41"/>
      <c r="CWF140" s="41"/>
      <c r="CWG140" s="41"/>
      <c r="CWH140" s="41"/>
      <c r="CWI140" s="41"/>
      <c r="CWJ140" s="41"/>
      <c r="CWK140" s="41"/>
      <c r="CWL140" s="41"/>
      <c r="CWM140" s="41"/>
      <c r="CWN140" s="41"/>
      <c r="CWO140" s="41"/>
      <c r="CWP140" s="41"/>
      <c r="CWQ140" s="41"/>
      <c r="CWR140" s="41"/>
      <c r="CWS140" s="41"/>
      <c r="CWT140" s="41"/>
      <c r="CWU140" s="41"/>
      <c r="CWV140" s="41"/>
      <c r="CWW140" s="41"/>
      <c r="CWX140" s="41"/>
      <c r="CWY140" s="41"/>
      <c r="CWZ140" s="41"/>
      <c r="CXA140" s="41"/>
      <c r="CXB140" s="41"/>
      <c r="CXC140" s="41"/>
      <c r="CXD140" s="41"/>
      <c r="CXE140" s="41"/>
      <c r="CXF140" s="41"/>
      <c r="CXG140" s="41"/>
      <c r="CXH140" s="41"/>
      <c r="CXI140" s="41"/>
      <c r="CXJ140" s="41"/>
      <c r="CXK140" s="41"/>
      <c r="CXL140" s="41"/>
      <c r="CXM140" s="41"/>
      <c r="CXN140" s="41"/>
      <c r="CXO140" s="41"/>
      <c r="CXP140" s="41"/>
      <c r="CXQ140" s="41"/>
      <c r="CXR140" s="41"/>
      <c r="CXS140" s="41"/>
      <c r="CXT140" s="41"/>
      <c r="CXU140" s="41"/>
      <c r="CXV140" s="41"/>
      <c r="CXW140" s="41"/>
      <c r="CXX140" s="41"/>
      <c r="CXY140" s="41"/>
      <c r="CXZ140" s="41"/>
      <c r="CYA140" s="41"/>
      <c r="CYB140" s="41"/>
      <c r="CYC140" s="41"/>
      <c r="CYD140" s="41"/>
      <c r="CYE140" s="41"/>
      <c r="CYF140" s="41"/>
      <c r="CYG140" s="41"/>
      <c r="CYH140" s="41"/>
      <c r="CYI140" s="41"/>
      <c r="CYJ140" s="41"/>
      <c r="CYK140" s="41"/>
      <c r="CYL140" s="41"/>
      <c r="CYM140" s="41"/>
      <c r="CYN140" s="41"/>
      <c r="CYO140" s="41"/>
      <c r="CYP140" s="41"/>
      <c r="CYQ140" s="41"/>
      <c r="CYR140" s="41"/>
      <c r="CYS140" s="41"/>
      <c r="CYT140" s="41"/>
      <c r="CYU140" s="41"/>
      <c r="CYV140" s="41"/>
      <c r="CYW140" s="41"/>
      <c r="CYX140" s="41"/>
      <c r="CYY140" s="41"/>
      <c r="CYZ140" s="41"/>
      <c r="CZA140" s="41"/>
      <c r="CZB140" s="41"/>
      <c r="CZC140" s="41"/>
      <c r="CZD140" s="41"/>
      <c r="CZE140" s="41"/>
      <c r="CZF140" s="41"/>
      <c r="CZG140" s="41"/>
      <c r="CZH140" s="41"/>
      <c r="CZI140" s="41"/>
      <c r="CZJ140" s="41"/>
      <c r="CZK140" s="41"/>
      <c r="CZL140" s="41"/>
      <c r="CZM140" s="41"/>
      <c r="CZN140" s="41"/>
      <c r="CZO140" s="41"/>
      <c r="CZP140" s="41"/>
      <c r="CZQ140" s="41"/>
      <c r="CZR140" s="41"/>
      <c r="CZS140" s="41"/>
      <c r="CZT140" s="41"/>
      <c r="CZU140" s="41"/>
      <c r="CZV140" s="41"/>
      <c r="CZW140" s="41"/>
      <c r="CZX140" s="41"/>
      <c r="CZY140" s="41"/>
      <c r="CZZ140" s="41"/>
      <c r="DAA140" s="41"/>
      <c r="DAB140" s="41"/>
      <c r="DAC140" s="41"/>
      <c r="DAD140" s="41"/>
      <c r="DAE140" s="41"/>
      <c r="DAF140" s="41"/>
      <c r="DAG140" s="41"/>
      <c r="DAH140" s="41"/>
      <c r="DAI140" s="41"/>
      <c r="DAJ140" s="41"/>
      <c r="DAK140" s="41"/>
      <c r="DAL140" s="41"/>
      <c r="DAM140" s="41"/>
      <c r="DAN140" s="41"/>
      <c r="DAO140" s="41"/>
      <c r="DAP140" s="41"/>
      <c r="DAQ140" s="41"/>
      <c r="DAR140" s="41"/>
      <c r="DAS140" s="41"/>
      <c r="DAT140" s="41"/>
      <c r="DAU140" s="41"/>
      <c r="DAV140" s="41"/>
      <c r="DAW140" s="41"/>
      <c r="DAX140" s="41"/>
      <c r="DAY140" s="41"/>
      <c r="DAZ140" s="41"/>
      <c r="DBA140" s="41"/>
      <c r="DBB140" s="41"/>
      <c r="DBC140" s="41"/>
      <c r="DBD140" s="41"/>
      <c r="DBE140" s="41"/>
      <c r="DBF140" s="41"/>
      <c r="DBG140" s="41"/>
      <c r="DBH140" s="41"/>
      <c r="DBI140" s="41"/>
      <c r="DBJ140" s="41"/>
      <c r="DBK140" s="41"/>
      <c r="DBL140" s="41"/>
      <c r="DBM140" s="41"/>
      <c r="DBN140" s="41"/>
      <c r="DBO140" s="41"/>
      <c r="DBP140" s="41"/>
      <c r="DBQ140" s="41"/>
      <c r="DBR140" s="41"/>
      <c r="DBS140" s="41"/>
      <c r="DBT140" s="41"/>
      <c r="DBU140" s="41"/>
      <c r="DBV140" s="41"/>
      <c r="DBW140" s="41"/>
      <c r="DBX140" s="41"/>
      <c r="DBY140" s="41"/>
      <c r="DBZ140" s="41"/>
      <c r="DCA140" s="41"/>
      <c r="DCB140" s="41"/>
      <c r="DCC140" s="41"/>
      <c r="DCD140" s="41"/>
      <c r="DCE140" s="41"/>
      <c r="DCF140" s="41"/>
      <c r="DCG140" s="41"/>
      <c r="DCH140" s="41"/>
      <c r="DCI140" s="41"/>
      <c r="DCJ140" s="41"/>
      <c r="DCK140" s="41"/>
      <c r="DCL140" s="41"/>
      <c r="DCM140" s="41"/>
      <c r="DCN140" s="41"/>
      <c r="DCO140" s="41"/>
      <c r="DCP140" s="41"/>
      <c r="DCQ140" s="41"/>
      <c r="DCR140" s="41"/>
      <c r="DCS140" s="41"/>
      <c r="DCT140" s="41"/>
      <c r="DCU140" s="41"/>
      <c r="DCV140" s="41"/>
      <c r="DCW140" s="41"/>
      <c r="DCX140" s="41"/>
      <c r="DCY140" s="41"/>
      <c r="DCZ140" s="41"/>
      <c r="DDA140" s="41"/>
      <c r="DDB140" s="41"/>
      <c r="DDC140" s="41"/>
      <c r="DDD140" s="41"/>
      <c r="DDE140" s="41"/>
      <c r="DDF140" s="41"/>
      <c r="DDG140" s="41"/>
      <c r="DDH140" s="41"/>
      <c r="DDI140" s="41"/>
      <c r="DDJ140" s="41"/>
      <c r="DDK140" s="41"/>
      <c r="DDL140" s="41"/>
      <c r="DDM140" s="41"/>
      <c r="DDN140" s="41"/>
      <c r="DDO140" s="41"/>
      <c r="DDP140" s="41"/>
      <c r="DDQ140" s="41"/>
      <c r="DDR140" s="41"/>
      <c r="DDS140" s="41"/>
      <c r="DDT140" s="41"/>
      <c r="DDU140" s="41"/>
      <c r="DDV140" s="41"/>
      <c r="DDW140" s="41"/>
      <c r="DDX140" s="41"/>
      <c r="DDY140" s="41"/>
      <c r="DDZ140" s="41"/>
      <c r="DEA140" s="41"/>
      <c r="DEB140" s="41"/>
      <c r="DEC140" s="41"/>
      <c r="DED140" s="41"/>
      <c r="DEE140" s="41"/>
      <c r="DEF140" s="41"/>
      <c r="DEG140" s="41"/>
      <c r="DEH140" s="41"/>
      <c r="DEI140" s="41"/>
      <c r="DEJ140" s="41"/>
      <c r="DEK140" s="41"/>
      <c r="DEL140" s="41"/>
      <c r="DEM140" s="41"/>
      <c r="DEN140" s="41"/>
      <c r="DEO140" s="41"/>
      <c r="DEP140" s="41"/>
      <c r="DEQ140" s="41"/>
      <c r="DER140" s="41"/>
      <c r="DES140" s="41"/>
      <c r="DET140" s="41"/>
      <c r="DEU140" s="41"/>
      <c r="DEV140" s="41"/>
      <c r="DEW140" s="41"/>
      <c r="DEX140" s="41"/>
      <c r="DEY140" s="41"/>
      <c r="DEZ140" s="41"/>
      <c r="DFA140" s="41"/>
      <c r="DFB140" s="41"/>
      <c r="DFC140" s="41"/>
      <c r="DFD140" s="41"/>
      <c r="DFE140" s="41"/>
      <c r="DFF140" s="41"/>
      <c r="DFG140" s="41"/>
      <c r="DFH140" s="41"/>
      <c r="DFI140" s="41"/>
      <c r="DFJ140" s="41"/>
      <c r="DFK140" s="41"/>
      <c r="DFL140" s="41"/>
      <c r="DFM140" s="41"/>
      <c r="DFN140" s="41"/>
      <c r="DFO140" s="41"/>
      <c r="DFP140" s="41"/>
      <c r="DFQ140" s="41"/>
      <c r="DFR140" s="41"/>
      <c r="DFS140" s="41"/>
      <c r="DFT140" s="41"/>
      <c r="DFU140" s="41"/>
      <c r="DFV140" s="41"/>
      <c r="DFW140" s="41"/>
      <c r="DFX140" s="41"/>
      <c r="DFY140" s="41"/>
      <c r="DFZ140" s="41"/>
      <c r="DGA140" s="41"/>
      <c r="DGB140" s="41"/>
      <c r="DGC140" s="41"/>
      <c r="DGD140" s="41"/>
      <c r="DGE140" s="41"/>
      <c r="DGF140" s="41"/>
      <c r="DGG140" s="41"/>
      <c r="DGH140" s="41"/>
      <c r="DGI140" s="41"/>
      <c r="DGJ140" s="41"/>
      <c r="DGK140" s="41"/>
      <c r="DGL140" s="41"/>
      <c r="DGM140" s="41"/>
      <c r="DGN140" s="41"/>
      <c r="DGO140" s="41"/>
      <c r="DGP140" s="41"/>
      <c r="DGQ140" s="41"/>
      <c r="DGR140" s="41"/>
      <c r="DGS140" s="41"/>
      <c r="DGT140" s="41"/>
      <c r="DGU140" s="41"/>
      <c r="DGV140" s="41"/>
      <c r="DGW140" s="41"/>
      <c r="DGX140" s="41"/>
      <c r="DGY140" s="41"/>
      <c r="DGZ140" s="41"/>
      <c r="DHA140" s="41"/>
      <c r="DHB140" s="41"/>
      <c r="DHC140" s="41"/>
      <c r="DHD140" s="41"/>
      <c r="DHE140" s="41"/>
      <c r="DHF140" s="41"/>
      <c r="DHG140" s="41"/>
      <c r="DHH140" s="41"/>
      <c r="DHI140" s="41"/>
      <c r="DHJ140" s="41"/>
      <c r="DHK140" s="41"/>
      <c r="DHL140" s="41"/>
      <c r="DHM140" s="41"/>
      <c r="DHN140" s="41"/>
      <c r="DHO140" s="41"/>
      <c r="DHP140" s="41"/>
      <c r="DHQ140" s="41"/>
      <c r="DHR140" s="41"/>
      <c r="DHS140" s="41"/>
      <c r="DHT140" s="41"/>
      <c r="DHU140" s="41"/>
      <c r="DHV140" s="41"/>
      <c r="DHW140" s="41"/>
      <c r="DHX140" s="41"/>
      <c r="DHY140" s="41"/>
      <c r="DHZ140" s="41"/>
      <c r="DIA140" s="41"/>
      <c r="DIB140" s="41"/>
      <c r="DIC140" s="41"/>
      <c r="DID140" s="41"/>
      <c r="DIE140" s="41"/>
      <c r="DIF140" s="41"/>
      <c r="DIG140" s="41"/>
      <c r="DIH140" s="41"/>
      <c r="DII140" s="41"/>
      <c r="DIJ140" s="41"/>
      <c r="DIK140" s="41"/>
      <c r="DIL140" s="41"/>
      <c r="DIM140" s="41"/>
      <c r="DIN140" s="41"/>
      <c r="DIO140" s="41"/>
      <c r="DIP140" s="41"/>
      <c r="DIQ140" s="41"/>
      <c r="DIR140" s="41"/>
      <c r="DIS140" s="41"/>
      <c r="DIT140" s="41"/>
      <c r="DIU140" s="41"/>
      <c r="DIV140" s="41"/>
      <c r="DIW140" s="41"/>
      <c r="DIX140" s="41"/>
      <c r="DIY140" s="41"/>
      <c r="DIZ140" s="41"/>
      <c r="DJA140" s="41"/>
      <c r="DJB140" s="41"/>
      <c r="DJC140" s="41"/>
      <c r="DJD140" s="41"/>
      <c r="DJE140" s="41"/>
      <c r="DJF140" s="41"/>
      <c r="DJG140" s="41"/>
      <c r="DJH140" s="41"/>
      <c r="DJI140" s="41"/>
      <c r="DJJ140" s="41"/>
      <c r="DJK140" s="41"/>
      <c r="DJL140" s="41"/>
      <c r="DJM140" s="41"/>
      <c r="DJN140" s="41"/>
      <c r="DJO140" s="41"/>
      <c r="DJP140" s="41"/>
      <c r="DJQ140" s="41"/>
      <c r="DJR140" s="41"/>
      <c r="DJS140" s="41"/>
      <c r="DJT140" s="41"/>
      <c r="DJU140" s="41"/>
      <c r="DJV140" s="41"/>
      <c r="DJW140" s="41"/>
      <c r="DJX140" s="41"/>
      <c r="DJY140" s="41"/>
      <c r="DJZ140" s="41"/>
      <c r="DKA140" s="41"/>
      <c r="DKB140" s="41"/>
      <c r="DKC140" s="41"/>
      <c r="DKD140" s="41"/>
      <c r="DKE140" s="41"/>
      <c r="DKF140" s="41"/>
      <c r="DKG140" s="41"/>
      <c r="DKH140" s="41"/>
      <c r="DKI140" s="41"/>
      <c r="DKJ140" s="41"/>
      <c r="DKK140" s="41"/>
      <c r="DKL140" s="41"/>
      <c r="DKM140" s="41"/>
      <c r="DKN140" s="41"/>
      <c r="DKO140" s="41"/>
      <c r="DKP140" s="41"/>
      <c r="DKQ140" s="41"/>
      <c r="DKR140" s="41"/>
      <c r="DKS140" s="41"/>
      <c r="DKT140" s="41"/>
      <c r="DKU140" s="41"/>
      <c r="DKV140" s="41"/>
      <c r="DKW140" s="41"/>
      <c r="DKX140" s="41"/>
      <c r="DKY140" s="41"/>
      <c r="DKZ140" s="41"/>
      <c r="DLA140" s="41"/>
      <c r="DLB140" s="41"/>
      <c r="DLC140" s="41"/>
      <c r="DLD140" s="41"/>
      <c r="DLE140" s="41"/>
      <c r="DLF140" s="41"/>
      <c r="DLG140" s="41"/>
      <c r="DLH140" s="41"/>
      <c r="DLI140" s="41"/>
      <c r="DLJ140" s="41"/>
      <c r="DLK140" s="41"/>
      <c r="DLL140" s="41"/>
      <c r="DLM140" s="41"/>
      <c r="DLN140" s="41"/>
      <c r="DLO140" s="41"/>
      <c r="DLP140" s="41"/>
      <c r="DLQ140" s="41"/>
      <c r="DLR140" s="41"/>
      <c r="DLS140" s="41"/>
      <c r="DLT140" s="41"/>
      <c r="DLU140" s="41"/>
      <c r="DLV140" s="41"/>
      <c r="DLW140" s="41"/>
      <c r="DLX140" s="41"/>
      <c r="DLY140" s="41"/>
      <c r="DLZ140" s="41"/>
      <c r="DMA140" s="41"/>
      <c r="DMB140" s="41"/>
      <c r="DMC140" s="41"/>
      <c r="DMD140" s="41"/>
      <c r="DME140" s="41"/>
      <c r="DMF140" s="41"/>
      <c r="DMG140" s="41"/>
      <c r="DMH140" s="41"/>
      <c r="DMI140" s="41"/>
      <c r="DMJ140" s="41"/>
      <c r="DMK140" s="41"/>
      <c r="DML140" s="41"/>
      <c r="DMM140" s="41"/>
      <c r="DMN140" s="41"/>
      <c r="DMO140" s="41"/>
      <c r="DMP140" s="41"/>
      <c r="DMQ140" s="41"/>
      <c r="DMR140" s="41"/>
      <c r="DMS140" s="41"/>
      <c r="DMT140" s="41"/>
      <c r="DMU140" s="41"/>
      <c r="DMV140" s="41"/>
      <c r="DMW140" s="41"/>
      <c r="DMX140" s="41"/>
      <c r="DMY140" s="41"/>
      <c r="DMZ140" s="41"/>
      <c r="DNA140" s="41"/>
      <c r="DNB140" s="41"/>
      <c r="DNC140" s="41"/>
      <c r="DND140" s="41"/>
      <c r="DNE140" s="41"/>
      <c r="DNF140" s="41"/>
      <c r="DNG140" s="41"/>
      <c r="DNH140" s="41"/>
      <c r="DNI140" s="41"/>
      <c r="DNJ140" s="41"/>
      <c r="DNK140" s="41"/>
      <c r="DNL140" s="41"/>
      <c r="DNM140" s="41"/>
      <c r="DNN140" s="41"/>
      <c r="DNO140" s="41"/>
      <c r="DNP140" s="41"/>
      <c r="DNQ140" s="41"/>
      <c r="DNR140" s="41"/>
      <c r="DNS140" s="41"/>
      <c r="DNT140" s="41"/>
      <c r="DNU140" s="41"/>
      <c r="DNV140" s="41"/>
      <c r="DNW140" s="41"/>
      <c r="DNX140" s="41"/>
      <c r="DNY140" s="41"/>
      <c r="DNZ140" s="41"/>
      <c r="DOA140" s="41"/>
      <c r="DOB140" s="41"/>
      <c r="DOC140" s="41"/>
      <c r="DOD140" s="41"/>
      <c r="DOE140" s="41"/>
      <c r="DOF140" s="41"/>
      <c r="DOG140" s="41"/>
      <c r="DOH140" s="41"/>
      <c r="DOI140" s="41"/>
      <c r="DOJ140" s="41"/>
      <c r="DOK140" s="41"/>
      <c r="DOL140" s="41"/>
      <c r="DOM140" s="41"/>
      <c r="DON140" s="41"/>
      <c r="DOO140" s="41"/>
      <c r="DOP140" s="41"/>
      <c r="DOQ140" s="41"/>
      <c r="DOR140" s="41"/>
      <c r="DOS140" s="41"/>
      <c r="DOT140" s="41"/>
      <c r="DOU140" s="41"/>
      <c r="DOV140" s="41"/>
      <c r="DOW140" s="41"/>
      <c r="DOX140" s="41"/>
      <c r="DOY140" s="41"/>
      <c r="DOZ140" s="41"/>
      <c r="DPA140" s="41"/>
      <c r="DPB140" s="41"/>
      <c r="DPC140" s="41"/>
      <c r="DPD140" s="41"/>
      <c r="DPE140" s="41"/>
      <c r="DPF140" s="41"/>
      <c r="DPG140" s="41"/>
      <c r="DPH140" s="41"/>
      <c r="DPI140" s="41"/>
      <c r="DPJ140" s="41"/>
      <c r="DPK140" s="41"/>
      <c r="DPL140" s="41"/>
      <c r="DPM140" s="41"/>
      <c r="DPN140" s="41"/>
      <c r="DPO140" s="41"/>
      <c r="DPP140" s="41"/>
      <c r="DPQ140" s="41"/>
      <c r="DPR140" s="41"/>
      <c r="DPS140" s="41"/>
      <c r="DPT140" s="41"/>
      <c r="DPU140" s="41"/>
      <c r="DPV140" s="41"/>
      <c r="DPW140" s="41"/>
      <c r="DPX140" s="41"/>
      <c r="DPY140" s="41"/>
      <c r="DPZ140" s="41"/>
      <c r="DQA140" s="41"/>
      <c r="DQB140" s="41"/>
      <c r="DQC140" s="41"/>
      <c r="DQD140" s="41"/>
      <c r="DQE140" s="41"/>
      <c r="DQF140" s="41"/>
      <c r="DQG140" s="41"/>
      <c r="DQH140" s="41"/>
      <c r="DQI140" s="41"/>
      <c r="DQJ140" s="41"/>
      <c r="DQK140" s="41"/>
      <c r="DQL140" s="41"/>
      <c r="DQM140" s="41"/>
      <c r="DQN140" s="41"/>
      <c r="DQO140" s="41"/>
      <c r="DQP140" s="41"/>
      <c r="DQQ140" s="41"/>
      <c r="DQR140" s="41"/>
      <c r="DQS140" s="41"/>
      <c r="DQT140" s="41"/>
      <c r="DQU140" s="41"/>
      <c r="DQV140" s="41"/>
      <c r="DQW140" s="41"/>
      <c r="DQX140" s="41"/>
      <c r="DQY140" s="41"/>
      <c r="DQZ140" s="41"/>
      <c r="DRA140" s="41"/>
      <c r="DRB140" s="41"/>
      <c r="DRC140" s="41"/>
      <c r="DRD140" s="41"/>
      <c r="DRE140" s="41"/>
      <c r="DRF140" s="41"/>
      <c r="DRG140" s="41"/>
      <c r="DRH140" s="41"/>
      <c r="DRI140" s="41"/>
      <c r="DRJ140" s="41"/>
      <c r="DRK140" s="41"/>
      <c r="DRL140" s="41"/>
      <c r="DRM140" s="41"/>
      <c r="DRN140" s="41"/>
      <c r="DRO140" s="41"/>
      <c r="DRP140" s="41"/>
      <c r="DRQ140" s="41"/>
      <c r="DRR140" s="41"/>
      <c r="DRS140" s="41"/>
      <c r="DRT140" s="41"/>
      <c r="DRU140" s="41"/>
      <c r="DRV140" s="41"/>
      <c r="DRW140" s="41"/>
      <c r="DRX140" s="41"/>
      <c r="DRY140" s="41"/>
      <c r="DRZ140" s="41"/>
      <c r="DSA140" s="41"/>
      <c r="DSB140" s="41"/>
      <c r="DSC140" s="41"/>
      <c r="DSD140" s="41"/>
      <c r="DSE140" s="41"/>
      <c r="DSF140" s="41"/>
      <c r="DSG140" s="41"/>
      <c r="DSH140" s="41"/>
      <c r="DSI140" s="41"/>
      <c r="DSJ140" s="41"/>
      <c r="DSK140" s="41"/>
      <c r="DSL140" s="41"/>
      <c r="DSM140" s="41"/>
      <c r="DSN140" s="41"/>
      <c r="DSO140" s="41"/>
      <c r="DSP140" s="41"/>
      <c r="DSQ140" s="41"/>
      <c r="DSR140" s="41"/>
      <c r="DSS140" s="41"/>
      <c r="DST140" s="41"/>
      <c r="DSU140" s="41"/>
      <c r="DSV140" s="41"/>
      <c r="DSW140" s="41"/>
      <c r="DSX140" s="41"/>
      <c r="DSY140" s="41"/>
      <c r="DSZ140" s="41"/>
      <c r="DTA140" s="41"/>
      <c r="DTB140" s="41"/>
      <c r="DTC140" s="41"/>
      <c r="DTD140" s="41"/>
      <c r="DTE140" s="41"/>
      <c r="DTF140" s="41"/>
      <c r="DTG140" s="41"/>
      <c r="DTH140" s="41"/>
      <c r="DTI140" s="41"/>
      <c r="DTJ140" s="41"/>
      <c r="DTK140" s="41"/>
      <c r="DTL140" s="41"/>
      <c r="DTM140" s="41"/>
      <c r="DTN140" s="41"/>
      <c r="DTO140" s="41"/>
      <c r="DTP140" s="41"/>
      <c r="DTQ140" s="41"/>
      <c r="DTR140" s="41"/>
      <c r="DTS140" s="41"/>
      <c r="DTT140" s="41"/>
      <c r="DTU140" s="41"/>
      <c r="DTV140" s="41"/>
      <c r="DTW140" s="41"/>
      <c r="DTX140" s="41"/>
      <c r="DTY140" s="41"/>
      <c r="DTZ140" s="41"/>
      <c r="DUA140" s="41"/>
      <c r="DUB140" s="41"/>
      <c r="DUC140" s="41"/>
      <c r="DUD140" s="41"/>
      <c r="DUE140" s="41"/>
      <c r="DUF140" s="41"/>
      <c r="DUG140" s="41"/>
      <c r="DUH140" s="41"/>
      <c r="DUI140" s="41"/>
      <c r="DUJ140" s="41"/>
      <c r="DUK140" s="41"/>
      <c r="DUL140" s="41"/>
      <c r="DUM140" s="41"/>
      <c r="DUN140" s="41"/>
      <c r="DUO140" s="41"/>
      <c r="DUP140" s="41"/>
      <c r="DUQ140" s="41"/>
      <c r="DUR140" s="41"/>
      <c r="DUS140" s="41"/>
      <c r="DUT140" s="41"/>
      <c r="DUU140" s="41"/>
      <c r="DUV140" s="41"/>
      <c r="DUW140" s="41"/>
      <c r="DUX140" s="41"/>
      <c r="DUY140" s="41"/>
      <c r="DUZ140" s="41"/>
      <c r="DVA140" s="41"/>
      <c r="DVB140" s="41"/>
      <c r="DVC140" s="41"/>
      <c r="DVD140" s="41"/>
      <c r="DVE140" s="41"/>
      <c r="DVF140" s="41"/>
      <c r="DVG140" s="41"/>
      <c r="DVH140" s="41"/>
      <c r="DVI140" s="41"/>
      <c r="DVJ140" s="41"/>
      <c r="DVK140" s="41"/>
      <c r="DVL140" s="41"/>
      <c r="DVM140" s="41"/>
      <c r="DVN140" s="41"/>
      <c r="DVO140" s="41"/>
      <c r="DVP140" s="41"/>
      <c r="DVQ140" s="41"/>
      <c r="DVR140" s="41"/>
      <c r="DVS140" s="41"/>
      <c r="DVT140" s="41"/>
      <c r="DVU140" s="41"/>
      <c r="DVV140" s="41"/>
      <c r="DVW140" s="41"/>
      <c r="DVX140" s="41"/>
      <c r="DVY140" s="41"/>
      <c r="DVZ140" s="41"/>
      <c r="DWA140" s="41"/>
      <c r="DWB140" s="41"/>
      <c r="DWC140" s="41"/>
      <c r="DWD140" s="41"/>
      <c r="DWE140" s="41"/>
      <c r="DWF140" s="41"/>
      <c r="DWG140" s="41"/>
      <c r="DWH140" s="41"/>
      <c r="DWI140" s="41"/>
      <c r="DWJ140" s="41"/>
      <c r="DWK140" s="41"/>
      <c r="DWL140" s="41"/>
      <c r="DWM140" s="41"/>
      <c r="DWN140" s="41"/>
      <c r="DWO140" s="41"/>
      <c r="DWP140" s="41"/>
      <c r="DWQ140" s="41"/>
      <c r="DWR140" s="41"/>
      <c r="DWS140" s="41"/>
      <c r="DWT140" s="41"/>
      <c r="DWU140" s="41"/>
      <c r="DWV140" s="41"/>
      <c r="DWW140" s="41"/>
      <c r="DWX140" s="41"/>
      <c r="DWY140" s="41"/>
      <c r="DWZ140" s="41"/>
      <c r="DXA140" s="41"/>
      <c r="DXB140" s="41"/>
      <c r="DXC140" s="41"/>
      <c r="DXD140" s="41"/>
      <c r="DXE140" s="41"/>
      <c r="DXF140" s="41"/>
      <c r="DXG140" s="41"/>
      <c r="DXH140" s="41"/>
      <c r="DXI140" s="41"/>
      <c r="DXJ140" s="41"/>
      <c r="DXK140" s="41"/>
      <c r="DXL140" s="41"/>
      <c r="DXM140" s="41"/>
      <c r="DXN140" s="41"/>
      <c r="DXO140" s="41"/>
      <c r="DXP140" s="41"/>
      <c r="DXQ140" s="41"/>
      <c r="DXR140" s="41"/>
      <c r="DXS140" s="41"/>
      <c r="DXT140" s="41"/>
      <c r="DXU140" s="41"/>
      <c r="DXV140" s="41"/>
      <c r="DXW140" s="41"/>
      <c r="DXX140" s="41"/>
      <c r="DXY140" s="41"/>
      <c r="DXZ140" s="41"/>
      <c r="DYA140" s="41"/>
      <c r="DYB140" s="41"/>
      <c r="DYC140" s="41"/>
      <c r="DYD140" s="41"/>
      <c r="DYE140" s="41"/>
      <c r="DYF140" s="41"/>
      <c r="DYG140" s="41"/>
      <c r="DYH140" s="41"/>
      <c r="DYI140" s="41"/>
      <c r="DYJ140" s="41"/>
      <c r="DYK140" s="41"/>
      <c r="DYL140" s="41"/>
      <c r="DYM140" s="41"/>
      <c r="DYN140" s="41"/>
      <c r="DYO140" s="41"/>
      <c r="DYP140" s="41"/>
      <c r="DYQ140" s="41"/>
      <c r="DYR140" s="41"/>
      <c r="DYS140" s="41"/>
      <c r="DYT140" s="41"/>
      <c r="DYU140" s="41"/>
      <c r="DYV140" s="41"/>
      <c r="DYW140" s="41"/>
      <c r="DYX140" s="41"/>
      <c r="DYY140" s="41"/>
      <c r="DYZ140" s="41"/>
      <c r="DZA140" s="41"/>
      <c r="DZB140" s="41"/>
      <c r="DZC140" s="41"/>
      <c r="DZD140" s="41"/>
      <c r="DZE140" s="41"/>
      <c r="DZF140" s="41"/>
      <c r="DZG140" s="41"/>
      <c r="DZH140" s="41"/>
      <c r="DZI140" s="41"/>
      <c r="DZJ140" s="41"/>
      <c r="DZK140" s="41"/>
      <c r="DZL140" s="41"/>
      <c r="DZM140" s="41"/>
      <c r="DZN140" s="41"/>
      <c r="DZO140" s="41"/>
      <c r="DZP140" s="41"/>
      <c r="DZQ140" s="41"/>
      <c r="DZR140" s="41"/>
      <c r="DZS140" s="41"/>
      <c r="DZT140" s="41"/>
      <c r="DZU140" s="41"/>
      <c r="DZV140" s="41"/>
      <c r="DZW140" s="41"/>
      <c r="DZX140" s="41"/>
      <c r="DZY140" s="41"/>
      <c r="DZZ140" s="41"/>
      <c r="EAA140" s="41"/>
      <c r="EAB140" s="41"/>
      <c r="EAC140" s="41"/>
      <c r="EAD140" s="41"/>
      <c r="EAE140" s="41"/>
      <c r="EAF140" s="41"/>
      <c r="EAG140" s="41"/>
      <c r="EAH140" s="41"/>
      <c r="EAI140" s="41"/>
      <c r="EAJ140" s="41"/>
      <c r="EAK140" s="41"/>
      <c r="EAL140" s="41"/>
      <c r="EAM140" s="41"/>
      <c r="EAN140" s="41"/>
      <c r="EAO140" s="41"/>
      <c r="EAP140" s="41"/>
      <c r="EAQ140" s="41"/>
      <c r="EAR140" s="41"/>
      <c r="EAS140" s="41"/>
      <c r="EAT140" s="41"/>
      <c r="EAU140" s="41"/>
      <c r="EAV140" s="41"/>
      <c r="EAW140" s="41"/>
      <c r="EAX140" s="41"/>
      <c r="EAY140" s="41"/>
      <c r="EAZ140" s="41"/>
      <c r="EBA140" s="41"/>
      <c r="EBB140" s="41"/>
      <c r="EBC140" s="41"/>
      <c r="EBD140" s="41"/>
      <c r="EBE140" s="41"/>
      <c r="EBF140" s="41"/>
      <c r="EBG140" s="41"/>
      <c r="EBH140" s="41"/>
      <c r="EBI140" s="41"/>
      <c r="EBJ140" s="41"/>
      <c r="EBK140" s="41"/>
      <c r="EBL140" s="41"/>
      <c r="EBM140" s="41"/>
      <c r="EBN140" s="41"/>
      <c r="EBO140" s="41"/>
      <c r="EBP140" s="41"/>
      <c r="EBQ140" s="41"/>
      <c r="EBR140" s="41"/>
      <c r="EBS140" s="41"/>
      <c r="EBT140" s="41"/>
      <c r="EBU140" s="41"/>
      <c r="EBV140" s="41"/>
      <c r="EBW140" s="41"/>
      <c r="EBX140" s="41"/>
      <c r="EBY140" s="41"/>
      <c r="EBZ140" s="41"/>
      <c r="ECA140" s="41"/>
      <c r="ECB140" s="41"/>
      <c r="ECC140" s="41"/>
      <c r="ECD140" s="41"/>
      <c r="ECE140" s="41"/>
      <c r="ECF140" s="41"/>
      <c r="ECG140" s="41"/>
      <c r="ECH140" s="41"/>
      <c r="ECI140" s="41"/>
      <c r="ECJ140" s="41"/>
      <c r="ECK140" s="41"/>
      <c r="ECL140" s="41"/>
      <c r="ECM140" s="41"/>
      <c r="ECN140" s="41"/>
      <c r="ECO140" s="41"/>
      <c r="ECP140" s="41"/>
      <c r="ECQ140" s="41"/>
      <c r="ECR140" s="41"/>
      <c r="ECS140" s="41"/>
      <c r="ECT140" s="41"/>
      <c r="ECU140" s="41"/>
      <c r="ECV140" s="41"/>
      <c r="ECW140" s="41"/>
      <c r="ECX140" s="41"/>
      <c r="ECY140" s="41"/>
      <c r="ECZ140" s="41"/>
      <c r="EDA140" s="41"/>
      <c r="EDB140" s="41"/>
      <c r="EDC140" s="41"/>
      <c r="EDD140" s="41"/>
      <c r="EDE140" s="41"/>
      <c r="EDF140" s="41"/>
      <c r="EDG140" s="41"/>
      <c r="EDH140" s="41"/>
      <c r="EDI140" s="41"/>
      <c r="EDJ140" s="41"/>
      <c r="EDK140" s="41"/>
      <c r="EDL140" s="41"/>
      <c r="EDM140" s="41"/>
      <c r="EDN140" s="41"/>
      <c r="EDO140" s="41"/>
      <c r="EDP140" s="41"/>
      <c r="EDQ140" s="41"/>
      <c r="EDR140" s="41"/>
      <c r="EDS140" s="41"/>
      <c r="EDT140" s="41"/>
      <c r="EDU140" s="41"/>
      <c r="EDV140" s="41"/>
      <c r="EDW140" s="41"/>
      <c r="EDX140" s="41"/>
      <c r="EDY140" s="41"/>
      <c r="EDZ140" s="41"/>
      <c r="EEA140" s="41"/>
      <c r="EEB140" s="41"/>
      <c r="EEC140" s="41"/>
      <c r="EED140" s="41"/>
      <c r="EEE140" s="41"/>
      <c r="EEF140" s="41"/>
      <c r="EEG140" s="41"/>
      <c r="EEH140" s="41"/>
      <c r="EEI140" s="41"/>
      <c r="EEJ140" s="41"/>
      <c r="EEK140" s="41"/>
      <c r="EEL140" s="41"/>
      <c r="EEM140" s="41"/>
      <c r="EEN140" s="41"/>
      <c r="EEO140" s="41"/>
      <c r="EEP140" s="41"/>
      <c r="EEQ140" s="41"/>
      <c r="EER140" s="41"/>
      <c r="EES140" s="41"/>
      <c r="EET140" s="41"/>
      <c r="EEU140" s="41"/>
      <c r="EEV140" s="41"/>
      <c r="EEW140" s="41"/>
      <c r="EEX140" s="41"/>
      <c r="EEY140" s="41"/>
      <c r="EEZ140" s="41"/>
      <c r="EFA140" s="41"/>
      <c r="EFB140" s="41"/>
      <c r="EFC140" s="41"/>
      <c r="EFD140" s="41"/>
      <c r="EFE140" s="41"/>
      <c r="EFF140" s="41"/>
      <c r="EFG140" s="41"/>
      <c r="EFH140" s="41"/>
      <c r="EFI140" s="41"/>
      <c r="EFJ140" s="41"/>
      <c r="EFK140" s="41"/>
      <c r="EFL140" s="41"/>
      <c r="EFM140" s="41"/>
      <c r="EFN140" s="41"/>
      <c r="EFO140" s="41"/>
      <c r="EFP140" s="41"/>
      <c r="EFQ140" s="41"/>
      <c r="EFR140" s="41"/>
      <c r="EFS140" s="41"/>
      <c r="EFT140" s="41"/>
      <c r="EFU140" s="41"/>
      <c r="EFV140" s="41"/>
      <c r="EFW140" s="41"/>
      <c r="EFX140" s="41"/>
      <c r="EFY140" s="41"/>
      <c r="EFZ140" s="41"/>
      <c r="EGA140" s="41"/>
      <c r="EGB140" s="41"/>
      <c r="EGC140" s="41"/>
      <c r="EGD140" s="41"/>
      <c r="EGE140" s="41"/>
      <c r="EGF140" s="41"/>
      <c r="EGG140" s="41"/>
      <c r="EGH140" s="41"/>
      <c r="EGI140" s="41"/>
      <c r="EGJ140" s="41"/>
      <c r="EGK140" s="41"/>
      <c r="EGL140" s="41"/>
      <c r="EGM140" s="41"/>
      <c r="EGN140" s="41"/>
      <c r="EGO140" s="41"/>
      <c r="EGP140" s="41"/>
      <c r="EGQ140" s="41"/>
      <c r="EGR140" s="41"/>
      <c r="EGS140" s="41"/>
      <c r="EGT140" s="41"/>
      <c r="EGU140" s="41"/>
      <c r="EGV140" s="41"/>
      <c r="EGW140" s="41"/>
      <c r="EGX140" s="41"/>
      <c r="EGY140" s="41"/>
      <c r="EGZ140" s="41"/>
      <c r="EHA140" s="41"/>
      <c r="EHB140" s="41"/>
      <c r="EHC140" s="41"/>
      <c r="EHD140" s="41"/>
      <c r="EHE140" s="41"/>
      <c r="EHF140" s="41"/>
      <c r="EHG140" s="41"/>
      <c r="EHH140" s="41"/>
      <c r="EHI140" s="41"/>
      <c r="EHJ140" s="41"/>
      <c r="EHK140" s="41"/>
      <c r="EHL140" s="41"/>
      <c r="EHM140" s="41"/>
      <c r="EHN140" s="41"/>
      <c r="EHO140" s="41"/>
      <c r="EHP140" s="41"/>
      <c r="EHQ140" s="41"/>
      <c r="EHR140" s="41"/>
      <c r="EHS140" s="41"/>
      <c r="EHT140" s="41"/>
      <c r="EHU140" s="41"/>
      <c r="EHV140" s="41"/>
      <c r="EHW140" s="41"/>
      <c r="EHX140" s="41"/>
      <c r="EHY140" s="41"/>
      <c r="EHZ140" s="41"/>
      <c r="EIA140" s="41"/>
      <c r="EIB140" s="41"/>
      <c r="EIC140" s="41"/>
      <c r="EID140" s="41"/>
      <c r="EIE140" s="41"/>
      <c r="EIF140" s="41"/>
      <c r="EIG140" s="41"/>
      <c r="EIH140" s="41"/>
      <c r="EII140" s="41"/>
      <c r="EIJ140" s="41"/>
      <c r="EIK140" s="41"/>
      <c r="EIL140" s="41"/>
      <c r="EIM140" s="41"/>
      <c r="EIN140" s="41"/>
      <c r="EIO140" s="41"/>
      <c r="EIP140" s="41"/>
      <c r="EIQ140" s="41"/>
      <c r="EIR140" s="41"/>
      <c r="EIS140" s="41"/>
      <c r="EIT140" s="41"/>
      <c r="EIU140" s="41"/>
      <c r="EIV140" s="41"/>
      <c r="EIW140" s="41"/>
      <c r="EIX140" s="41"/>
      <c r="EIY140" s="41"/>
      <c r="EIZ140" s="41"/>
      <c r="EJA140" s="41"/>
      <c r="EJB140" s="41"/>
      <c r="EJC140" s="41"/>
      <c r="EJD140" s="41"/>
      <c r="EJE140" s="41"/>
      <c r="EJF140" s="41"/>
      <c r="EJG140" s="41"/>
      <c r="EJH140" s="41"/>
      <c r="EJI140" s="41"/>
      <c r="EJJ140" s="41"/>
      <c r="EJK140" s="41"/>
      <c r="EJL140" s="41"/>
      <c r="EJM140" s="41"/>
      <c r="EJN140" s="41"/>
      <c r="EJO140" s="41"/>
      <c r="EJP140" s="41"/>
      <c r="EJQ140" s="41"/>
      <c r="EJR140" s="41"/>
      <c r="EJS140" s="41"/>
      <c r="EJT140" s="41"/>
      <c r="EJU140" s="41"/>
      <c r="EJV140" s="41"/>
      <c r="EJW140" s="41"/>
      <c r="EJX140" s="41"/>
      <c r="EJY140" s="41"/>
      <c r="EJZ140" s="41"/>
      <c r="EKA140" s="41"/>
      <c r="EKB140" s="41"/>
      <c r="EKC140" s="41"/>
      <c r="EKD140" s="41"/>
      <c r="EKE140" s="41"/>
      <c r="EKF140" s="41"/>
      <c r="EKG140" s="41"/>
      <c r="EKH140" s="41"/>
      <c r="EKI140" s="41"/>
      <c r="EKJ140" s="41"/>
      <c r="EKK140" s="41"/>
      <c r="EKL140" s="41"/>
      <c r="EKM140" s="41"/>
      <c r="EKN140" s="41"/>
      <c r="EKO140" s="41"/>
      <c r="EKP140" s="41"/>
      <c r="EKQ140" s="41"/>
      <c r="EKR140" s="41"/>
      <c r="EKS140" s="41"/>
      <c r="EKT140" s="41"/>
      <c r="EKU140" s="41"/>
      <c r="EKV140" s="41"/>
      <c r="EKW140" s="41"/>
      <c r="EKX140" s="41"/>
      <c r="EKY140" s="41"/>
      <c r="EKZ140" s="41"/>
      <c r="ELA140" s="41"/>
      <c r="ELB140" s="41"/>
      <c r="ELC140" s="41"/>
      <c r="ELD140" s="41"/>
      <c r="ELE140" s="41"/>
      <c r="ELF140" s="41"/>
      <c r="ELG140" s="41"/>
      <c r="ELH140" s="41"/>
      <c r="ELI140" s="41"/>
      <c r="ELJ140" s="41"/>
      <c r="ELK140" s="41"/>
      <c r="ELL140" s="41"/>
      <c r="ELM140" s="41"/>
      <c r="ELN140" s="41"/>
      <c r="ELO140" s="41"/>
      <c r="ELP140" s="41"/>
      <c r="ELQ140" s="41"/>
      <c r="ELR140" s="41"/>
      <c r="ELS140" s="41"/>
      <c r="ELT140" s="41"/>
      <c r="ELU140" s="41"/>
      <c r="ELV140" s="41"/>
      <c r="ELW140" s="41"/>
      <c r="ELX140" s="41"/>
      <c r="ELY140" s="41"/>
      <c r="ELZ140" s="41"/>
      <c r="EMA140" s="41"/>
      <c r="EMB140" s="41"/>
      <c r="EMC140" s="41"/>
      <c r="EMD140" s="41"/>
      <c r="EME140" s="41"/>
      <c r="EMF140" s="41"/>
      <c r="EMG140" s="41"/>
      <c r="EMH140" s="41"/>
      <c r="EMI140" s="41"/>
      <c r="EMJ140" s="41"/>
      <c r="EMK140" s="41"/>
      <c r="EML140" s="41"/>
      <c r="EMM140" s="41"/>
      <c r="EMN140" s="41"/>
      <c r="EMO140" s="41"/>
      <c r="EMP140" s="41"/>
      <c r="EMQ140" s="41"/>
      <c r="EMR140" s="41"/>
      <c r="EMS140" s="41"/>
      <c r="EMT140" s="41"/>
      <c r="EMU140" s="41"/>
      <c r="EMV140" s="41"/>
      <c r="EMW140" s="41"/>
      <c r="EMX140" s="41"/>
      <c r="EMY140" s="41"/>
      <c r="EMZ140" s="41"/>
      <c r="ENA140" s="41"/>
      <c r="ENB140" s="41"/>
      <c r="ENC140" s="41"/>
      <c r="END140" s="41"/>
      <c r="ENE140" s="41"/>
      <c r="ENF140" s="41"/>
      <c r="ENG140" s="41"/>
      <c r="ENH140" s="41"/>
      <c r="ENI140" s="41"/>
      <c r="ENJ140" s="41"/>
      <c r="ENK140" s="41"/>
      <c r="ENL140" s="41"/>
      <c r="ENM140" s="41"/>
      <c r="ENN140" s="41"/>
      <c r="ENO140" s="41"/>
      <c r="ENP140" s="41"/>
      <c r="ENQ140" s="41"/>
      <c r="ENR140" s="41"/>
      <c r="ENS140" s="41"/>
      <c r="ENT140" s="41"/>
      <c r="ENU140" s="41"/>
      <c r="ENV140" s="41"/>
      <c r="ENW140" s="41"/>
      <c r="ENX140" s="41"/>
      <c r="ENY140" s="41"/>
      <c r="ENZ140" s="41"/>
      <c r="EOA140" s="41"/>
      <c r="EOB140" s="41"/>
      <c r="EOC140" s="41"/>
      <c r="EOD140" s="41"/>
      <c r="EOE140" s="41"/>
      <c r="EOF140" s="41"/>
      <c r="EOG140" s="41"/>
      <c r="EOH140" s="41"/>
      <c r="EOI140" s="41"/>
      <c r="EOJ140" s="41"/>
      <c r="EOK140" s="41"/>
      <c r="EOL140" s="41"/>
      <c r="EOM140" s="41"/>
      <c r="EON140" s="41"/>
      <c r="EOO140" s="41"/>
      <c r="EOP140" s="41"/>
      <c r="EOQ140" s="41"/>
      <c r="EOR140" s="41"/>
      <c r="EOS140" s="41"/>
      <c r="EOT140" s="41"/>
      <c r="EOU140" s="41"/>
      <c r="EOV140" s="41"/>
      <c r="EOW140" s="41"/>
      <c r="EOX140" s="41"/>
      <c r="EOY140" s="41"/>
      <c r="EOZ140" s="41"/>
      <c r="EPA140" s="41"/>
      <c r="EPB140" s="41"/>
      <c r="EPC140" s="41"/>
      <c r="EPD140" s="41"/>
      <c r="EPE140" s="41"/>
      <c r="EPF140" s="41"/>
      <c r="EPG140" s="41"/>
      <c r="EPH140" s="41"/>
      <c r="EPI140" s="41"/>
      <c r="EPJ140" s="41"/>
      <c r="EPK140" s="41"/>
      <c r="EPL140" s="41"/>
      <c r="EPM140" s="41"/>
      <c r="EPN140" s="41"/>
      <c r="EPO140" s="41"/>
      <c r="EPP140" s="41"/>
      <c r="EPQ140" s="41"/>
      <c r="EPR140" s="41"/>
      <c r="EPS140" s="41"/>
      <c r="EPT140" s="41"/>
      <c r="EPU140" s="41"/>
      <c r="EPV140" s="41"/>
      <c r="EPW140" s="41"/>
      <c r="EPX140" s="41"/>
      <c r="EPY140" s="41"/>
      <c r="EPZ140" s="41"/>
      <c r="EQA140" s="41"/>
      <c r="EQB140" s="41"/>
      <c r="EQC140" s="41"/>
      <c r="EQD140" s="41"/>
      <c r="EQE140" s="41"/>
      <c r="EQF140" s="41"/>
      <c r="EQG140" s="41"/>
      <c r="EQH140" s="41"/>
      <c r="EQI140" s="41"/>
      <c r="EQJ140" s="41"/>
      <c r="EQK140" s="41"/>
      <c r="EQL140" s="41"/>
      <c r="EQM140" s="41"/>
      <c r="EQN140" s="41"/>
      <c r="EQO140" s="41"/>
      <c r="EQP140" s="41"/>
      <c r="EQQ140" s="41"/>
      <c r="EQR140" s="41"/>
      <c r="EQS140" s="41"/>
      <c r="EQT140" s="41"/>
      <c r="EQU140" s="41"/>
      <c r="EQV140" s="41"/>
      <c r="EQW140" s="41"/>
      <c r="EQX140" s="41"/>
      <c r="EQY140" s="41"/>
      <c r="EQZ140" s="41"/>
      <c r="ERA140" s="41"/>
      <c r="ERB140" s="41"/>
      <c r="ERC140" s="41"/>
      <c r="ERD140" s="41"/>
      <c r="ERE140" s="41"/>
      <c r="ERF140" s="41"/>
      <c r="ERG140" s="41"/>
      <c r="ERH140" s="41"/>
      <c r="ERI140" s="41"/>
      <c r="ERJ140" s="41"/>
      <c r="ERK140" s="41"/>
      <c r="ERL140" s="41"/>
      <c r="ERM140" s="41"/>
      <c r="ERN140" s="41"/>
      <c r="ERO140" s="41"/>
      <c r="ERP140" s="41"/>
      <c r="ERQ140" s="41"/>
      <c r="ERR140" s="41"/>
      <c r="ERS140" s="41"/>
      <c r="ERT140" s="41"/>
      <c r="ERU140" s="41"/>
      <c r="ERV140" s="41"/>
      <c r="ERW140" s="41"/>
      <c r="ERX140" s="41"/>
      <c r="ERY140" s="41"/>
      <c r="ERZ140" s="41"/>
      <c r="ESA140" s="41"/>
      <c r="ESB140" s="41"/>
      <c r="ESC140" s="41"/>
      <c r="ESD140" s="41"/>
      <c r="ESE140" s="41"/>
      <c r="ESF140" s="41"/>
      <c r="ESG140" s="41"/>
      <c r="ESH140" s="41"/>
      <c r="ESI140" s="41"/>
      <c r="ESJ140" s="41"/>
      <c r="ESK140" s="41"/>
      <c r="ESL140" s="41"/>
      <c r="ESM140" s="41"/>
      <c r="ESN140" s="41"/>
      <c r="ESO140" s="41"/>
      <c r="ESP140" s="41"/>
      <c r="ESQ140" s="41"/>
      <c r="ESR140" s="41"/>
      <c r="ESS140" s="41"/>
      <c r="EST140" s="41"/>
      <c r="ESU140" s="41"/>
      <c r="ESV140" s="41"/>
      <c r="ESW140" s="41"/>
      <c r="ESX140" s="41"/>
      <c r="ESY140" s="41"/>
      <c r="ESZ140" s="41"/>
      <c r="ETA140" s="41"/>
      <c r="ETB140" s="41"/>
      <c r="ETC140" s="41"/>
      <c r="ETD140" s="41"/>
      <c r="ETE140" s="41"/>
      <c r="ETF140" s="41"/>
      <c r="ETG140" s="41"/>
      <c r="ETH140" s="41"/>
      <c r="ETI140" s="41"/>
      <c r="ETJ140" s="41"/>
      <c r="ETK140" s="41"/>
      <c r="ETL140" s="41"/>
      <c r="ETM140" s="41"/>
      <c r="ETN140" s="41"/>
      <c r="ETO140" s="41"/>
      <c r="ETP140" s="41"/>
      <c r="ETQ140" s="41"/>
      <c r="ETR140" s="41"/>
      <c r="ETS140" s="41"/>
      <c r="ETT140" s="41"/>
      <c r="ETU140" s="41"/>
      <c r="ETV140" s="41"/>
      <c r="ETW140" s="41"/>
      <c r="ETX140" s="41"/>
      <c r="ETY140" s="41"/>
      <c r="ETZ140" s="41"/>
      <c r="EUA140" s="41"/>
      <c r="EUB140" s="41"/>
      <c r="EUC140" s="41"/>
      <c r="EUD140" s="41"/>
      <c r="EUE140" s="41"/>
      <c r="EUF140" s="41"/>
      <c r="EUG140" s="41"/>
      <c r="EUH140" s="41"/>
      <c r="EUI140" s="41"/>
      <c r="EUJ140" s="41"/>
      <c r="EUK140" s="41"/>
      <c r="EUL140" s="41"/>
      <c r="EUM140" s="41"/>
      <c r="EUN140" s="41"/>
      <c r="EUO140" s="41"/>
      <c r="EUP140" s="41"/>
      <c r="EUQ140" s="41"/>
      <c r="EUR140" s="41"/>
      <c r="EUS140" s="41"/>
      <c r="EUT140" s="41"/>
      <c r="EUU140" s="41"/>
      <c r="EUV140" s="41"/>
      <c r="EUW140" s="41"/>
      <c r="EUX140" s="41"/>
      <c r="EUY140" s="41"/>
      <c r="EUZ140" s="41"/>
      <c r="EVA140" s="41"/>
      <c r="EVB140" s="41"/>
      <c r="EVC140" s="41"/>
      <c r="EVD140" s="41"/>
      <c r="EVE140" s="41"/>
      <c r="EVF140" s="41"/>
      <c r="EVG140" s="41"/>
      <c r="EVH140" s="41"/>
      <c r="EVI140" s="41"/>
      <c r="EVJ140" s="41"/>
      <c r="EVK140" s="41"/>
      <c r="EVL140" s="41"/>
      <c r="EVM140" s="41"/>
      <c r="EVN140" s="41"/>
      <c r="EVO140" s="41"/>
      <c r="EVP140" s="41"/>
      <c r="EVQ140" s="41"/>
      <c r="EVR140" s="41"/>
      <c r="EVS140" s="41"/>
      <c r="EVT140" s="41"/>
      <c r="EVU140" s="41"/>
      <c r="EVV140" s="41"/>
      <c r="EVW140" s="41"/>
      <c r="EVX140" s="41"/>
      <c r="EVY140" s="41"/>
      <c r="EVZ140" s="41"/>
      <c r="EWA140" s="41"/>
      <c r="EWB140" s="41"/>
      <c r="EWC140" s="41"/>
      <c r="EWD140" s="41"/>
      <c r="EWE140" s="41"/>
      <c r="EWF140" s="41"/>
      <c r="EWG140" s="41"/>
      <c r="EWH140" s="41"/>
      <c r="EWI140" s="41"/>
      <c r="EWJ140" s="41"/>
      <c r="EWK140" s="41"/>
      <c r="EWL140" s="41"/>
      <c r="EWM140" s="41"/>
      <c r="EWN140" s="41"/>
      <c r="EWO140" s="41"/>
      <c r="EWP140" s="41"/>
      <c r="EWQ140" s="41"/>
      <c r="EWR140" s="41"/>
      <c r="EWS140" s="41"/>
      <c r="EWT140" s="41"/>
      <c r="EWU140" s="41"/>
      <c r="EWV140" s="41"/>
      <c r="EWW140" s="41"/>
      <c r="EWX140" s="41"/>
      <c r="EWY140" s="41"/>
      <c r="EWZ140" s="41"/>
      <c r="EXA140" s="41"/>
      <c r="EXB140" s="41"/>
      <c r="EXC140" s="41"/>
      <c r="EXD140" s="41"/>
      <c r="EXE140" s="41"/>
      <c r="EXF140" s="41"/>
      <c r="EXG140" s="41"/>
      <c r="EXH140" s="41"/>
      <c r="EXI140" s="41"/>
      <c r="EXJ140" s="41"/>
      <c r="EXK140" s="41"/>
      <c r="EXL140" s="41"/>
      <c r="EXM140" s="41"/>
      <c r="EXN140" s="41"/>
      <c r="EXO140" s="41"/>
      <c r="EXP140" s="41"/>
      <c r="EXQ140" s="41"/>
      <c r="EXR140" s="41"/>
      <c r="EXS140" s="41"/>
      <c r="EXT140" s="41"/>
      <c r="EXU140" s="41"/>
      <c r="EXV140" s="41"/>
      <c r="EXW140" s="41"/>
      <c r="EXX140" s="41"/>
      <c r="EXY140" s="41"/>
      <c r="EXZ140" s="41"/>
      <c r="EYA140" s="41"/>
      <c r="EYB140" s="41"/>
      <c r="EYC140" s="41"/>
      <c r="EYD140" s="41"/>
      <c r="EYE140" s="41"/>
      <c r="EYF140" s="41"/>
      <c r="EYG140" s="41"/>
      <c r="EYH140" s="41"/>
      <c r="EYI140" s="41"/>
      <c r="EYJ140" s="41"/>
      <c r="EYK140" s="41"/>
      <c r="EYL140" s="41"/>
      <c r="EYM140" s="41"/>
      <c r="EYN140" s="41"/>
      <c r="EYO140" s="41"/>
      <c r="EYP140" s="41"/>
      <c r="EYQ140" s="41"/>
      <c r="EYR140" s="41"/>
      <c r="EYS140" s="41"/>
      <c r="EYT140" s="41"/>
      <c r="EYU140" s="41"/>
      <c r="EYV140" s="41"/>
      <c r="EYW140" s="41"/>
      <c r="EYX140" s="41"/>
      <c r="EYY140" s="41"/>
      <c r="EYZ140" s="41"/>
      <c r="EZA140" s="41"/>
      <c r="EZB140" s="41"/>
      <c r="EZC140" s="41"/>
      <c r="EZD140" s="41"/>
      <c r="EZE140" s="41"/>
      <c r="EZF140" s="41"/>
      <c r="EZG140" s="41"/>
      <c r="EZH140" s="41"/>
      <c r="EZI140" s="41"/>
      <c r="EZJ140" s="41"/>
      <c r="EZK140" s="41"/>
      <c r="EZL140" s="41"/>
      <c r="EZM140" s="41"/>
      <c r="EZN140" s="41"/>
      <c r="EZO140" s="41"/>
      <c r="EZP140" s="41"/>
      <c r="EZQ140" s="41"/>
      <c r="EZR140" s="41"/>
      <c r="EZS140" s="41"/>
      <c r="EZT140" s="41"/>
      <c r="EZU140" s="41"/>
      <c r="EZV140" s="41"/>
      <c r="EZW140" s="41"/>
      <c r="EZX140" s="41"/>
      <c r="EZY140" s="41"/>
      <c r="EZZ140" s="41"/>
      <c r="FAA140" s="41"/>
      <c r="FAB140" s="41"/>
      <c r="FAC140" s="41"/>
      <c r="FAD140" s="41"/>
      <c r="FAE140" s="41"/>
      <c r="FAF140" s="41"/>
      <c r="FAG140" s="41"/>
      <c r="FAH140" s="41"/>
      <c r="FAI140" s="41"/>
      <c r="FAJ140" s="41"/>
      <c r="FAK140" s="41"/>
      <c r="FAL140" s="41"/>
      <c r="FAM140" s="41"/>
      <c r="FAN140" s="41"/>
      <c r="FAO140" s="41"/>
      <c r="FAP140" s="41"/>
      <c r="FAQ140" s="41"/>
      <c r="FAR140" s="41"/>
      <c r="FAS140" s="41"/>
      <c r="FAT140" s="41"/>
      <c r="FAU140" s="41"/>
      <c r="FAV140" s="41"/>
      <c r="FAW140" s="41"/>
      <c r="FAX140" s="41"/>
      <c r="FAY140" s="41"/>
      <c r="FAZ140" s="41"/>
      <c r="FBA140" s="41"/>
      <c r="FBB140" s="41"/>
      <c r="FBC140" s="41"/>
      <c r="FBD140" s="41"/>
      <c r="FBE140" s="41"/>
      <c r="FBF140" s="41"/>
      <c r="FBG140" s="41"/>
      <c r="FBH140" s="41"/>
      <c r="FBI140" s="41"/>
      <c r="FBJ140" s="41"/>
      <c r="FBK140" s="41"/>
      <c r="FBL140" s="41"/>
      <c r="FBM140" s="41"/>
      <c r="FBN140" s="41"/>
      <c r="FBO140" s="41"/>
      <c r="FBP140" s="41"/>
      <c r="FBQ140" s="41"/>
      <c r="FBR140" s="41"/>
      <c r="FBS140" s="41"/>
      <c r="FBT140" s="41"/>
      <c r="FBU140" s="41"/>
      <c r="FBV140" s="41"/>
      <c r="FBW140" s="41"/>
      <c r="FBX140" s="41"/>
      <c r="FBY140" s="41"/>
      <c r="FBZ140" s="41"/>
      <c r="FCA140" s="41"/>
      <c r="FCB140" s="41"/>
      <c r="FCC140" s="41"/>
      <c r="FCD140" s="41"/>
      <c r="FCE140" s="41"/>
      <c r="FCF140" s="41"/>
      <c r="FCG140" s="41"/>
      <c r="FCH140" s="41"/>
      <c r="FCI140" s="41"/>
      <c r="FCJ140" s="41"/>
      <c r="FCK140" s="41"/>
      <c r="FCL140" s="41"/>
      <c r="FCM140" s="41"/>
      <c r="FCN140" s="41"/>
      <c r="FCO140" s="41"/>
      <c r="FCP140" s="41"/>
      <c r="FCQ140" s="41"/>
      <c r="FCR140" s="41"/>
      <c r="FCS140" s="41"/>
      <c r="FCT140" s="41"/>
      <c r="FCU140" s="41"/>
      <c r="FCV140" s="41"/>
      <c r="FCW140" s="41"/>
      <c r="FCX140" s="41"/>
      <c r="FCY140" s="41"/>
      <c r="FCZ140" s="41"/>
      <c r="FDA140" s="41"/>
      <c r="FDB140" s="41"/>
      <c r="FDC140" s="41"/>
      <c r="FDD140" s="41"/>
      <c r="FDE140" s="41"/>
      <c r="FDF140" s="41"/>
      <c r="FDG140" s="41"/>
      <c r="FDH140" s="41"/>
      <c r="FDI140" s="41"/>
      <c r="FDJ140" s="41"/>
      <c r="FDK140" s="41"/>
      <c r="FDL140" s="41"/>
      <c r="FDM140" s="41"/>
      <c r="FDN140" s="41"/>
      <c r="FDO140" s="41"/>
      <c r="FDP140" s="41"/>
      <c r="FDQ140" s="41"/>
      <c r="FDR140" s="41"/>
      <c r="FDS140" s="41"/>
      <c r="FDT140" s="41"/>
      <c r="FDU140" s="41"/>
      <c r="FDV140" s="41"/>
      <c r="FDW140" s="41"/>
      <c r="FDX140" s="41"/>
      <c r="FDY140" s="41"/>
      <c r="FDZ140" s="41"/>
      <c r="FEA140" s="41"/>
      <c r="FEB140" s="41"/>
      <c r="FEC140" s="41"/>
      <c r="FED140" s="41"/>
      <c r="FEE140" s="41"/>
      <c r="FEF140" s="41"/>
      <c r="FEG140" s="41"/>
      <c r="FEH140" s="41"/>
      <c r="FEI140" s="41"/>
      <c r="FEJ140" s="41"/>
      <c r="FEK140" s="41"/>
      <c r="FEL140" s="41"/>
      <c r="FEM140" s="41"/>
      <c r="FEN140" s="41"/>
      <c r="FEO140" s="41"/>
      <c r="FEP140" s="41"/>
      <c r="FEQ140" s="41"/>
      <c r="FER140" s="41"/>
      <c r="FES140" s="41"/>
      <c r="FET140" s="41"/>
      <c r="FEU140" s="41"/>
      <c r="FEV140" s="41"/>
      <c r="FEW140" s="41"/>
      <c r="FEX140" s="41"/>
      <c r="FEY140" s="41"/>
      <c r="FEZ140" s="41"/>
      <c r="FFA140" s="41"/>
      <c r="FFB140" s="41"/>
      <c r="FFC140" s="41"/>
      <c r="FFD140" s="41"/>
      <c r="FFE140" s="41"/>
      <c r="FFF140" s="41"/>
      <c r="FFG140" s="41"/>
      <c r="FFH140" s="41"/>
      <c r="FFI140" s="41"/>
      <c r="FFJ140" s="41"/>
      <c r="FFK140" s="41"/>
      <c r="FFL140" s="41"/>
      <c r="FFM140" s="41"/>
      <c r="FFN140" s="41"/>
      <c r="FFO140" s="41"/>
      <c r="FFP140" s="41"/>
      <c r="FFQ140" s="41"/>
      <c r="FFR140" s="41"/>
      <c r="FFS140" s="41"/>
      <c r="FFT140" s="41"/>
      <c r="FFU140" s="41"/>
      <c r="FFV140" s="41"/>
      <c r="FFW140" s="41"/>
      <c r="FFX140" s="41"/>
      <c r="FFY140" s="41"/>
      <c r="FFZ140" s="41"/>
      <c r="FGA140" s="41"/>
      <c r="FGB140" s="41"/>
      <c r="FGC140" s="41"/>
      <c r="FGD140" s="41"/>
      <c r="FGE140" s="41"/>
      <c r="FGF140" s="41"/>
      <c r="FGG140" s="41"/>
      <c r="FGH140" s="41"/>
      <c r="FGI140" s="41"/>
      <c r="FGJ140" s="41"/>
      <c r="FGK140" s="41"/>
      <c r="FGL140" s="41"/>
      <c r="FGM140" s="41"/>
      <c r="FGN140" s="41"/>
      <c r="FGO140" s="41"/>
      <c r="FGP140" s="41"/>
      <c r="FGQ140" s="41"/>
      <c r="FGR140" s="41"/>
      <c r="FGS140" s="41"/>
      <c r="FGT140" s="41"/>
      <c r="FGU140" s="41"/>
      <c r="FGV140" s="41"/>
      <c r="FGW140" s="41"/>
      <c r="FGX140" s="41"/>
      <c r="FGY140" s="41"/>
      <c r="FGZ140" s="41"/>
      <c r="FHA140" s="41"/>
      <c r="FHB140" s="41"/>
      <c r="FHC140" s="41"/>
      <c r="FHD140" s="41"/>
      <c r="FHE140" s="41"/>
      <c r="FHF140" s="41"/>
      <c r="FHG140" s="41"/>
      <c r="FHH140" s="41"/>
      <c r="FHI140" s="41"/>
      <c r="FHJ140" s="41"/>
      <c r="FHK140" s="41"/>
      <c r="FHL140" s="41"/>
      <c r="FHM140" s="41"/>
      <c r="FHN140" s="41"/>
      <c r="FHO140" s="41"/>
      <c r="FHP140" s="41"/>
      <c r="FHQ140" s="41"/>
      <c r="FHR140" s="41"/>
      <c r="FHS140" s="41"/>
      <c r="FHT140" s="41"/>
      <c r="FHU140" s="41"/>
      <c r="FHV140" s="41"/>
      <c r="FHW140" s="41"/>
      <c r="FHX140" s="41"/>
      <c r="FHY140" s="41"/>
      <c r="FHZ140" s="41"/>
      <c r="FIA140" s="41"/>
      <c r="FIB140" s="41"/>
      <c r="FIC140" s="41"/>
      <c r="FID140" s="41"/>
      <c r="FIE140" s="41"/>
      <c r="FIF140" s="41"/>
      <c r="FIG140" s="41"/>
      <c r="FIH140" s="41"/>
      <c r="FII140" s="41"/>
      <c r="FIJ140" s="41"/>
      <c r="FIK140" s="41"/>
      <c r="FIL140" s="41"/>
      <c r="FIM140" s="41"/>
      <c r="FIN140" s="41"/>
      <c r="FIO140" s="41"/>
      <c r="FIP140" s="41"/>
      <c r="FIQ140" s="41"/>
      <c r="FIR140" s="41"/>
      <c r="FIS140" s="41"/>
      <c r="FIT140" s="41"/>
      <c r="FIU140" s="41"/>
      <c r="FIV140" s="41"/>
      <c r="FIW140" s="41"/>
      <c r="FIX140" s="41"/>
      <c r="FIY140" s="41"/>
      <c r="FIZ140" s="41"/>
      <c r="FJA140" s="41"/>
      <c r="FJB140" s="41"/>
      <c r="FJC140" s="41"/>
      <c r="FJD140" s="41"/>
      <c r="FJE140" s="41"/>
      <c r="FJF140" s="41"/>
      <c r="FJG140" s="41"/>
      <c r="FJH140" s="41"/>
      <c r="FJI140" s="41"/>
      <c r="FJJ140" s="41"/>
      <c r="FJK140" s="41"/>
      <c r="FJL140" s="41"/>
      <c r="FJM140" s="41"/>
      <c r="FJN140" s="41"/>
      <c r="FJO140" s="41"/>
      <c r="FJP140" s="41"/>
      <c r="FJQ140" s="41"/>
      <c r="FJR140" s="41"/>
      <c r="FJS140" s="41"/>
      <c r="FJT140" s="41"/>
      <c r="FJU140" s="41"/>
      <c r="FJV140" s="41"/>
      <c r="FJW140" s="41"/>
      <c r="FJX140" s="41"/>
      <c r="FJY140" s="41"/>
      <c r="FJZ140" s="41"/>
      <c r="FKA140" s="41"/>
      <c r="FKB140" s="41"/>
      <c r="FKC140" s="41"/>
      <c r="FKD140" s="41"/>
      <c r="FKE140" s="41"/>
      <c r="FKF140" s="41"/>
      <c r="FKG140" s="41"/>
      <c r="FKH140" s="41"/>
      <c r="FKI140" s="41"/>
      <c r="FKJ140" s="41"/>
      <c r="FKK140" s="41"/>
      <c r="FKL140" s="41"/>
      <c r="FKM140" s="41"/>
      <c r="FKN140" s="41"/>
      <c r="FKO140" s="41"/>
      <c r="FKP140" s="41"/>
      <c r="FKQ140" s="41"/>
      <c r="FKR140" s="41"/>
      <c r="FKS140" s="41"/>
      <c r="FKT140" s="41"/>
      <c r="FKU140" s="41"/>
      <c r="FKV140" s="41"/>
      <c r="FKW140" s="41"/>
      <c r="FKX140" s="41"/>
      <c r="FKY140" s="41"/>
      <c r="FKZ140" s="41"/>
      <c r="FLA140" s="41"/>
      <c r="FLB140" s="41"/>
      <c r="FLC140" s="41"/>
      <c r="FLD140" s="41"/>
      <c r="FLE140" s="41"/>
      <c r="FLF140" s="41"/>
      <c r="FLG140" s="41"/>
      <c r="FLH140" s="41"/>
      <c r="FLI140" s="41"/>
      <c r="FLJ140" s="41"/>
      <c r="FLK140" s="41"/>
      <c r="FLL140" s="41"/>
      <c r="FLM140" s="41"/>
      <c r="FLN140" s="41"/>
      <c r="FLO140" s="41"/>
      <c r="FLP140" s="41"/>
      <c r="FLQ140" s="41"/>
      <c r="FLR140" s="41"/>
      <c r="FLS140" s="41"/>
      <c r="FLT140" s="41"/>
      <c r="FLU140" s="41"/>
      <c r="FLV140" s="41"/>
      <c r="FLW140" s="41"/>
      <c r="FLX140" s="41"/>
      <c r="FLY140" s="41"/>
      <c r="FLZ140" s="41"/>
      <c r="FMA140" s="41"/>
      <c r="FMB140" s="41"/>
      <c r="FMC140" s="41"/>
      <c r="FMD140" s="41"/>
      <c r="FME140" s="41"/>
      <c r="FMF140" s="41"/>
      <c r="FMG140" s="41"/>
      <c r="FMH140" s="41"/>
      <c r="FMI140" s="41"/>
      <c r="FMJ140" s="41"/>
      <c r="FMK140" s="41"/>
      <c r="FML140" s="41"/>
      <c r="FMM140" s="41"/>
      <c r="FMN140" s="41"/>
      <c r="FMO140" s="41"/>
      <c r="FMP140" s="41"/>
      <c r="FMQ140" s="41"/>
      <c r="FMR140" s="41"/>
      <c r="FMS140" s="41"/>
      <c r="FMT140" s="41"/>
      <c r="FMU140" s="41"/>
      <c r="FMV140" s="41"/>
      <c r="FMW140" s="41"/>
      <c r="FMX140" s="41"/>
      <c r="FMY140" s="41"/>
      <c r="FMZ140" s="41"/>
      <c r="FNA140" s="41"/>
      <c r="FNB140" s="41"/>
      <c r="FNC140" s="41"/>
      <c r="FND140" s="41"/>
      <c r="FNE140" s="41"/>
      <c r="FNF140" s="41"/>
      <c r="FNG140" s="41"/>
      <c r="FNH140" s="41"/>
      <c r="FNI140" s="41"/>
      <c r="FNJ140" s="41"/>
      <c r="FNK140" s="41"/>
      <c r="FNL140" s="41"/>
      <c r="FNM140" s="41"/>
      <c r="FNN140" s="41"/>
      <c r="FNO140" s="41"/>
      <c r="FNP140" s="41"/>
      <c r="FNQ140" s="41"/>
      <c r="FNR140" s="41"/>
      <c r="FNS140" s="41"/>
      <c r="FNT140" s="41"/>
      <c r="FNU140" s="41"/>
      <c r="FNV140" s="41"/>
      <c r="FNW140" s="41"/>
      <c r="FNX140" s="41"/>
      <c r="FNY140" s="41"/>
      <c r="FNZ140" s="41"/>
      <c r="FOA140" s="41"/>
      <c r="FOB140" s="41"/>
      <c r="FOC140" s="41"/>
      <c r="FOD140" s="41"/>
      <c r="FOE140" s="41"/>
      <c r="FOF140" s="41"/>
      <c r="FOG140" s="41"/>
      <c r="FOH140" s="41"/>
      <c r="FOI140" s="41"/>
      <c r="FOJ140" s="41"/>
      <c r="FOK140" s="41"/>
      <c r="FOL140" s="41"/>
      <c r="FOM140" s="41"/>
      <c r="FON140" s="41"/>
      <c r="FOO140" s="41"/>
      <c r="FOP140" s="41"/>
      <c r="FOQ140" s="41"/>
      <c r="FOR140" s="41"/>
      <c r="FOS140" s="41"/>
      <c r="FOT140" s="41"/>
      <c r="FOU140" s="41"/>
      <c r="FOV140" s="41"/>
      <c r="FOW140" s="41"/>
      <c r="FOX140" s="41"/>
      <c r="FOY140" s="41"/>
      <c r="FOZ140" s="41"/>
      <c r="FPA140" s="41"/>
      <c r="FPB140" s="41"/>
      <c r="FPC140" s="41"/>
      <c r="FPD140" s="41"/>
      <c r="FPE140" s="41"/>
      <c r="FPF140" s="41"/>
      <c r="FPG140" s="41"/>
      <c r="FPH140" s="41"/>
      <c r="FPI140" s="41"/>
      <c r="FPJ140" s="41"/>
      <c r="FPK140" s="41"/>
      <c r="FPL140" s="41"/>
      <c r="FPM140" s="41"/>
      <c r="FPN140" s="41"/>
      <c r="FPO140" s="41"/>
      <c r="FPP140" s="41"/>
      <c r="FPQ140" s="41"/>
      <c r="FPR140" s="41"/>
      <c r="FPS140" s="41"/>
      <c r="FPT140" s="41"/>
      <c r="FPU140" s="41"/>
      <c r="FPV140" s="41"/>
      <c r="FPW140" s="41"/>
      <c r="FPX140" s="41"/>
      <c r="FPY140" s="41"/>
      <c r="FPZ140" s="41"/>
      <c r="FQA140" s="41"/>
      <c r="FQB140" s="41"/>
      <c r="FQC140" s="41"/>
      <c r="FQD140" s="41"/>
      <c r="FQE140" s="41"/>
      <c r="FQF140" s="41"/>
      <c r="FQG140" s="41"/>
      <c r="FQH140" s="41"/>
      <c r="FQI140" s="41"/>
      <c r="FQJ140" s="41"/>
      <c r="FQK140" s="41"/>
      <c r="FQL140" s="41"/>
      <c r="FQM140" s="41"/>
      <c r="FQN140" s="41"/>
      <c r="FQO140" s="41"/>
      <c r="FQP140" s="41"/>
      <c r="FQQ140" s="41"/>
      <c r="FQR140" s="41"/>
      <c r="FQS140" s="41"/>
      <c r="FQT140" s="41"/>
      <c r="FQU140" s="41"/>
      <c r="FQV140" s="41"/>
      <c r="FQW140" s="41"/>
      <c r="FQX140" s="41"/>
      <c r="FQY140" s="41"/>
      <c r="FQZ140" s="41"/>
      <c r="FRA140" s="41"/>
      <c r="FRB140" s="41"/>
      <c r="FRC140" s="41"/>
      <c r="FRD140" s="41"/>
      <c r="FRE140" s="41"/>
      <c r="FRF140" s="41"/>
      <c r="FRG140" s="41"/>
      <c r="FRH140" s="41"/>
      <c r="FRI140" s="41"/>
      <c r="FRJ140" s="41"/>
      <c r="FRK140" s="41"/>
      <c r="FRL140" s="41"/>
      <c r="FRM140" s="41"/>
      <c r="FRN140" s="41"/>
      <c r="FRO140" s="41"/>
      <c r="FRP140" s="41"/>
      <c r="FRQ140" s="41"/>
      <c r="FRR140" s="41"/>
      <c r="FRS140" s="41"/>
      <c r="FRT140" s="41"/>
      <c r="FRU140" s="41"/>
      <c r="FRV140" s="41"/>
      <c r="FRW140" s="41"/>
      <c r="FRX140" s="41"/>
      <c r="FRY140" s="41"/>
      <c r="FRZ140" s="41"/>
      <c r="FSA140" s="41"/>
      <c r="FSB140" s="41"/>
      <c r="FSC140" s="41"/>
      <c r="FSD140" s="41"/>
      <c r="FSE140" s="41"/>
      <c r="FSF140" s="41"/>
      <c r="FSG140" s="41"/>
      <c r="FSH140" s="41"/>
      <c r="FSI140" s="41"/>
      <c r="FSJ140" s="41"/>
      <c r="FSK140" s="41"/>
      <c r="FSL140" s="41"/>
      <c r="FSM140" s="41"/>
      <c r="FSN140" s="41"/>
      <c r="FSO140" s="41"/>
      <c r="FSP140" s="41"/>
      <c r="FSQ140" s="41"/>
      <c r="FSR140" s="41"/>
      <c r="FSS140" s="41"/>
      <c r="FST140" s="41"/>
      <c r="FSU140" s="41"/>
      <c r="FSV140" s="41"/>
      <c r="FSW140" s="41"/>
      <c r="FSX140" s="41"/>
      <c r="FSY140" s="41"/>
      <c r="FSZ140" s="41"/>
      <c r="FTA140" s="41"/>
      <c r="FTB140" s="41"/>
      <c r="FTC140" s="41"/>
      <c r="FTD140" s="41"/>
      <c r="FTE140" s="41"/>
      <c r="FTF140" s="41"/>
      <c r="FTG140" s="41"/>
      <c r="FTH140" s="41"/>
      <c r="FTI140" s="41"/>
      <c r="FTJ140" s="41"/>
      <c r="FTK140" s="41"/>
      <c r="FTL140" s="41"/>
      <c r="FTM140" s="41"/>
      <c r="FTN140" s="41"/>
      <c r="FTO140" s="41"/>
      <c r="FTP140" s="41"/>
      <c r="FTQ140" s="41"/>
      <c r="FTR140" s="41"/>
      <c r="FTS140" s="41"/>
      <c r="FTT140" s="41"/>
      <c r="FTU140" s="41"/>
      <c r="FTV140" s="41"/>
      <c r="FTW140" s="41"/>
      <c r="FTX140" s="41"/>
      <c r="FTY140" s="41"/>
      <c r="FTZ140" s="41"/>
      <c r="FUA140" s="41"/>
      <c r="FUB140" s="41"/>
      <c r="FUC140" s="41"/>
      <c r="FUD140" s="41"/>
      <c r="FUE140" s="41"/>
      <c r="FUF140" s="41"/>
      <c r="FUG140" s="41"/>
      <c r="FUH140" s="41"/>
      <c r="FUI140" s="41"/>
      <c r="FUJ140" s="41"/>
      <c r="FUK140" s="41"/>
      <c r="FUL140" s="41"/>
      <c r="FUM140" s="41"/>
      <c r="FUN140" s="41"/>
      <c r="FUO140" s="41"/>
      <c r="FUP140" s="41"/>
      <c r="FUQ140" s="41"/>
      <c r="FUR140" s="41"/>
      <c r="FUS140" s="41"/>
      <c r="FUT140" s="41"/>
      <c r="FUU140" s="41"/>
      <c r="FUV140" s="41"/>
      <c r="FUW140" s="41"/>
      <c r="FUX140" s="41"/>
      <c r="FUY140" s="41"/>
      <c r="FUZ140" s="41"/>
      <c r="FVA140" s="41"/>
      <c r="FVB140" s="41"/>
      <c r="FVC140" s="41"/>
      <c r="FVD140" s="41"/>
      <c r="FVE140" s="41"/>
      <c r="FVF140" s="41"/>
      <c r="FVG140" s="41"/>
      <c r="FVH140" s="41"/>
      <c r="FVI140" s="41"/>
      <c r="FVJ140" s="41"/>
      <c r="FVK140" s="41"/>
      <c r="FVL140" s="41"/>
      <c r="FVM140" s="41"/>
      <c r="FVN140" s="41"/>
      <c r="FVO140" s="41"/>
      <c r="FVP140" s="41"/>
      <c r="FVQ140" s="41"/>
      <c r="FVR140" s="41"/>
      <c r="FVS140" s="41"/>
      <c r="FVT140" s="41"/>
      <c r="FVU140" s="41"/>
      <c r="FVV140" s="41"/>
      <c r="FVW140" s="41"/>
      <c r="FVX140" s="41"/>
      <c r="FVY140" s="41"/>
      <c r="FVZ140" s="41"/>
      <c r="FWA140" s="41"/>
      <c r="FWB140" s="41"/>
      <c r="FWC140" s="41"/>
      <c r="FWD140" s="41"/>
      <c r="FWE140" s="41"/>
      <c r="FWF140" s="41"/>
      <c r="FWG140" s="41"/>
      <c r="FWH140" s="41"/>
      <c r="FWI140" s="41"/>
      <c r="FWJ140" s="41"/>
      <c r="FWK140" s="41"/>
      <c r="FWL140" s="41"/>
      <c r="FWM140" s="41"/>
      <c r="FWN140" s="41"/>
      <c r="FWO140" s="41"/>
      <c r="FWP140" s="41"/>
      <c r="FWQ140" s="41"/>
      <c r="FWR140" s="41"/>
      <c r="FWS140" s="41"/>
      <c r="FWT140" s="41"/>
      <c r="FWU140" s="41"/>
      <c r="FWV140" s="41"/>
      <c r="FWW140" s="41"/>
      <c r="FWX140" s="41"/>
      <c r="FWY140" s="41"/>
      <c r="FWZ140" s="41"/>
      <c r="FXA140" s="41"/>
      <c r="FXB140" s="41"/>
      <c r="FXC140" s="41"/>
      <c r="FXD140" s="41"/>
      <c r="FXE140" s="41"/>
      <c r="FXF140" s="41"/>
      <c r="FXG140" s="41"/>
      <c r="FXH140" s="41"/>
      <c r="FXI140" s="41"/>
      <c r="FXJ140" s="41"/>
      <c r="FXK140" s="41"/>
      <c r="FXL140" s="41"/>
      <c r="FXM140" s="41"/>
      <c r="FXN140" s="41"/>
      <c r="FXO140" s="41"/>
      <c r="FXP140" s="41"/>
      <c r="FXQ140" s="41"/>
      <c r="FXR140" s="41"/>
      <c r="FXS140" s="41"/>
      <c r="FXT140" s="41"/>
      <c r="FXU140" s="41"/>
      <c r="FXV140" s="41"/>
      <c r="FXW140" s="41"/>
      <c r="FXX140" s="41"/>
      <c r="FXY140" s="41"/>
      <c r="FXZ140" s="41"/>
      <c r="FYA140" s="41"/>
      <c r="FYB140" s="41"/>
      <c r="FYC140" s="41"/>
      <c r="FYD140" s="41"/>
      <c r="FYE140" s="41"/>
      <c r="FYF140" s="41"/>
      <c r="FYG140" s="41"/>
      <c r="FYH140" s="41"/>
      <c r="FYI140" s="41"/>
      <c r="FYJ140" s="41"/>
      <c r="FYK140" s="41"/>
      <c r="FYL140" s="41"/>
      <c r="FYM140" s="41"/>
      <c r="FYN140" s="41"/>
      <c r="FYO140" s="41"/>
      <c r="FYP140" s="41"/>
      <c r="FYQ140" s="41"/>
      <c r="FYR140" s="41"/>
      <c r="FYS140" s="41"/>
      <c r="FYT140" s="41"/>
      <c r="FYU140" s="41"/>
      <c r="FYV140" s="41"/>
      <c r="FYW140" s="41"/>
      <c r="FYX140" s="41"/>
      <c r="FYY140" s="41"/>
      <c r="FYZ140" s="41"/>
      <c r="FZA140" s="41"/>
      <c r="FZB140" s="41"/>
      <c r="FZC140" s="41"/>
      <c r="FZD140" s="41"/>
      <c r="FZE140" s="41"/>
      <c r="FZF140" s="41"/>
      <c r="FZG140" s="41"/>
      <c r="FZH140" s="41"/>
      <c r="FZI140" s="41"/>
      <c r="FZJ140" s="41"/>
      <c r="FZK140" s="41"/>
      <c r="FZL140" s="41"/>
      <c r="FZM140" s="41"/>
      <c r="FZN140" s="41"/>
      <c r="FZO140" s="41"/>
      <c r="FZP140" s="41"/>
      <c r="FZQ140" s="41"/>
      <c r="FZR140" s="41"/>
      <c r="FZS140" s="41"/>
      <c r="FZT140" s="41"/>
      <c r="FZU140" s="41"/>
      <c r="FZV140" s="41"/>
      <c r="FZW140" s="41"/>
      <c r="FZX140" s="41"/>
      <c r="FZY140" s="41"/>
      <c r="FZZ140" s="41"/>
      <c r="GAA140" s="41"/>
      <c r="GAB140" s="41"/>
      <c r="GAC140" s="41"/>
      <c r="GAD140" s="41"/>
      <c r="GAE140" s="41"/>
      <c r="GAF140" s="41"/>
      <c r="GAG140" s="41"/>
      <c r="GAH140" s="41"/>
      <c r="GAI140" s="41"/>
      <c r="GAJ140" s="41"/>
      <c r="GAK140" s="41"/>
      <c r="GAL140" s="41"/>
      <c r="GAM140" s="41"/>
      <c r="GAN140" s="41"/>
      <c r="GAO140" s="41"/>
      <c r="GAP140" s="41"/>
      <c r="GAQ140" s="41"/>
      <c r="GAR140" s="41"/>
      <c r="GAS140" s="41"/>
      <c r="GAT140" s="41"/>
      <c r="GAU140" s="41"/>
      <c r="GAV140" s="41"/>
      <c r="GAW140" s="41"/>
      <c r="GAX140" s="41"/>
      <c r="GAY140" s="41"/>
      <c r="GAZ140" s="41"/>
      <c r="GBA140" s="41"/>
      <c r="GBB140" s="41"/>
      <c r="GBC140" s="41"/>
      <c r="GBD140" s="41"/>
      <c r="GBE140" s="41"/>
      <c r="GBF140" s="41"/>
      <c r="GBG140" s="41"/>
      <c r="GBH140" s="41"/>
      <c r="GBI140" s="41"/>
      <c r="GBJ140" s="41"/>
      <c r="GBK140" s="41"/>
      <c r="GBL140" s="41"/>
      <c r="GBM140" s="41"/>
      <c r="GBN140" s="41"/>
      <c r="GBO140" s="41"/>
      <c r="GBP140" s="41"/>
      <c r="GBQ140" s="41"/>
      <c r="GBR140" s="41"/>
      <c r="GBS140" s="41"/>
      <c r="GBT140" s="41"/>
      <c r="GBU140" s="41"/>
      <c r="GBV140" s="41"/>
      <c r="GBW140" s="41"/>
      <c r="GBX140" s="41"/>
      <c r="GBY140" s="41"/>
      <c r="GBZ140" s="41"/>
      <c r="GCA140" s="41"/>
      <c r="GCB140" s="41"/>
      <c r="GCC140" s="41"/>
      <c r="GCD140" s="41"/>
      <c r="GCE140" s="41"/>
      <c r="GCF140" s="41"/>
      <c r="GCG140" s="41"/>
      <c r="GCH140" s="41"/>
      <c r="GCI140" s="41"/>
      <c r="GCJ140" s="41"/>
      <c r="GCK140" s="41"/>
      <c r="GCL140" s="41"/>
      <c r="GCM140" s="41"/>
      <c r="GCN140" s="41"/>
      <c r="GCO140" s="41"/>
      <c r="GCP140" s="41"/>
      <c r="GCQ140" s="41"/>
      <c r="GCR140" s="41"/>
      <c r="GCS140" s="41"/>
      <c r="GCT140" s="41"/>
      <c r="GCU140" s="41"/>
      <c r="GCV140" s="41"/>
      <c r="GCW140" s="41"/>
      <c r="GCX140" s="41"/>
      <c r="GCY140" s="41"/>
      <c r="GCZ140" s="41"/>
      <c r="GDA140" s="41"/>
      <c r="GDB140" s="41"/>
      <c r="GDC140" s="41"/>
      <c r="GDD140" s="41"/>
      <c r="GDE140" s="41"/>
      <c r="GDF140" s="41"/>
      <c r="GDG140" s="41"/>
      <c r="GDH140" s="41"/>
      <c r="GDI140" s="41"/>
      <c r="GDJ140" s="41"/>
      <c r="GDK140" s="41"/>
      <c r="GDL140" s="41"/>
      <c r="GDM140" s="41"/>
      <c r="GDN140" s="41"/>
      <c r="GDO140" s="41"/>
      <c r="GDP140" s="41"/>
      <c r="GDQ140" s="41"/>
      <c r="GDR140" s="41"/>
      <c r="GDS140" s="41"/>
      <c r="GDT140" s="41"/>
      <c r="GDU140" s="41"/>
      <c r="GDV140" s="41"/>
      <c r="GDW140" s="41"/>
      <c r="GDX140" s="41"/>
      <c r="GDY140" s="41"/>
      <c r="GDZ140" s="41"/>
      <c r="GEA140" s="41"/>
      <c r="GEB140" s="41"/>
      <c r="GEC140" s="41"/>
      <c r="GED140" s="41"/>
      <c r="GEE140" s="41"/>
      <c r="GEF140" s="41"/>
      <c r="GEG140" s="41"/>
      <c r="GEH140" s="41"/>
      <c r="GEI140" s="41"/>
      <c r="GEJ140" s="41"/>
      <c r="GEK140" s="41"/>
      <c r="GEL140" s="41"/>
      <c r="GEM140" s="41"/>
      <c r="GEN140" s="41"/>
      <c r="GEO140" s="41"/>
      <c r="GEP140" s="41"/>
      <c r="GEQ140" s="41"/>
      <c r="GER140" s="41"/>
      <c r="GES140" s="41"/>
      <c r="GET140" s="41"/>
      <c r="GEU140" s="41"/>
      <c r="GEV140" s="41"/>
      <c r="GEW140" s="41"/>
      <c r="GEX140" s="41"/>
      <c r="GEY140" s="41"/>
      <c r="GEZ140" s="41"/>
      <c r="GFA140" s="41"/>
      <c r="GFB140" s="41"/>
      <c r="GFC140" s="41"/>
      <c r="GFD140" s="41"/>
      <c r="GFE140" s="41"/>
      <c r="GFF140" s="41"/>
      <c r="GFG140" s="41"/>
      <c r="GFH140" s="41"/>
      <c r="GFI140" s="41"/>
      <c r="GFJ140" s="41"/>
      <c r="GFK140" s="41"/>
      <c r="GFL140" s="41"/>
      <c r="GFM140" s="41"/>
      <c r="GFN140" s="41"/>
      <c r="GFO140" s="41"/>
      <c r="GFP140" s="41"/>
      <c r="GFQ140" s="41"/>
      <c r="GFR140" s="41"/>
      <c r="GFS140" s="41"/>
      <c r="GFT140" s="41"/>
      <c r="GFU140" s="41"/>
      <c r="GFV140" s="41"/>
      <c r="GFW140" s="41"/>
      <c r="GFX140" s="41"/>
      <c r="GFY140" s="41"/>
      <c r="GFZ140" s="41"/>
      <c r="GGA140" s="41"/>
      <c r="GGB140" s="41"/>
      <c r="GGC140" s="41"/>
      <c r="GGD140" s="41"/>
      <c r="GGE140" s="41"/>
      <c r="GGF140" s="41"/>
      <c r="GGG140" s="41"/>
      <c r="GGH140" s="41"/>
      <c r="GGI140" s="41"/>
      <c r="GGJ140" s="41"/>
      <c r="GGK140" s="41"/>
      <c r="GGL140" s="41"/>
      <c r="GGM140" s="41"/>
      <c r="GGN140" s="41"/>
      <c r="GGO140" s="41"/>
      <c r="GGP140" s="41"/>
      <c r="GGQ140" s="41"/>
      <c r="GGR140" s="41"/>
      <c r="GGS140" s="41"/>
      <c r="GGT140" s="41"/>
      <c r="GGU140" s="41"/>
      <c r="GGV140" s="41"/>
      <c r="GGW140" s="41"/>
      <c r="GGX140" s="41"/>
      <c r="GGY140" s="41"/>
      <c r="GGZ140" s="41"/>
      <c r="GHA140" s="41"/>
      <c r="GHB140" s="41"/>
      <c r="GHC140" s="41"/>
      <c r="GHD140" s="41"/>
      <c r="GHE140" s="41"/>
      <c r="GHF140" s="41"/>
      <c r="GHG140" s="41"/>
      <c r="GHH140" s="41"/>
      <c r="GHI140" s="41"/>
      <c r="GHJ140" s="41"/>
      <c r="GHK140" s="41"/>
      <c r="GHL140" s="41"/>
      <c r="GHM140" s="41"/>
      <c r="GHN140" s="41"/>
      <c r="GHO140" s="41"/>
      <c r="GHP140" s="41"/>
      <c r="GHQ140" s="41"/>
      <c r="GHR140" s="41"/>
      <c r="GHS140" s="41"/>
      <c r="GHT140" s="41"/>
      <c r="GHU140" s="41"/>
      <c r="GHV140" s="41"/>
      <c r="GHW140" s="41"/>
      <c r="GHX140" s="41"/>
      <c r="GHY140" s="41"/>
      <c r="GHZ140" s="41"/>
      <c r="GIA140" s="41"/>
      <c r="GIB140" s="41"/>
      <c r="GIC140" s="41"/>
      <c r="GID140" s="41"/>
      <c r="GIE140" s="41"/>
      <c r="GIF140" s="41"/>
      <c r="GIG140" s="41"/>
      <c r="GIH140" s="41"/>
      <c r="GII140" s="41"/>
      <c r="GIJ140" s="41"/>
      <c r="GIK140" s="41"/>
      <c r="GIL140" s="41"/>
      <c r="GIM140" s="41"/>
      <c r="GIN140" s="41"/>
      <c r="GIO140" s="41"/>
      <c r="GIP140" s="41"/>
      <c r="GIQ140" s="41"/>
      <c r="GIR140" s="41"/>
      <c r="GIS140" s="41"/>
      <c r="GIT140" s="41"/>
      <c r="GIU140" s="41"/>
      <c r="GIV140" s="41"/>
      <c r="GIW140" s="41"/>
      <c r="GIX140" s="41"/>
      <c r="GIY140" s="41"/>
      <c r="GIZ140" s="41"/>
      <c r="GJA140" s="41"/>
      <c r="GJB140" s="41"/>
      <c r="GJC140" s="41"/>
      <c r="GJD140" s="41"/>
      <c r="GJE140" s="41"/>
      <c r="GJF140" s="41"/>
      <c r="GJG140" s="41"/>
      <c r="GJH140" s="41"/>
      <c r="GJI140" s="41"/>
      <c r="GJJ140" s="41"/>
      <c r="GJK140" s="41"/>
      <c r="GJL140" s="41"/>
      <c r="GJM140" s="41"/>
      <c r="GJN140" s="41"/>
      <c r="GJO140" s="41"/>
      <c r="GJP140" s="41"/>
      <c r="GJQ140" s="41"/>
      <c r="GJR140" s="41"/>
      <c r="GJS140" s="41"/>
      <c r="GJT140" s="41"/>
      <c r="GJU140" s="41"/>
      <c r="GJV140" s="41"/>
      <c r="GJW140" s="41"/>
      <c r="GJX140" s="41"/>
      <c r="GJY140" s="41"/>
      <c r="GJZ140" s="41"/>
      <c r="GKA140" s="41"/>
      <c r="GKB140" s="41"/>
      <c r="GKC140" s="41"/>
      <c r="GKD140" s="41"/>
      <c r="GKE140" s="41"/>
      <c r="GKF140" s="41"/>
      <c r="GKG140" s="41"/>
      <c r="GKH140" s="41"/>
      <c r="GKI140" s="41"/>
      <c r="GKJ140" s="41"/>
      <c r="GKK140" s="41"/>
      <c r="GKL140" s="41"/>
      <c r="GKM140" s="41"/>
      <c r="GKN140" s="41"/>
      <c r="GKO140" s="41"/>
      <c r="GKP140" s="41"/>
      <c r="GKQ140" s="41"/>
      <c r="GKR140" s="41"/>
      <c r="GKS140" s="41"/>
      <c r="GKT140" s="41"/>
      <c r="GKU140" s="41"/>
      <c r="GKV140" s="41"/>
      <c r="GKW140" s="41"/>
      <c r="GKX140" s="41"/>
      <c r="GKY140" s="41"/>
      <c r="GKZ140" s="41"/>
      <c r="GLA140" s="41"/>
      <c r="GLB140" s="41"/>
      <c r="GLC140" s="41"/>
      <c r="GLD140" s="41"/>
      <c r="GLE140" s="41"/>
      <c r="GLF140" s="41"/>
      <c r="GLG140" s="41"/>
      <c r="GLH140" s="41"/>
      <c r="GLI140" s="41"/>
      <c r="GLJ140" s="41"/>
      <c r="GLK140" s="41"/>
      <c r="GLL140" s="41"/>
      <c r="GLM140" s="41"/>
      <c r="GLN140" s="41"/>
      <c r="GLO140" s="41"/>
      <c r="GLP140" s="41"/>
      <c r="GLQ140" s="41"/>
      <c r="GLR140" s="41"/>
      <c r="GLS140" s="41"/>
      <c r="GLT140" s="41"/>
      <c r="GLU140" s="41"/>
      <c r="GLV140" s="41"/>
      <c r="GLW140" s="41"/>
      <c r="GLX140" s="41"/>
      <c r="GLY140" s="41"/>
      <c r="GLZ140" s="41"/>
      <c r="GMA140" s="41"/>
      <c r="GMB140" s="41"/>
      <c r="GMC140" s="41"/>
      <c r="GMD140" s="41"/>
      <c r="GME140" s="41"/>
      <c r="GMF140" s="41"/>
      <c r="GMG140" s="41"/>
      <c r="GMH140" s="41"/>
      <c r="GMI140" s="41"/>
      <c r="GMJ140" s="41"/>
      <c r="GMK140" s="41"/>
      <c r="GML140" s="41"/>
      <c r="GMM140" s="41"/>
      <c r="GMN140" s="41"/>
      <c r="GMO140" s="41"/>
      <c r="GMP140" s="41"/>
      <c r="GMQ140" s="41"/>
      <c r="GMR140" s="41"/>
      <c r="GMS140" s="41"/>
      <c r="GMT140" s="41"/>
      <c r="GMU140" s="41"/>
      <c r="GMV140" s="41"/>
      <c r="GMW140" s="41"/>
      <c r="GMX140" s="41"/>
    </row>
    <row r="141" spans="1:5094" s="45" customFormat="1" ht="13" x14ac:dyDescent="0.3">
      <c r="A141" s="152"/>
      <c r="B141" s="153"/>
      <c r="C141" s="153"/>
      <c r="D141" s="172"/>
      <c r="E141" s="172"/>
      <c r="F141" s="169"/>
      <c r="G141" s="166"/>
      <c r="H141" s="173"/>
      <c r="I141" s="143"/>
      <c r="J141" s="154"/>
      <c r="K141" s="143"/>
      <c r="L141" s="144"/>
      <c r="M141" s="144"/>
      <c r="N141" s="144"/>
      <c r="O141" s="145"/>
      <c r="P141" s="57"/>
    </row>
    <row r="142" spans="1:5094" s="45" customFormat="1" ht="13" x14ac:dyDescent="0.3">
      <c r="A142" s="152"/>
      <c r="B142" s="153"/>
      <c r="C142" s="153"/>
      <c r="D142" s="172"/>
      <c r="E142" s="172"/>
      <c r="F142" s="169"/>
      <c r="G142" s="166"/>
      <c r="H142" s="173"/>
      <c r="I142" s="143"/>
      <c r="J142" s="154"/>
      <c r="K142" s="143"/>
      <c r="L142" s="144"/>
      <c r="M142" s="144"/>
      <c r="N142" s="144"/>
      <c r="O142" s="145"/>
      <c r="P142" s="57"/>
    </row>
    <row r="143" spans="1:5094" s="34" customFormat="1" ht="13" x14ac:dyDescent="0.3">
      <c r="A143" s="131" t="s">
        <v>89</v>
      </c>
      <c r="B143" s="153"/>
      <c r="C143" s="153"/>
      <c r="D143" s="168"/>
      <c r="E143" s="168"/>
      <c r="F143" s="169"/>
      <c r="G143" s="166"/>
      <c r="H143" s="171"/>
      <c r="I143" s="143"/>
      <c r="J143" s="154"/>
      <c r="K143" s="143"/>
      <c r="L143" s="144"/>
      <c r="M143" s="144"/>
      <c r="N143" s="144"/>
      <c r="O143" s="146"/>
      <c r="P143" s="56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  <c r="DG143" s="30"/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0"/>
      <c r="DT143" s="30"/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  <c r="EF143" s="30"/>
      <c r="EG143" s="30"/>
      <c r="EH143" s="30"/>
      <c r="EI143" s="30"/>
      <c r="EJ143" s="30"/>
      <c r="EK143" s="30"/>
      <c r="EL143" s="30"/>
      <c r="EM143" s="30"/>
      <c r="EN143" s="30"/>
      <c r="EO143" s="30"/>
      <c r="EP143" s="30"/>
      <c r="EQ143" s="30"/>
      <c r="ER143" s="30"/>
      <c r="ES143" s="30"/>
      <c r="ET143" s="30"/>
      <c r="EU143" s="30"/>
      <c r="EV143" s="30"/>
      <c r="EW143" s="30"/>
      <c r="EX143" s="30"/>
      <c r="EY143" s="30"/>
      <c r="EZ143" s="30"/>
      <c r="FA143" s="30"/>
      <c r="FB143" s="30"/>
      <c r="FC143" s="30"/>
      <c r="FD143" s="30"/>
      <c r="FE143" s="30"/>
      <c r="FF143" s="30"/>
      <c r="FG143" s="30"/>
      <c r="FH143" s="30"/>
      <c r="FI143" s="30"/>
      <c r="FJ143" s="30"/>
      <c r="FK143" s="30"/>
      <c r="FL143" s="30"/>
      <c r="FM143" s="30"/>
      <c r="FN143" s="30"/>
      <c r="FO143" s="30"/>
      <c r="FP143" s="30"/>
      <c r="FQ143" s="30"/>
      <c r="FR143" s="30"/>
      <c r="FS143" s="30"/>
      <c r="FT143" s="30"/>
      <c r="FU143" s="30"/>
      <c r="FV143" s="30"/>
      <c r="FW143" s="30"/>
      <c r="FX143" s="30"/>
      <c r="FY143" s="30"/>
      <c r="FZ143" s="30"/>
      <c r="GA143" s="30"/>
      <c r="GB143" s="30"/>
      <c r="GC143" s="30"/>
      <c r="GD143" s="30"/>
      <c r="GE143" s="30"/>
      <c r="GF143" s="30"/>
      <c r="GG143" s="30"/>
      <c r="GH143" s="30"/>
      <c r="GI143" s="30"/>
      <c r="GJ143" s="30"/>
      <c r="GK143" s="30"/>
      <c r="GL143" s="30"/>
      <c r="GM143" s="30"/>
      <c r="GN143" s="30"/>
      <c r="GO143" s="30"/>
      <c r="GP143" s="30"/>
      <c r="GQ143" s="30"/>
      <c r="GR143" s="30"/>
      <c r="GS143" s="30"/>
      <c r="GT143" s="30"/>
      <c r="GU143" s="30"/>
      <c r="GV143" s="30"/>
      <c r="GW143" s="30"/>
      <c r="GX143" s="30"/>
      <c r="GY143" s="30"/>
      <c r="GZ143" s="30"/>
      <c r="HA143" s="30"/>
      <c r="HB143" s="30"/>
      <c r="HC143" s="30"/>
      <c r="HD143" s="30"/>
      <c r="HE143" s="30"/>
      <c r="HF143" s="30"/>
      <c r="HG143" s="30"/>
      <c r="HH143" s="30"/>
      <c r="HI143" s="30"/>
      <c r="HJ143" s="30"/>
      <c r="HK143" s="30"/>
      <c r="HL143" s="30"/>
      <c r="HM143" s="30"/>
      <c r="HN143" s="30"/>
      <c r="HO143" s="30"/>
      <c r="HP143" s="30"/>
      <c r="HQ143" s="30"/>
      <c r="HR143" s="30"/>
      <c r="HS143" s="30"/>
      <c r="HT143" s="30"/>
      <c r="HU143" s="30"/>
      <c r="HV143" s="30"/>
      <c r="HW143" s="30"/>
      <c r="HX143" s="30"/>
      <c r="HY143" s="30"/>
      <c r="HZ143" s="30"/>
      <c r="IA143" s="30"/>
      <c r="IB143" s="30"/>
      <c r="IC143" s="30"/>
      <c r="ID143" s="30"/>
      <c r="IE143" s="30"/>
      <c r="IF143" s="30"/>
      <c r="IG143" s="30"/>
      <c r="IH143" s="30"/>
      <c r="II143" s="30"/>
      <c r="IJ143" s="30"/>
      <c r="IK143" s="30"/>
      <c r="IL143" s="30"/>
      <c r="IM143" s="30"/>
      <c r="IN143" s="30"/>
      <c r="IO143" s="30"/>
      <c r="IP143" s="30"/>
      <c r="IQ143" s="30"/>
      <c r="IR143" s="30"/>
      <c r="IS143" s="30"/>
      <c r="IT143" s="30"/>
      <c r="IU143" s="30"/>
      <c r="IV143" s="30"/>
      <c r="IW143" s="30"/>
      <c r="IX143" s="30"/>
      <c r="IY143" s="30"/>
      <c r="IZ143" s="30"/>
      <c r="JA143" s="30"/>
      <c r="JB143" s="30"/>
      <c r="JC143" s="30"/>
      <c r="JD143" s="30"/>
      <c r="JE143" s="30"/>
      <c r="JF143" s="30"/>
      <c r="JG143" s="30"/>
      <c r="JH143" s="30"/>
      <c r="JI143" s="30"/>
      <c r="JJ143" s="30"/>
      <c r="JK143" s="30"/>
      <c r="JL143" s="30"/>
      <c r="JM143" s="30"/>
      <c r="JN143" s="30"/>
      <c r="JO143" s="30"/>
      <c r="JP143" s="30"/>
      <c r="JQ143" s="30"/>
      <c r="JR143" s="30"/>
      <c r="JS143" s="30"/>
      <c r="JT143" s="30"/>
      <c r="JU143" s="30"/>
      <c r="JV143" s="30"/>
      <c r="JW143" s="30"/>
      <c r="JX143" s="30"/>
      <c r="JY143" s="30"/>
      <c r="JZ143" s="30"/>
      <c r="KA143" s="30"/>
      <c r="KB143" s="30"/>
      <c r="KC143" s="30"/>
      <c r="KD143" s="30"/>
      <c r="KE143" s="30"/>
      <c r="KF143" s="30"/>
      <c r="KG143" s="30"/>
      <c r="KH143" s="30"/>
      <c r="KI143" s="30"/>
      <c r="KJ143" s="30"/>
      <c r="KK143" s="30"/>
      <c r="KL143" s="30"/>
      <c r="KM143" s="30"/>
      <c r="KN143" s="30"/>
      <c r="KO143" s="30"/>
      <c r="KP143" s="30"/>
      <c r="KQ143" s="30"/>
      <c r="KR143" s="30"/>
      <c r="KS143" s="30"/>
      <c r="KT143" s="30"/>
      <c r="KU143" s="30"/>
      <c r="KV143" s="30"/>
      <c r="KW143" s="30"/>
      <c r="KX143" s="30"/>
      <c r="KY143" s="30"/>
      <c r="KZ143" s="30"/>
      <c r="LA143" s="30"/>
      <c r="LB143" s="30"/>
      <c r="LC143" s="30"/>
      <c r="LD143" s="30"/>
      <c r="LE143" s="30"/>
      <c r="LF143" s="30"/>
      <c r="LG143" s="30"/>
      <c r="LH143" s="30"/>
      <c r="LI143" s="30"/>
      <c r="LJ143" s="30"/>
      <c r="LK143" s="30"/>
      <c r="LL143" s="30"/>
      <c r="LM143" s="30"/>
      <c r="LN143" s="30"/>
      <c r="LO143" s="30"/>
      <c r="LP143" s="30"/>
      <c r="LQ143" s="30"/>
      <c r="LR143" s="30"/>
      <c r="LS143" s="30"/>
      <c r="LT143" s="30"/>
      <c r="LU143" s="30"/>
      <c r="LV143" s="30"/>
      <c r="LW143" s="30"/>
      <c r="LX143" s="30"/>
      <c r="LY143" s="30"/>
      <c r="LZ143" s="30"/>
      <c r="MA143" s="30"/>
      <c r="MB143" s="30"/>
      <c r="MC143" s="30"/>
      <c r="MD143" s="30"/>
      <c r="ME143" s="30"/>
      <c r="MF143" s="30"/>
      <c r="MG143" s="30"/>
      <c r="MH143" s="30"/>
      <c r="MI143" s="30"/>
      <c r="MJ143" s="30"/>
      <c r="MK143" s="30"/>
      <c r="ML143" s="30"/>
      <c r="MM143" s="30"/>
      <c r="MN143" s="30"/>
      <c r="MO143" s="30"/>
      <c r="MP143" s="30"/>
      <c r="MQ143" s="30"/>
      <c r="MR143" s="30"/>
      <c r="MS143" s="30"/>
      <c r="MT143" s="30"/>
      <c r="MU143" s="30"/>
      <c r="MV143" s="30"/>
      <c r="MW143" s="30"/>
      <c r="MX143" s="30"/>
      <c r="MY143" s="30"/>
      <c r="MZ143" s="30"/>
      <c r="NA143" s="30"/>
      <c r="NB143" s="30"/>
      <c r="NC143" s="30"/>
      <c r="ND143" s="30"/>
      <c r="NE143" s="30"/>
      <c r="NF143" s="30"/>
      <c r="NG143" s="30"/>
      <c r="NH143" s="30"/>
      <c r="NI143" s="30"/>
      <c r="NJ143" s="30"/>
      <c r="NK143" s="30"/>
      <c r="NL143" s="30"/>
      <c r="NM143" s="30"/>
      <c r="NN143" s="30"/>
      <c r="NO143" s="30"/>
      <c r="NP143" s="30"/>
      <c r="NQ143" s="30"/>
      <c r="NR143" s="30"/>
      <c r="NS143" s="30"/>
      <c r="NT143" s="30"/>
      <c r="NU143" s="30"/>
      <c r="NV143" s="30"/>
      <c r="NW143" s="30"/>
      <c r="NX143" s="30"/>
      <c r="NY143" s="30"/>
      <c r="NZ143" s="30"/>
      <c r="OA143" s="30"/>
      <c r="OB143" s="30"/>
      <c r="OC143" s="30"/>
      <c r="OD143" s="30"/>
      <c r="OE143" s="30"/>
      <c r="OF143" s="30"/>
      <c r="OG143" s="30"/>
      <c r="OH143" s="30"/>
      <c r="OI143" s="30"/>
      <c r="OJ143" s="30"/>
      <c r="OK143" s="30"/>
      <c r="OL143" s="30"/>
      <c r="OM143" s="30"/>
      <c r="ON143" s="30"/>
      <c r="OO143" s="30"/>
      <c r="OP143" s="30"/>
      <c r="OQ143" s="30"/>
      <c r="OR143" s="30"/>
      <c r="OS143" s="30"/>
      <c r="OT143" s="30"/>
      <c r="OU143" s="30"/>
      <c r="OV143" s="30"/>
      <c r="OW143" s="30"/>
      <c r="OX143" s="30"/>
      <c r="OY143" s="30"/>
      <c r="OZ143" s="30"/>
      <c r="PA143" s="30"/>
      <c r="PB143" s="30"/>
      <c r="PC143" s="30"/>
      <c r="PD143" s="30"/>
      <c r="PE143" s="30"/>
      <c r="PF143" s="30"/>
      <c r="PG143" s="30"/>
      <c r="PH143" s="30"/>
      <c r="PI143" s="30"/>
      <c r="PJ143" s="30"/>
      <c r="PK143" s="30"/>
      <c r="PL143" s="30"/>
      <c r="PM143" s="30"/>
      <c r="PN143" s="30"/>
      <c r="PO143" s="30"/>
      <c r="PP143" s="30"/>
      <c r="PQ143" s="30"/>
      <c r="PR143" s="30"/>
      <c r="PS143" s="30"/>
      <c r="PT143" s="30"/>
      <c r="PU143" s="30"/>
      <c r="PV143" s="30"/>
      <c r="PW143" s="30"/>
      <c r="PX143" s="30"/>
      <c r="PY143" s="30"/>
      <c r="PZ143" s="30"/>
      <c r="QA143" s="30"/>
      <c r="QB143" s="30"/>
      <c r="QC143" s="30"/>
      <c r="QD143" s="30"/>
      <c r="QE143" s="30"/>
      <c r="QF143" s="30"/>
      <c r="QG143" s="30"/>
      <c r="QH143" s="30"/>
      <c r="QI143" s="30"/>
      <c r="QJ143" s="30"/>
      <c r="QK143" s="30"/>
      <c r="QL143" s="30"/>
      <c r="QM143" s="30"/>
      <c r="QN143" s="30"/>
      <c r="QO143" s="30"/>
      <c r="QP143" s="30"/>
      <c r="QQ143" s="30"/>
      <c r="QR143" s="30"/>
      <c r="QS143" s="30"/>
      <c r="QT143" s="30"/>
      <c r="QU143" s="30"/>
      <c r="QV143" s="30"/>
      <c r="QW143" s="30"/>
      <c r="QX143" s="30"/>
      <c r="QY143" s="30"/>
      <c r="QZ143" s="30"/>
      <c r="RA143" s="30"/>
      <c r="RB143" s="30"/>
      <c r="RC143" s="30"/>
      <c r="RD143" s="30"/>
      <c r="RE143" s="30"/>
      <c r="RF143" s="30"/>
      <c r="RG143" s="30"/>
      <c r="RH143" s="30"/>
      <c r="RI143" s="30"/>
      <c r="RJ143" s="30"/>
      <c r="RK143" s="30"/>
      <c r="RL143" s="30"/>
      <c r="RM143" s="30"/>
      <c r="RN143" s="30"/>
      <c r="RO143" s="30"/>
      <c r="RP143" s="30"/>
      <c r="RQ143" s="30"/>
      <c r="RR143" s="30"/>
      <c r="RS143" s="30"/>
      <c r="RT143" s="30"/>
      <c r="RU143" s="30"/>
      <c r="RV143" s="30"/>
      <c r="RW143" s="30"/>
      <c r="RX143" s="30"/>
      <c r="RY143" s="30"/>
      <c r="RZ143" s="30"/>
      <c r="SA143" s="30"/>
      <c r="SB143" s="30"/>
      <c r="SC143" s="30"/>
      <c r="SD143" s="30"/>
      <c r="SE143" s="30"/>
      <c r="SF143" s="30"/>
      <c r="SG143" s="30"/>
      <c r="SH143" s="30"/>
      <c r="SI143" s="30"/>
      <c r="SJ143" s="30"/>
      <c r="SK143" s="30"/>
      <c r="SL143" s="30"/>
      <c r="SM143" s="30"/>
      <c r="SN143" s="30"/>
      <c r="SO143" s="30"/>
      <c r="SP143" s="30"/>
      <c r="SQ143" s="30"/>
      <c r="SR143" s="30"/>
      <c r="SS143" s="30"/>
      <c r="ST143" s="30"/>
      <c r="SU143" s="30"/>
      <c r="SV143" s="30"/>
      <c r="SW143" s="30"/>
      <c r="SX143" s="30"/>
      <c r="SY143" s="30"/>
      <c r="SZ143" s="30"/>
      <c r="TA143" s="30"/>
      <c r="TB143" s="30"/>
      <c r="TC143" s="30"/>
      <c r="TD143" s="30"/>
      <c r="TE143" s="30"/>
      <c r="TF143" s="30"/>
      <c r="TG143" s="30"/>
      <c r="TH143" s="30"/>
      <c r="TI143" s="30"/>
      <c r="TJ143" s="30"/>
      <c r="TK143" s="30"/>
      <c r="TL143" s="30"/>
      <c r="TM143" s="30"/>
      <c r="TN143" s="30"/>
      <c r="TO143" s="30"/>
      <c r="TP143" s="30"/>
      <c r="TQ143" s="30"/>
      <c r="TR143" s="30"/>
      <c r="TS143" s="30"/>
      <c r="TT143" s="30"/>
      <c r="TU143" s="30"/>
      <c r="TV143" s="30"/>
      <c r="TW143" s="30"/>
      <c r="TX143" s="30"/>
      <c r="TY143" s="30"/>
      <c r="TZ143" s="30"/>
      <c r="UA143" s="30"/>
      <c r="UB143" s="30"/>
      <c r="UC143" s="30"/>
      <c r="UD143" s="30"/>
      <c r="UE143" s="30"/>
      <c r="UF143" s="30"/>
      <c r="UG143" s="30"/>
      <c r="UH143" s="30"/>
      <c r="UI143" s="30"/>
      <c r="UJ143" s="30"/>
      <c r="UK143" s="30"/>
      <c r="UL143" s="30"/>
      <c r="UM143" s="30"/>
      <c r="UN143" s="30"/>
      <c r="UO143" s="30"/>
      <c r="UP143" s="30"/>
      <c r="UQ143" s="30"/>
      <c r="UR143" s="30"/>
      <c r="US143" s="30"/>
      <c r="UT143" s="30"/>
      <c r="UU143" s="30"/>
      <c r="UV143" s="30"/>
      <c r="UW143" s="30"/>
      <c r="UX143" s="30"/>
      <c r="UY143" s="30"/>
      <c r="UZ143" s="30"/>
      <c r="VA143" s="30"/>
      <c r="VB143" s="30"/>
      <c r="VC143" s="30"/>
      <c r="VD143" s="30"/>
      <c r="VE143" s="30"/>
      <c r="VF143" s="30"/>
      <c r="VG143" s="30"/>
      <c r="VH143" s="30"/>
      <c r="VI143" s="30"/>
      <c r="VJ143" s="30"/>
      <c r="VK143" s="30"/>
      <c r="VL143" s="30"/>
      <c r="VM143" s="30"/>
      <c r="VN143" s="30"/>
      <c r="VO143" s="30"/>
      <c r="VP143" s="30"/>
      <c r="VQ143" s="30"/>
      <c r="VR143" s="30"/>
      <c r="VS143" s="30"/>
      <c r="VT143" s="30"/>
      <c r="VU143" s="30"/>
      <c r="VV143" s="30"/>
      <c r="VW143" s="30"/>
      <c r="VX143" s="30"/>
      <c r="VY143" s="30"/>
      <c r="VZ143" s="30"/>
      <c r="WA143" s="30"/>
      <c r="WB143" s="30"/>
      <c r="WC143" s="30"/>
      <c r="WD143" s="30"/>
      <c r="WE143" s="30"/>
      <c r="WF143" s="30"/>
      <c r="WG143" s="30"/>
      <c r="WH143" s="30"/>
      <c r="WI143" s="30"/>
      <c r="WJ143" s="30"/>
      <c r="WK143" s="30"/>
      <c r="WL143" s="30"/>
      <c r="WM143" s="30"/>
      <c r="WN143" s="30"/>
      <c r="WO143" s="30"/>
      <c r="WP143" s="30"/>
      <c r="WQ143" s="30"/>
      <c r="WR143" s="30"/>
      <c r="WS143" s="30"/>
      <c r="WT143" s="30"/>
      <c r="WU143" s="30"/>
      <c r="WV143" s="30"/>
      <c r="WW143" s="30"/>
      <c r="WX143" s="30"/>
      <c r="WY143" s="30"/>
      <c r="WZ143" s="30"/>
      <c r="XA143" s="30"/>
      <c r="XB143" s="30"/>
      <c r="XC143" s="30"/>
      <c r="XD143" s="30"/>
      <c r="XE143" s="30"/>
      <c r="XF143" s="30"/>
      <c r="XG143" s="30"/>
      <c r="XH143" s="30"/>
      <c r="XI143" s="30"/>
      <c r="XJ143" s="30"/>
      <c r="XK143" s="30"/>
      <c r="XL143" s="30"/>
      <c r="XM143" s="30"/>
      <c r="XN143" s="30"/>
      <c r="XO143" s="30"/>
      <c r="XP143" s="30"/>
      <c r="XQ143" s="30"/>
      <c r="XR143" s="30"/>
      <c r="XS143" s="30"/>
      <c r="XT143" s="30"/>
      <c r="XU143" s="30"/>
      <c r="XV143" s="30"/>
      <c r="XW143" s="30"/>
      <c r="XX143" s="30"/>
      <c r="XY143" s="30"/>
      <c r="XZ143" s="30"/>
      <c r="YA143" s="30"/>
      <c r="YB143" s="30"/>
      <c r="YC143" s="30"/>
      <c r="YD143" s="30"/>
      <c r="YE143" s="30"/>
      <c r="YF143" s="30"/>
      <c r="YG143" s="30"/>
      <c r="YH143" s="30"/>
      <c r="YI143" s="30"/>
      <c r="YJ143" s="30"/>
      <c r="YK143" s="30"/>
      <c r="YL143" s="30"/>
      <c r="YM143" s="30"/>
      <c r="YN143" s="30"/>
      <c r="YO143" s="30"/>
      <c r="YP143" s="30"/>
      <c r="YQ143" s="30"/>
      <c r="YR143" s="30"/>
      <c r="YS143" s="30"/>
      <c r="YT143" s="30"/>
      <c r="YU143" s="30"/>
      <c r="YV143" s="30"/>
      <c r="YW143" s="30"/>
      <c r="YX143" s="30"/>
      <c r="YY143" s="30"/>
      <c r="YZ143" s="30"/>
      <c r="ZA143" s="30"/>
      <c r="ZB143" s="30"/>
      <c r="ZC143" s="30"/>
      <c r="ZD143" s="30"/>
      <c r="ZE143" s="30"/>
      <c r="ZF143" s="30"/>
      <c r="ZG143" s="30"/>
      <c r="ZH143" s="30"/>
      <c r="ZI143" s="30"/>
      <c r="ZJ143" s="30"/>
      <c r="ZK143" s="30"/>
      <c r="ZL143" s="30"/>
      <c r="ZM143" s="30"/>
      <c r="ZN143" s="30"/>
      <c r="ZO143" s="30"/>
      <c r="ZP143" s="30"/>
      <c r="ZQ143" s="30"/>
      <c r="ZR143" s="30"/>
      <c r="ZS143" s="30"/>
      <c r="ZT143" s="30"/>
      <c r="ZU143" s="30"/>
      <c r="ZV143" s="30"/>
      <c r="ZW143" s="30"/>
      <c r="ZX143" s="30"/>
      <c r="ZY143" s="30"/>
      <c r="ZZ143" s="30"/>
      <c r="AAA143" s="30"/>
      <c r="AAB143" s="30"/>
      <c r="AAC143" s="30"/>
      <c r="AAD143" s="30"/>
      <c r="AAE143" s="30"/>
      <c r="AAF143" s="30"/>
      <c r="AAG143" s="30"/>
      <c r="AAH143" s="30"/>
      <c r="AAI143" s="30"/>
      <c r="AAJ143" s="30"/>
      <c r="AAK143" s="30"/>
      <c r="AAL143" s="30"/>
      <c r="AAM143" s="30"/>
      <c r="AAN143" s="30"/>
      <c r="AAO143" s="30"/>
      <c r="AAP143" s="30"/>
      <c r="AAQ143" s="30"/>
      <c r="AAR143" s="30"/>
      <c r="AAS143" s="30"/>
      <c r="AAT143" s="30"/>
      <c r="AAU143" s="30"/>
      <c r="AAV143" s="30"/>
      <c r="AAW143" s="30"/>
      <c r="AAX143" s="30"/>
      <c r="AAY143" s="30"/>
      <c r="AAZ143" s="30"/>
      <c r="ABA143" s="30"/>
      <c r="ABB143" s="30"/>
      <c r="ABC143" s="30"/>
      <c r="ABD143" s="30"/>
      <c r="ABE143" s="30"/>
      <c r="ABF143" s="30"/>
      <c r="ABG143" s="30"/>
      <c r="ABH143" s="30"/>
      <c r="ABI143" s="30"/>
      <c r="ABJ143" s="30"/>
      <c r="ABK143" s="30"/>
      <c r="ABL143" s="30"/>
      <c r="ABM143" s="30"/>
      <c r="ABN143" s="30"/>
      <c r="ABO143" s="30"/>
      <c r="ABP143" s="30"/>
      <c r="ABQ143" s="30"/>
      <c r="ABR143" s="30"/>
      <c r="ABS143" s="30"/>
      <c r="ABT143" s="30"/>
      <c r="ABU143" s="30"/>
      <c r="ABV143" s="30"/>
      <c r="ABW143" s="30"/>
      <c r="ABX143" s="30"/>
      <c r="ABY143" s="30"/>
      <c r="ABZ143" s="30"/>
      <c r="ACA143" s="30"/>
      <c r="ACB143" s="30"/>
      <c r="ACC143" s="30"/>
      <c r="ACD143" s="30"/>
      <c r="ACE143" s="30"/>
      <c r="ACF143" s="30"/>
      <c r="ACG143" s="30"/>
      <c r="ACH143" s="30"/>
      <c r="ACI143" s="30"/>
      <c r="ACJ143" s="30"/>
      <c r="ACK143" s="30"/>
      <c r="ACL143" s="30"/>
      <c r="ACM143" s="30"/>
      <c r="ACN143" s="30"/>
      <c r="ACO143" s="30"/>
      <c r="ACP143" s="30"/>
      <c r="ACQ143" s="30"/>
      <c r="ACR143" s="30"/>
      <c r="ACS143" s="30"/>
      <c r="ACT143" s="30"/>
      <c r="ACU143" s="30"/>
      <c r="ACV143" s="30"/>
      <c r="ACW143" s="30"/>
      <c r="ACX143" s="30"/>
      <c r="ACY143" s="30"/>
      <c r="ACZ143" s="30"/>
      <c r="ADA143" s="30"/>
      <c r="ADB143" s="30"/>
      <c r="ADC143" s="30"/>
      <c r="ADD143" s="30"/>
      <c r="ADE143" s="30"/>
      <c r="ADF143" s="30"/>
      <c r="ADG143" s="30"/>
      <c r="ADH143" s="30"/>
      <c r="ADI143" s="30"/>
      <c r="ADJ143" s="30"/>
      <c r="ADK143" s="30"/>
      <c r="ADL143" s="30"/>
      <c r="ADM143" s="30"/>
      <c r="ADN143" s="30"/>
      <c r="ADO143" s="30"/>
      <c r="ADP143" s="30"/>
      <c r="ADQ143" s="30"/>
      <c r="ADR143" s="30"/>
      <c r="ADS143" s="30"/>
      <c r="ADT143" s="30"/>
      <c r="ADU143" s="30"/>
      <c r="ADV143" s="30"/>
      <c r="ADW143" s="30"/>
      <c r="ADX143" s="30"/>
      <c r="ADY143" s="30"/>
      <c r="ADZ143" s="30"/>
      <c r="AEA143" s="30"/>
      <c r="AEB143" s="30"/>
      <c r="AEC143" s="30"/>
      <c r="AED143" s="30"/>
      <c r="AEE143" s="30"/>
      <c r="AEF143" s="30"/>
      <c r="AEG143" s="30"/>
      <c r="AEH143" s="30"/>
      <c r="AEI143" s="30"/>
      <c r="AEJ143" s="30"/>
      <c r="AEK143" s="30"/>
      <c r="AEL143" s="30"/>
      <c r="AEM143" s="30"/>
      <c r="AEN143" s="30"/>
      <c r="AEO143" s="30"/>
      <c r="AEP143" s="30"/>
      <c r="AEQ143" s="30"/>
      <c r="AER143" s="30"/>
      <c r="AES143" s="30"/>
      <c r="AET143" s="30"/>
      <c r="AEU143" s="30"/>
      <c r="AEV143" s="30"/>
      <c r="AEW143" s="30"/>
      <c r="AEX143" s="30"/>
      <c r="AEY143" s="30"/>
      <c r="AEZ143" s="30"/>
      <c r="AFA143" s="30"/>
      <c r="AFB143" s="30"/>
      <c r="AFC143" s="30"/>
      <c r="AFD143" s="30"/>
      <c r="AFE143" s="30"/>
      <c r="AFF143" s="30"/>
      <c r="AFG143" s="30"/>
      <c r="AFH143" s="30"/>
      <c r="AFI143" s="30"/>
      <c r="AFJ143" s="30"/>
      <c r="AFK143" s="30"/>
      <c r="AFL143" s="30"/>
      <c r="AFM143" s="30"/>
      <c r="AFN143" s="30"/>
      <c r="AFO143" s="30"/>
      <c r="AFP143" s="30"/>
      <c r="AFQ143" s="30"/>
      <c r="AFR143" s="30"/>
      <c r="AFS143" s="30"/>
      <c r="AFT143" s="30"/>
      <c r="AFU143" s="30"/>
      <c r="AFV143" s="30"/>
      <c r="AFW143" s="30"/>
      <c r="AFX143" s="30"/>
      <c r="AFY143" s="30"/>
      <c r="AFZ143" s="30"/>
      <c r="AGA143" s="30"/>
      <c r="AGB143" s="30"/>
      <c r="AGC143" s="30"/>
      <c r="AGD143" s="30"/>
      <c r="AGE143" s="30"/>
      <c r="AGF143" s="30"/>
      <c r="AGG143" s="30"/>
      <c r="AGH143" s="30"/>
      <c r="AGI143" s="30"/>
      <c r="AGJ143" s="30"/>
      <c r="AGK143" s="30"/>
      <c r="AGL143" s="30"/>
      <c r="AGM143" s="30"/>
      <c r="AGN143" s="30"/>
      <c r="AGO143" s="30"/>
      <c r="AGP143" s="30"/>
      <c r="AGQ143" s="30"/>
      <c r="AGR143" s="30"/>
      <c r="AGS143" s="30"/>
      <c r="AGT143" s="30"/>
      <c r="AGU143" s="30"/>
      <c r="AGV143" s="30"/>
      <c r="AGW143" s="30"/>
      <c r="AGX143" s="30"/>
      <c r="AGY143" s="30"/>
      <c r="AGZ143" s="30"/>
      <c r="AHA143" s="30"/>
      <c r="AHB143" s="30"/>
      <c r="AHC143" s="30"/>
      <c r="AHD143" s="30"/>
      <c r="AHE143" s="30"/>
      <c r="AHF143" s="30"/>
      <c r="AHG143" s="30"/>
      <c r="AHH143" s="30"/>
      <c r="AHI143" s="30"/>
      <c r="AHJ143" s="30"/>
      <c r="AHK143" s="30"/>
      <c r="AHL143" s="30"/>
      <c r="AHM143" s="30"/>
      <c r="AHN143" s="30"/>
      <c r="AHO143" s="30"/>
      <c r="AHP143" s="30"/>
      <c r="AHQ143" s="30"/>
      <c r="AHR143" s="30"/>
      <c r="AHS143" s="30"/>
      <c r="AHT143" s="30"/>
      <c r="AHU143" s="30"/>
      <c r="AHV143" s="30"/>
      <c r="AHW143" s="30"/>
      <c r="AHX143" s="30"/>
      <c r="AHY143" s="30"/>
      <c r="AHZ143" s="30"/>
      <c r="AIA143" s="30"/>
      <c r="AIB143" s="30"/>
      <c r="AIC143" s="30"/>
      <c r="AID143" s="30"/>
      <c r="AIE143" s="30"/>
      <c r="AIF143" s="30"/>
      <c r="AIG143" s="30"/>
      <c r="AIH143" s="30"/>
      <c r="AII143" s="30"/>
      <c r="AIJ143" s="30"/>
      <c r="AIK143" s="30"/>
      <c r="AIL143" s="30"/>
      <c r="AIM143" s="30"/>
      <c r="AIN143" s="30"/>
      <c r="AIO143" s="30"/>
      <c r="AIP143" s="30"/>
      <c r="AIQ143" s="30"/>
      <c r="AIR143" s="30"/>
      <c r="AIS143" s="30"/>
      <c r="AIT143" s="30"/>
      <c r="AIU143" s="30"/>
      <c r="AIV143" s="30"/>
      <c r="AIW143" s="30"/>
      <c r="AIX143" s="30"/>
      <c r="AIY143" s="30"/>
      <c r="AIZ143" s="30"/>
      <c r="AJA143" s="30"/>
      <c r="AJB143" s="30"/>
      <c r="AJC143" s="30"/>
      <c r="AJD143" s="30"/>
      <c r="AJE143" s="30"/>
      <c r="AJF143" s="30"/>
      <c r="AJG143" s="30"/>
      <c r="AJH143" s="30"/>
      <c r="AJI143" s="30"/>
      <c r="AJJ143" s="30"/>
      <c r="AJK143" s="30"/>
      <c r="AJL143" s="30"/>
      <c r="AJM143" s="30"/>
      <c r="AJN143" s="30"/>
      <c r="AJO143" s="30"/>
      <c r="AJP143" s="30"/>
      <c r="AJQ143" s="30"/>
      <c r="AJR143" s="30"/>
      <c r="AJS143" s="30"/>
      <c r="AJT143" s="30"/>
      <c r="AJU143" s="30"/>
      <c r="AJV143" s="30"/>
    </row>
    <row r="144" spans="1:5094" s="22" customFormat="1" ht="13" x14ac:dyDescent="0.3">
      <c r="A144" s="300"/>
      <c r="B144" s="301" t="s">
        <v>52</v>
      </c>
      <c r="C144" s="301"/>
      <c r="D144" s="302"/>
      <c r="E144" s="302"/>
      <c r="F144" s="303" t="s">
        <v>163</v>
      </c>
      <c r="G144" s="304">
        <f>SUM(G11)</f>
        <v>3.9399999999999998E-4</v>
      </c>
      <c r="H144" s="305"/>
      <c r="I144" s="306">
        <v>355860.77</v>
      </c>
      <c r="J144" s="307">
        <v>11.52</v>
      </c>
      <c r="K144" s="306">
        <v>0</v>
      </c>
      <c r="L144" s="308">
        <f>SUM(I144:K144)</f>
        <v>355872.29000000004</v>
      </c>
      <c r="M144" s="308">
        <f>SUM(I144)</f>
        <v>355860.77</v>
      </c>
      <c r="N144" s="308">
        <f>SUM(L144)</f>
        <v>355872.29000000004</v>
      </c>
      <c r="O144" s="309"/>
      <c r="P144" s="58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  <c r="CH144" s="43"/>
      <c r="CI144" s="43"/>
      <c r="CJ144" s="43"/>
      <c r="CK144" s="43"/>
      <c r="CL144" s="43"/>
      <c r="CM144" s="43"/>
      <c r="CN144" s="43"/>
      <c r="CO144" s="43"/>
      <c r="CP144" s="43"/>
      <c r="CQ144" s="43"/>
      <c r="CR144" s="43"/>
      <c r="CS144" s="43"/>
      <c r="CT144" s="43"/>
      <c r="CU144" s="43"/>
      <c r="CV144" s="43"/>
      <c r="CW144" s="43"/>
      <c r="CX144" s="43"/>
      <c r="CY144" s="43"/>
      <c r="CZ144" s="43"/>
      <c r="DA144" s="43"/>
      <c r="DB144" s="43"/>
      <c r="DC144" s="43"/>
      <c r="DD144" s="43"/>
      <c r="DE144" s="43"/>
      <c r="DF144" s="43"/>
      <c r="DG144" s="43"/>
      <c r="DH144" s="43"/>
      <c r="DI144" s="43"/>
      <c r="DJ144" s="43"/>
      <c r="DK144" s="43"/>
      <c r="DL144" s="43"/>
      <c r="DM144" s="43"/>
      <c r="DN144" s="43"/>
      <c r="DO144" s="43"/>
      <c r="DP144" s="43"/>
      <c r="DQ144" s="43"/>
      <c r="DR144" s="43"/>
      <c r="DS144" s="43"/>
      <c r="DT144" s="43"/>
      <c r="DU144" s="43"/>
      <c r="DV144" s="43"/>
      <c r="DW144" s="43"/>
      <c r="DX144" s="43"/>
      <c r="DY144" s="43"/>
      <c r="DZ144" s="43"/>
      <c r="EA144" s="43"/>
      <c r="EB144" s="43"/>
      <c r="EC144" s="43"/>
      <c r="ED144" s="43"/>
      <c r="EE144" s="43"/>
      <c r="EF144" s="43"/>
      <c r="EG144" s="43"/>
      <c r="EH144" s="43"/>
      <c r="EI144" s="43"/>
      <c r="EJ144" s="43"/>
      <c r="EK144" s="43"/>
      <c r="EL144" s="43"/>
      <c r="EM144" s="43"/>
      <c r="EN144" s="43"/>
      <c r="EO144" s="43"/>
      <c r="EP144" s="43"/>
      <c r="EQ144" s="43"/>
      <c r="ER144" s="43"/>
      <c r="ES144" s="43"/>
      <c r="ET144" s="43"/>
      <c r="EU144" s="43"/>
      <c r="EV144" s="43"/>
      <c r="EW144" s="43"/>
      <c r="EX144" s="43"/>
      <c r="EY144" s="43"/>
      <c r="EZ144" s="43"/>
      <c r="FA144" s="43"/>
      <c r="FB144" s="43"/>
      <c r="FC144" s="43"/>
      <c r="FD144" s="43"/>
      <c r="FE144" s="43"/>
      <c r="FF144" s="43"/>
      <c r="FG144" s="43"/>
      <c r="FH144" s="43"/>
      <c r="FI144" s="43"/>
      <c r="FJ144" s="43"/>
      <c r="FK144" s="43"/>
      <c r="FL144" s="43"/>
      <c r="FM144" s="43"/>
      <c r="FN144" s="43"/>
      <c r="FO144" s="43"/>
      <c r="FP144" s="43"/>
      <c r="FQ144" s="43"/>
      <c r="FR144" s="43"/>
      <c r="FS144" s="43"/>
      <c r="FT144" s="43"/>
      <c r="FU144" s="43"/>
      <c r="FV144" s="43"/>
      <c r="FW144" s="43"/>
      <c r="FX144" s="43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  <c r="HG144" s="43"/>
      <c r="HH144" s="43"/>
      <c r="HI144" s="43"/>
      <c r="HJ144" s="43"/>
      <c r="HK144" s="43"/>
      <c r="HL144" s="43"/>
      <c r="HM144" s="43"/>
      <c r="HN144" s="43"/>
      <c r="HO144" s="43"/>
      <c r="HP144" s="43"/>
      <c r="HQ144" s="43"/>
      <c r="HR144" s="43"/>
      <c r="HS144" s="43"/>
      <c r="HT144" s="43"/>
      <c r="HU144" s="43"/>
      <c r="HV144" s="43"/>
      <c r="HW144" s="43"/>
      <c r="HX144" s="43"/>
      <c r="HY144" s="43"/>
      <c r="HZ144" s="43"/>
      <c r="IA144" s="43"/>
      <c r="IB144" s="43"/>
      <c r="IC144" s="43"/>
      <c r="ID144" s="43"/>
      <c r="IE144" s="43"/>
      <c r="IF144" s="43"/>
      <c r="IG144" s="43"/>
      <c r="IH144" s="43"/>
      <c r="II144" s="43"/>
      <c r="IJ144" s="43"/>
      <c r="IK144" s="43"/>
      <c r="IL144" s="43"/>
      <c r="IM144" s="43"/>
      <c r="IN144" s="43"/>
      <c r="IO144" s="43"/>
      <c r="IP144" s="43"/>
      <c r="IQ144" s="43"/>
      <c r="IR144" s="43"/>
      <c r="IS144" s="43"/>
      <c r="IT144" s="43"/>
      <c r="IU144" s="43"/>
      <c r="IV144" s="43"/>
      <c r="IW144" s="43"/>
      <c r="IX144" s="43"/>
      <c r="IY144" s="43"/>
      <c r="IZ144" s="43"/>
      <c r="JA144" s="43"/>
      <c r="JB144" s="43"/>
      <c r="JC144" s="43"/>
      <c r="JD144" s="43"/>
      <c r="JE144" s="43"/>
      <c r="JF144" s="43"/>
      <c r="JG144" s="43"/>
      <c r="JH144" s="43"/>
      <c r="JI144" s="43"/>
      <c r="JJ144" s="43"/>
      <c r="JK144" s="43"/>
      <c r="JL144" s="43"/>
      <c r="JM144" s="43"/>
      <c r="JN144" s="43"/>
      <c r="JO144" s="43"/>
      <c r="JP144" s="43"/>
      <c r="JQ144" s="43"/>
      <c r="JR144" s="43"/>
      <c r="JS144" s="43"/>
      <c r="JT144" s="43"/>
      <c r="JU144" s="43"/>
      <c r="JV144" s="43"/>
      <c r="JW144" s="43"/>
      <c r="JX144" s="43"/>
      <c r="JY144" s="43"/>
      <c r="JZ144" s="43"/>
      <c r="KA144" s="43"/>
      <c r="KB144" s="43"/>
      <c r="KC144" s="43"/>
      <c r="KD144" s="43"/>
      <c r="KE144" s="43"/>
      <c r="KF144" s="43"/>
      <c r="KG144" s="43"/>
      <c r="KH144" s="43"/>
      <c r="KI144" s="43"/>
      <c r="KJ144" s="43"/>
      <c r="KK144" s="43"/>
      <c r="KL144" s="43"/>
      <c r="KM144" s="43"/>
      <c r="KN144" s="43"/>
      <c r="KO144" s="43"/>
      <c r="KP144" s="43"/>
      <c r="KQ144" s="43"/>
      <c r="KR144" s="43"/>
      <c r="KS144" s="43"/>
      <c r="KT144" s="43"/>
      <c r="KU144" s="43"/>
      <c r="KV144" s="43"/>
      <c r="KW144" s="43"/>
      <c r="KX144" s="43"/>
      <c r="KY144" s="43"/>
      <c r="KZ144" s="43"/>
      <c r="LA144" s="43"/>
      <c r="LB144" s="43"/>
      <c r="LC144" s="43"/>
      <c r="LD144" s="43"/>
      <c r="LE144" s="43"/>
      <c r="LF144" s="43"/>
      <c r="LG144" s="43"/>
      <c r="LH144" s="43"/>
      <c r="LI144" s="43"/>
      <c r="LJ144" s="43"/>
      <c r="LK144" s="43"/>
      <c r="LL144" s="43"/>
      <c r="LM144" s="43"/>
      <c r="LN144" s="43"/>
      <c r="LO144" s="43"/>
      <c r="LP144" s="43"/>
      <c r="LQ144" s="43"/>
      <c r="LR144" s="43"/>
      <c r="LS144" s="43"/>
      <c r="LT144" s="43"/>
      <c r="LU144" s="43"/>
      <c r="LV144" s="43"/>
      <c r="LW144" s="43"/>
      <c r="LX144" s="43"/>
      <c r="LY144" s="43"/>
      <c r="LZ144" s="43"/>
      <c r="MA144" s="43"/>
      <c r="MB144" s="43"/>
      <c r="MC144" s="43"/>
      <c r="MD144" s="43"/>
      <c r="ME144" s="43"/>
      <c r="MF144" s="43"/>
      <c r="MG144" s="43"/>
      <c r="MH144" s="43"/>
      <c r="MI144" s="43"/>
      <c r="MJ144" s="43"/>
      <c r="MK144" s="43"/>
      <c r="ML144" s="43"/>
      <c r="MM144" s="43"/>
      <c r="MN144" s="43"/>
      <c r="MO144" s="43"/>
      <c r="MP144" s="43"/>
      <c r="MQ144" s="43"/>
      <c r="MR144" s="43"/>
      <c r="MS144" s="43"/>
      <c r="MT144" s="43"/>
      <c r="MU144" s="43"/>
      <c r="MV144" s="43"/>
      <c r="MW144" s="43"/>
      <c r="MX144" s="43"/>
      <c r="MY144" s="43"/>
      <c r="MZ144" s="43"/>
      <c r="NA144" s="43"/>
      <c r="NB144" s="43"/>
      <c r="NC144" s="43"/>
      <c r="ND144" s="43"/>
      <c r="NE144" s="43"/>
      <c r="NF144" s="43"/>
      <c r="NG144" s="43"/>
      <c r="NH144" s="43"/>
      <c r="NI144" s="43"/>
      <c r="NJ144" s="43"/>
      <c r="NK144" s="43"/>
      <c r="NL144" s="43"/>
      <c r="NM144" s="43"/>
      <c r="NN144" s="43"/>
      <c r="NO144" s="43"/>
      <c r="NP144" s="43"/>
      <c r="NQ144" s="43"/>
      <c r="NR144" s="43"/>
      <c r="NS144" s="43"/>
      <c r="NT144" s="43"/>
      <c r="NU144" s="43"/>
      <c r="NV144" s="43"/>
      <c r="NW144" s="43"/>
      <c r="NX144" s="43"/>
      <c r="NY144" s="43"/>
      <c r="NZ144" s="43"/>
      <c r="OA144" s="43"/>
      <c r="OB144" s="43"/>
      <c r="OC144" s="43"/>
      <c r="OD144" s="43"/>
      <c r="OE144" s="43"/>
      <c r="OF144" s="43"/>
      <c r="OG144" s="43"/>
      <c r="OH144" s="43"/>
      <c r="OI144" s="43"/>
      <c r="OJ144" s="43"/>
      <c r="OK144" s="43"/>
      <c r="OL144" s="43"/>
      <c r="OM144" s="43"/>
      <c r="ON144" s="43"/>
      <c r="OO144" s="43"/>
      <c r="OP144" s="43"/>
      <c r="OQ144" s="43"/>
      <c r="OR144" s="43"/>
      <c r="OS144" s="43"/>
      <c r="OT144" s="43"/>
      <c r="OU144" s="43"/>
      <c r="OV144" s="43"/>
      <c r="OW144" s="43"/>
      <c r="OX144" s="43"/>
      <c r="OY144" s="43"/>
      <c r="OZ144" s="43"/>
      <c r="PA144" s="43"/>
      <c r="PB144" s="43"/>
      <c r="PC144" s="43"/>
      <c r="PD144" s="43"/>
      <c r="PE144" s="43"/>
      <c r="PF144" s="43"/>
      <c r="PG144" s="43"/>
      <c r="PH144" s="43"/>
      <c r="PI144" s="43"/>
      <c r="PJ144" s="43"/>
      <c r="PK144" s="43"/>
      <c r="PL144" s="43"/>
      <c r="PM144" s="43"/>
      <c r="PN144" s="43"/>
      <c r="PO144" s="43"/>
      <c r="PP144" s="43"/>
      <c r="PQ144" s="43"/>
      <c r="PR144" s="43"/>
      <c r="PS144" s="43"/>
      <c r="PT144" s="43"/>
      <c r="PU144" s="43"/>
      <c r="PV144" s="43"/>
      <c r="PW144" s="43"/>
      <c r="PX144" s="43"/>
      <c r="PY144" s="43"/>
      <c r="PZ144" s="43"/>
      <c r="QA144" s="43"/>
      <c r="QB144" s="43"/>
      <c r="QC144" s="43"/>
      <c r="QD144" s="43"/>
      <c r="QE144" s="43"/>
      <c r="QF144" s="43"/>
      <c r="QG144" s="43"/>
      <c r="QH144" s="43"/>
      <c r="QI144" s="43"/>
      <c r="QJ144" s="43"/>
      <c r="QK144" s="43"/>
      <c r="QL144" s="43"/>
      <c r="QM144" s="43"/>
      <c r="QN144" s="43"/>
      <c r="QO144" s="43"/>
      <c r="QP144" s="43"/>
      <c r="QQ144" s="43"/>
      <c r="QR144" s="43"/>
      <c r="QS144" s="43"/>
      <c r="QT144" s="43"/>
      <c r="QU144" s="43"/>
      <c r="QV144" s="43"/>
      <c r="QW144" s="43"/>
      <c r="QX144" s="43"/>
      <c r="QY144" s="43"/>
      <c r="QZ144" s="43"/>
      <c r="RA144" s="43"/>
      <c r="RB144" s="43"/>
      <c r="RC144" s="43"/>
      <c r="RD144" s="43"/>
      <c r="RE144" s="43"/>
      <c r="RF144" s="43"/>
      <c r="RG144" s="43"/>
      <c r="RH144" s="43"/>
      <c r="RI144" s="43"/>
      <c r="RJ144" s="43"/>
      <c r="RK144" s="43"/>
      <c r="RL144" s="43"/>
      <c r="RM144" s="43"/>
      <c r="RN144" s="43"/>
      <c r="RO144" s="43"/>
      <c r="RP144" s="43"/>
      <c r="RQ144" s="43"/>
      <c r="RR144" s="43"/>
      <c r="RS144" s="43"/>
      <c r="RT144" s="43"/>
      <c r="RU144" s="43"/>
      <c r="RV144" s="43"/>
      <c r="RW144" s="43"/>
      <c r="RX144" s="43"/>
      <c r="RY144" s="43"/>
      <c r="RZ144" s="43"/>
      <c r="SA144" s="43"/>
      <c r="SB144" s="43"/>
      <c r="SC144" s="43"/>
      <c r="SD144" s="43"/>
      <c r="SE144" s="43"/>
      <c r="SF144" s="43"/>
      <c r="SG144" s="43"/>
      <c r="SH144" s="43"/>
      <c r="SI144" s="43"/>
      <c r="SJ144" s="43"/>
      <c r="SK144" s="43"/>
      <c r="SL144" s="43"/>
      <c r="SM144" s="43"/>
      <c r="SN144" s="43"/>
      <c r="SO144" s="43"/>
      <c r="SP144" s="43"/>
      <c r="SQ144" s="43"/>
      <c r="SR144" s="43"/>
      <c r="SS144" s="43"/>
      <c r="ST144" s="43"/>
      <c r="SU144" s="43"/>
      <c r="SV144" s="43"/>
      <c r="SW144" s="43"/>
      <c r="SX144" s="43"/>
      <c r="SY144" s="43"/>
      <c r="SZ144" s="43"/>
      <c r="TA144" s="43"/>
      <c r="TB144" s="43"/>
      <c r="TC144" s="43"/>
      <c r="TD144" s="43"/>
      <c r="TE144" s="43"/>
      <c r="TF144" s="43"/>
      <c r="TG144" s="43"/>
      <c r="TH144" s="43"/>
      <c r="TI144" s="43"/>
      <c r="TJ144" s="43"/>
      <c r="TK144" s="43"/>
      <c r="TL144" s="43"/>
      <c r="TM144" s="43"/>
      <c r="TN144" s="43"/>
      <c r="TO144" s="43"/>
      <c r="TP144" s="43"/>
      <c r="TQ144" s="43"/>
      <c r="TR144" s="43"/>
      <c r="TS144" s="43"/>
      <c r="TT144" s="43"/>
      <c r="TU144" s="43"/>
      <c r="TV144" s="43"/>
      <c r="TW144" s="43"/>
      <c r="TX144" s="43"/>
      <c r="TY144" s="43"/>
      <c r="TZ144" s="43"/>
      <c r="UA144" s="43"/>
      <c r="UB144" s="43"/>
      <c r="UC144" s="43"/>
      <c r="UD144" s="43"/>
      <c r="UE144" s="43"/>
      <c r="UF144" s="43"/>
      <c r="UG144" s="43"/>
      <c r="UH144" s="43"/>
      <c r="UI144" s="43"/>
      <c r="UJ144" s="43"/>
      <c r="UK144" s="43"/>
      <c r="UL144" s="43"/>
      <c r="UM144" s="43"/>
      <c r="UN144" s="43"/>
      <c r="UO144" s="43"/>
      <c r="UP144" s="43"/>
      <c r="UQ144" s="43"/>
      <c r="UR144" s="43"/>
      <c r="US144" s="43"/>
      <c r="UT144" s="43"/>
      <c r="UU144" s="43"/>
      <c r="UV144" s="43"/>
      <c r="UW144" s="43"/>
      <c r="UX144" s="43"/>
      <c r="UY144" s="43"/>
      <c r="UZ144" s="43"/>
      <c r="VA144" s="43"/>
      <c r="VB144" s="43"/>
      <c r="VC144" s="43"/>
      <c r="VD144" s="43"/>
      <c r="VE144" s="43"/>
      <c r="VF144" s="43"/>
      <c r="VG144" s="43"/>
      <c r="VH144" s="43"/>
      <c r="VI144" s="43"/>
      <c r="VJ144" s="43"/>
      <c r="VK144" s="43"/>
      <c r="VL144" s="43"/>
      <c r="VM144" s="43"/>
      <c r="VN144" s="43"/>
      <c r="VO144" s="43"/>
      <c r="VP144" s="43"/>
      <c r="VQ144" s="43"/>
      <c r="VR144" s="43"/>
      <c r="VS144" s="43"/>
      <c r="VT144" s="43"/>
      <c r="VU144" s="43"/>
      <c r="VV144" s="43"/>
      <c r="VW144" s="43"/>
      <c r="VX144" s="43"/>
      <c r="VY144" s="43"/>
      <c r="VZ144" s="43"/>
      <c r="WA144" s="43"/>
      <c r="WB144" s="43"/>
      <c r="WC144" s="43"/>
      <c r="WD144" s="43"/>
      <c r="WE144" s="43"/>
      <c r="WF144" s="43"/>
      <c r="WG144" s="43"/>
      <c r="WH144" s="43"/>
      <c r="WI144" s="43"/>
      <c r="WJ144" s="43"/>
      <c r="WK144" s="43"/>
      <c r="WL144" s="43"/>
      <c r="WM144" s="43"/>
      <c r="WN144" s="43"/>
      <c r="WO144" s="43"/>
      <c r="WP144" s="43"/>
      <c r="WQ144" s="43"/>
      <c r="WR144" s="43"/>
      <c r="WS144" s="43"/>
      <c r="WT144" s="43"/>
      <c r="WU144" s="43"/>
      <c r="WV144" s="43"/>
      <c r="WW144" s="43"/>
      <c r="WX144" s="43"/>
      <c r="WY144" s="43"/>
      <c r="WZ144" s="43"/>
      <c r="XA144" s="43"/>
      <c r="XB144" s="43"/>
      <c r="XC144" s="43"/>
      <c r="XD144" s="43"/>
      <c r="XE144" s="43"/>
      <c r="XF144" s="43"/>
      <c r="XG144" s="43"/>
      <c r="XH144" s="43"/>
      <c r="XI144" s="43"/>
      <c r="XJ144" s="43"/>
      <c r="XK144" s="43"/>
      <c r="XL144" s="43"/>
      <c r="XM144" s="43"/>
      <c r="XN144" s="43"/>
      <c r="XO144" s="43"/>
      <c r="XP144" s="43"/>
      <c r="XQ144" s="43"/>
      <c r="XR144" s="43"/>
      <c r="XS144" s="43"/>
      <c r="XT144" s="43"/>
      <c r="XU144" s="43"/>
      <c r="XV144" s="43"/>
      <c r="XW144" s="43"/>
      <c r="XX144" s="43"/>
      <c r="XY144" s="43"/>
      <c r="XZ144" s="43"/>
      <c r="YA144" s="43"/>
      <c r="YB144" s="43"/>
      <c r="YC144" s="43"/>
      <c r="YD144" s="43"/>
      <c r="YE144" s="43"/>
      <c r="YF144" s="43"/>
      <c r="YG144" s="43"/>
      <c r="YH144" s="43"/>
      <c r="YI144" s="43"/>
      <c r="YJ144" s="43"/>
      <c r="YK144" s="43"/>
      <c r="YL144" s="43"/>
      <c r="YM144" s="43"/>
      <c r="YN144" s="43"/>
      <c r="YO144" s="43"/>
      <c r="YP144" s="43"/>
      <c r="YQ144" s="43"/>
      <c r="YR144" s="43"/>
      <c r="YS144" s="43"/>
      <c r="YT144" s="43"/>
      <c r="YU144" s="43"/>
      <c r="YV144" s="43"/>
      <c r="YW144" s="43"/>
      <c r="YX144" s="43"/>
      <c r="YY144" s="43"/>
      <c r="YZ144" s="43"/>
      <c r="ZA144" s="43"/>
      <c r="ZB144" s="43"/>
      <c r="ZC144" s="43"/>
      <c r="ZD144" s="43"/>
      <c r="ZE144" s="43"/>
      <c r="ZF144" s="43"/>
      <c r="ZG144" s="43"/>
      <c r="ZH144" s="43"/>
      <c r="ZI144" s="43"/>
      <c r="ZJ144" s="43"/>
      <c r="ZK144" s="43"/>
      <c r="ZL144" s="43"/>
      <c r="ZM144" s="43"/>
      <c r="ZN144" s="43"/>
      <c r="ZO144" s="43"/>
      <c r="ZP144" s="43"/>
      <c r="ZQ144" s="43"/>
      <c r="ZR144" s="43"/>
      <c r="ZS144" s="43"/>
      <c r="ZT144" s="43"/>
      <c r="ZU144" s="43"/>
      <c r="ZV144" s="43"/>
      <c r="ZW144" s="43"/>
      <c r="ZX144" s="43"/>
      <c r="ZY144" s="43"/>
      <c r="ZZ144" s="43"/>
      <c r="AAA144" s="43"/>
      <c r="AAB144" s="43"/>
      <c r="AAC144" s="43"/>
      <c r="AAD144" s="43"/>
      <c r="AAE144" s="43"/>
      <c r="AAF144" s="43"/>
      <c r="AAG144" s="43"/>
      <c r="AAH144" s="43"/>
      <c r="AAI144" s="43"/>
      <c r="AAJ144" s="43"/>
      <c r="AAK144" s="43"/>
      <c r="AAL144" s="43"/>
      <c r="AAM144" s="43"/>
      <c r="AAN144" s="43"/>
      <c r="AAO144" s="43"/>
      <c r="AAP144" s="43"/>
      <c r="AAQ144" s="43"/>
      <c r="AAR144" s="43"/>
      <c r="AAS144" s="43"/>
      <c r="AAT144" s="43"/>
      <c r="AAU144" s="43"/>
      <c r="AAV144" s="43"/>
      <c r="AAW144" s="43"/>
      <c r="AAX144" s="43"/>
      <c r="AAY144" s="43"/>
      <c r="AAZ144" s="43"/>
      <c r="ABA144" s="43"/>
      <c r="ABB144" s="43"/>
      <c r="ABC144" s="43"/>
      <c r="ABD144" s="43"/>
      <c r="ABE144" s="43"/>
      <c r="ABF144" s="43"/>
      <c r="ABG144" s="43"/>
      <c r="ABH144" s="43"/>
      <c r="ABI144" s="43"/>
      <c r="ABJ144" s="43"/>
      <c r="ABK144" s="43"/>
      <c r="ABL144" s="43"/>
      <c r="ABM144" s="43"/>
      <c r="ABN144" s="43"/>
      <c r="ABO144" s="43"/>
      <c r="ABP144" s="43"/>
      <c r="ABQ144" s="43"/>
      <c r="ABR144" s="43"/>
      <c r="ABS144" s="43"/>
      <c r="ABT144" s="43"/>
      <c r="ABU144" s="43"/>
      <c r="ABV144" s="43"/>
      <c r="ABW144" s="43"/>
      <c r="ABX144" s="43"/>
      <c r="ABY144" s="43"/>
      <c r="ABZ144" s="43"/>
      <c r="ACA144" s="43"/>
      <c r="ACB144" s="43"/>
      <c r="ACC144" s="43"/>
      <c r="ACD144" s="43"/>
      <c r="ACE144" s="43"/>
      <c r="ACF144" s="43"/>
      <c r="ACG144" s="43"/>
      <c r="ACH144" s="43"/>
      <c r="ACI144" s="43"/>
      <c r="ACJ144" s="43"/>
      <c r="ACK144" s="43"/>
      <c r="ACL144" s="43"/>
      <c r="ACM144" s="43"/>
      <c r="ACN144" s="43"/>
      <c r="ACO144" s="43"/>
      <c r="ACP144" s="43"/>
      <c r="ACQ144" s="43"/>
      <c r="ACR144" s="43"/>
      <c r="ACS144" s="43"/>
      <c r="ACT144" s="43"/>
      <c r="ACU144" s="43"/>
      <c r="ACV144" s="43"/>
      <c r="ACW144" s="43"/>
      <c r="ACX144" s="43"/>
      <c r="ACY144" s="43"/>
      <c r="ACZ144" s="43"/>
      <c r="ADA144" s="43"/>
      <c r="ADB144" s="43"/>
      <c r="ADC144" s="43"/>
      <c r="ADD144" s="43"/>
      <c r="ADE144" s="43"/>
      <c r="ADF144" s="43"/>
      <c r="ADG144" s="43"/>
      <c r="ADH144" s="43"/>
      <c r="ADI144" s="43"/>
      <c r="ADJ144" s="43"/>
      <c r="ADK144" s="43"/>
      <c r="ADL144" s="43"/>
      <c r="ADM144" s="43"/>
      <c r="ADN144" s="43"/>
      <c r="ADO144" s="43"/>
      <c r="ADP144" s="43"/>
      <c r="ADQ144" s="43"/>
      <c r="ADR144" s="43"/>
      <c r="ADS144" s="43"/>
      <c r="ADT144" s="43"/>
      <c r="ADU144" s="43"/>
      <c r="ADV144" s="43"/>
      <c r="ADW144" s="43"/>
      <c r="ADX144" s="43"/>
      <c r="ADY144" s="43"/>
      <c r="ADZ144" s="43"/>
      <c r="AEA144" s="43"/>
      <c r="AEB144" s="43"/>
      <c r="AEC144" s="43"/>
      <c r="AED144" s="43"/>
      <c r="AEE144" s="43"/>
      <c r="AEF144" s="43"/>
      <c r="AEG144" s="43"/>
      <c r="AEH144" s="43"/>
      <c r="AEI144" s="43"/>
      <c r="AEJ144" s="43"/>
      <c r="AEK144" s="43"/>
      <c r="AEL144" s="43"/>
      <c r="AEM144" s="43"/>
      <c r="AEN144" s="43"/>
      <c r="AEO144" s="43"/>
      <c r="AEP144" s="43"/>
      <c r="AEQ144" s="43"/>
      <c r="AER144" s="43"/>
      <c r="AES144" s="43"/>
      <c r="AET144" s="43"/>
      <c r="AEU144" s="43"/>
      <c r="AEV144" s="43"/>
      <c r="AEW144" s="43"/>
      <c r="AEX144" s="43"/>
      <c r="AEY144" s="43"/>
      <c r="AEZ144" s="43"/>
      <c r="AFA144" s="43"/>
      <c r="AFB144" s="43"/>
      <c r="AFC144" s="43"/>
      <c r="AFD144" s="43"/>
      <c r="AFE144" s="43"/>
      <c r="AFF144" s="43"/>
      <c r="AFG144" s="43"/>
      <c r="AFH144" s="43"/>
      <c r="AFI144" s="43"/>
      <c r="AFJ144" s="43"/>
      <c r="AFK144" s="43"/>
      <c r="AFL144" s="43"/>
      <c r="AFM144" s="43"/>
      <c r="AFN144" s="43"/>
      <c r="AFO144" s="43"/>
      <c r="AFP144" s="43"/>
      <c r="AFQ144" s="43"/>
      <c r="AFR144" s="43"/>
      <c r="AFS144" s="43"/>
      <c r="AFT144" s="43"/>
      <c r="AFU144" s="43"/>
      <c r="AFV144" s="43"/>
      <c r="AFW144" s="43"/>
      <c r="AFX144" s="43"/>
      <c r="AFY144" s="43"/>
      <c r="AFZ144" s="43"/>
      <c r="AGA144" s="43"/>
      <c r="AGB144" s="43"/>
      <c r="AGC144" s="43"/>
      <c r="AGD144" s="43"/>
      <c r="AGE144" s="43"/>
      <c r="AGF144" s="43"/>
      <c r="AGG144" s="43"/>
      <c r="AGH144" s="43"/>
      <c r="AGI144" s="43"/>
      <c r="AGJ144" s="43"/>
      <c r="AGK144" s="43"/>
      <c r="AGL144" s="43"/>
      <c r="AGM144" s="43"/>
      <c r="AGN144" s="43"/>
      <c r="AGO144" s="43"/>
      <c r="AGP144" s="43"/>
      <c r="AGQ144" s="43"/>
      <c r="AGR144" s="43"/>
      <c r="AGS144" s="43"/>
      <c r="AGT144" s="43"/>
      <c r="AGU144" s="43"/>
      <c r="AGV144" s="43"/>
      <c r="AGW144" s="43"/>
      <c r="AGX144" s="43"/>
      <c r="AGY144" s="43"/>
      <c r="AGZ144" s="43"/>
      <c r="AHA144" s="43"/>
      <c r="AHB144" s="43"/>
      <c r="AHC144" s="43"/>
      <c r="AHD144" s="43"/>
      <c r="AHE144" s="43"/>
      <c r="AHF144" s="43"/>
      <c r="AHG144" s="43"/>
      <c r="AHH144" s="43"/>
      <c r="AHI144" s="43"/>
      <c r="AHJ144" s="43"/>
      <c r="AHK144" s="43"/>
      <c r="AHL144" s="43"/>
      <c r="AHM144" s="43"/>
      <c r="AHN144" s="43"/>
      <c r="AHO144" s="43"/>
      <c r="AHP144" s="43"/>
      <c r="AHQ144" s="43"/>
      <c r="AHR144" s="43"/>
      <c r="AHS144" s="43"/>
      <c r="AHT144" s="43"/>
      <c r="AHU144" s="43"/>
      <c r="AHV144" s="43"/>
      <c r="AHW144" s="43"/>
      <c r="AHX144" s="43"/>
      <c r="AHY144" s="43"/>
      <c r="AHZ144" s="43"/>
      <c r="AIA144" s="43"/>
      <c r="AIB144" s="43"/>
      <c r="AIC144" s="43"/>
      <c r="AID144" s="43"/>
      <c r="AIE144" s="43"/>
      <c r="AIF144" s="43"/>
      <c r="AIG144" s="43"/>
      <c r="AIH144" s="43"/>
      <c r="AII144" s="43"/>
      <c r="AIJ144" s="43"/>
      <c r="AIK144" s="43"/>
      <c r="AIL144" s="43"/>
      <c r="AIM144" s="43"/>
      <c r="AIN144" s="43"/>
      <c r="AIO144" s="43"/>
      <c r="AIP144" s="43"/>
      <c r="AIQ144" s="43"/>
      <c r="AIR144" s="43"/>
      <c r="AIS144" s="43"/>
      <c r="AIT144" s="43"/>
      <c r="AIU144" s="43"/>
      <c r="AIV144" s="43"/>
      <c r="AIW144" s="43"/>
      <c r="AIX144" s="43"/>
      <c r="AIY144" s="43"/>
      <c r="AIZ144" s="43"/>
      <c r="AJA144" s="43"/>
      <c r="AJB144" s="43"/>
      <c r="AJC144" s="43"/>
      <c r="AJD144" s="43"/>
      <c r="AJE144" s="43"/>
      <c r="AJF144" s="43"/>
      <c r="AJG144" s="43"/>
      <c r="AJH144" s="43"/>
      <c r="AJI144" s="43"/>
      <c r="AJJ144" s="43"/>
      <c r="AJK144" s="43"/>
      <c r="AJL144" s="43"/>
      <c r="AJM144" s="43"/>
      <c r="AJN144" s="43"/>
      <c r="AJO144" s="43"/>
      <c r="AJP144" s="43"/>
      <c r="AJQ144" s="43"/>
      <c r="AJR144" s="43"/>
      <c r="AJS144" s="43"/>
      <c r="AJT144" s="43"/>
      <c r="AJU144" s="43"/>
      <c r="AJV144" s="43"/>
      <c r="AJW144" s="41"/>
      <c r="AJX144" s="41"/>
      <c r="AJY144" s="41"/>
      <c r="AJZ144" s="41"/>
      <c r="AKA144" s="41"/>
      <c r="AKB144" s="41"/>
      <c r="AKC144" s="41"/>
      <c r="AKD144" s="41"/>
      <c r="AKE144" s="41"/>
      <c r="AKF144" s="41"/>
      <c r="AKG144" s="41"/>
      <c r="AKH144" s="41"/>
      <c r="AKI144" s="41"/>
      <c r="AKJ144" s="41"/>
      <c r="AKK144" s="41"/>
      <c r="AKL144" s="41"/>
      <c r="AKM144" s="41"/>
      <c r="AKN144" s="41"/>
      <c r="AKO144" s="41"/>
      <c r="AKP144" s="41"/>
      <c r="AKQ144" s="41"/>
      <c r="AKR144" s="41"/>
      <c r="AKS144" s="41"/>
      <c r="AKT144" s="41"/>
      <c r="AKU144" s="41"/>
      <c r="AKV144" s="41"/>
      <c r="AKW144" s="41"/>
      <c r="AKX144" s="41"/>
      <c r="AKY144" s="41"/>
      <c r="AKZ144" s="41"/>
      <c r="ALA144" s="41"/>
      <c r="ALB144" s="41"/>
      <c r="ALC144" s="41"/>
      <c r="ALD144" s="41"/>
      <c r="ALE144" s="41"/>
      <c r="ALF144" s="41"/>
      <c r="ALG144" s="41"/>
      <c r="ALH144" s="41"/>
      <c r="ALI144" s="41"/>
      <c r="ALJ144" s="41"/>
      <c r="ALK144" s="41"/>
      <c r="ALL144" s="41"/>
      <c r="ALM144" s="41"/>
      <c r="ALN144" s="41"/>
      <c r="ALO144" s="41"/>
      <c r="ALP144" s="41"/>
      <c r="ALQ144" s="41"/>
      <c r="ALR144" s="41"/>
      <c r="ALS144" s="41"/>
      <c r="ALT144" s="41"/>
      <c r="ALU144" s="41"/>
      <c r="ALV144" s="41"/>
      <c r="ALW144" s="41"/>
      <c r="ALX144" s="41"/>
      <c r="ALY144" s="41"/>
      <c r="ALZ144" s="41"/>
      <c r="AMA144" s="41"/>
      <c r="AMB144" s="41"/>
      <c r="AMC144" s="41"/>
      <c r="AMD144" s="41"/>
      <c r="AME144" s="41"/>
      <c r="AMF144" s="41"/>
      <c r="AMG144" s="41"/>
      <c r="AMH144" s="41"/>
      <c r="AMI144" s="41"/>
      <c r="AMJ144" s="41"/>
      <c r="AMK144" s="41"/>
      <c r="AML144" s="41"/>
      <c r="AMM144" s="41"/>
      <c r="AMN144" s="41"/>
      <c r="AMO144" s="41"/>
      <c r="AMP144" s="41"/>
      <c r="AMQ144" s="41"/>
      <c r="AMR144" s="41"/>
      <c r="AMS144" s="41"/>
      <c r="AMT144" s="41"/>
      <c r="AMU144" s="41"/>
      <c r="AMV144" s="41"/>
      <c r="AMW144" s="41"/>
      <c r="AMX144" s="41"/>
      <c r="AMY144" s="41"/>
      <c r="AMZ144" s="41"/>
      <c r="ANA144" s="41"/>
      <c r="ANB144" s="41"/>
      <c r="ANC144" s="41"/>
      <c r="AND144" s="41"/>
      <c r="ANE144" s="41"/>
      <c r="ANF144" s="41"/>
      <c r="ANG144" s="41"/>
      <c r="ANH144" s="41"/>
      <c r="ANI144" s="41"/>
      <c r="ANJ144" s="41"/>
      <c r="ANK144" s="41"/>
      <c r="ANL144" s="41"/>
      <c r="ANM144" s="41"/>
      <c r="ANN144" s="41"/>
      <c r="ANO144" s="41"/>
      <c r="ANP144" s="41"/>
      <c r="ANQ144" s="41"/>
      <c r="ANR144" s="41"/>
      <c r="ANS144" s="41"/>
      <c r="ANT144" s="41"/>
      <c r="ANU144" s="41"/>
      <c r="ANV144" s="41"/>
      <c r="ANW144" s="41"/>
      <c r="ANX144" s="41"/>
      <c r="ANY144" s="41"/>
      <c r="ANZ144" s="41"/>
      <c r="AOA144" s="41"/>
      <c r="AOB144" s="41"/>
      <c r="AOC144" s="41"/>
      <c r="AOD144" s="41"/>
      <c r="AOE144" s="41"/>
      <c r="AOF144" s="41"/>
      <c r="AOG144" s="41"/>
      <c r="AOH144" s="41"/>
      <c r="AOI144" s="41"/>
      <c r="AOJ144" s="41"/>
      <c r="AOK144" s="41"/>
      <c r="AOL144" s="41"/>
      <c r="AOM144" s="41"/>
      <c r="AON144" s="41"/>
      <c r="AOO144" s="41"/>
      <c r="AOP144" s="41"/>
      <c r="AOQ144" s="41"/>
      <c r="AOR144" s="41"/>
      <c r="AOS144" s="41"/>
      <c r="AOT144" s="41"/>
      <c r="AOU144" s="41"/>
      <c r="AOV144" s="41"/>
      <c r="AOW144" s="41"/>
      <c r="AOX144" s="41"/>
      <c r="AOY144" s="41"/>
      <c r="AOZ144" s="41"/>
      <c r="APA144" s="41"/>
      <c r="APB144" s="41"/>
      <c r="APC144" s="41"/>
      <c r="APD144" s="41"/>
      <c r="APE144" s="41"/>
      <c r="APF144" s="41"/>
      <c r="APG144" s="41"/>
      <c r="APH144" s="41"/>
      <c r="API144" s="41"/>
      <c r="APJ144" s="41"/>
      <c r="APK144" s="41"/>
      <c r="APL144" s="41"/>
      <c r="APM144" s="41"/>
      <c r="APN144" s="41"/>
      <c r="APO144" s="41"/>
      <c r="APP144" s="41"/>
      <c r="APQ144" s="41"/>
      <c r="APR144" s="41"/>
      <c r="APS144" s="41"/>
      <c r="APT144" s="41"/>
      <c r="APU144" s="41"/>
      <c r="APV144" s="41"/>
      <c r="APW144" s="41"/>
      <c r="APX144" s="41"/>
      <c r="APY144" s="41"/>
      <c r="APZ144" s="41"/>
      <c r="AQA144" s="41"/>
      <c r="AQB144" s="41"/>
      <c r="AQC144" s="41"/>
      <c r="AQD144" s="41"/>
      <c r="AQE144" s="41"/>
      <c r="AQF144" s="41"/>
      <c r="AQG144" s="41"/>
      <c r="AQH144" s="41"/>
      <c r="AQI144" s="41"/>
      <c r="AQJ144" s="41"/>
      <c r="AQK144" s="41"/>
      <c r="AQL144" s="41"/>
      <c r="AQM144" s="41"/>
      <c r="AQN144" s="41"/>
      <c r="AQO144" s="41"/>
      <c r="AQP144" s="41"/>
      <c r="AQQ144" s="41"/>
      <c r="AQR144" s="41"/>
      <c r="AQS144" s="41"/>
      <c r="AQT144" s="41"/>
      <c r="AQU144" s="41"/>
      <c r="AQV144" s="41"/>
      <c r="AQW144" s="41"/>
      <c r="AQX144" s="41"/>
      <c r="AQY144" s="41"/>
      <c r="AQZ144" s="41"/>
      <c r="ARA144" s="41"/>
      <c r="ARB144" s="41"/>
      <c r="ARC144" s="41"/>
      <c r="ARD144" s="41"/>
      <c r="ARE144" s="41"/>
      <c r="ARF144" s="41"/>
      <c r="ARG144" s="41"/>
      <c r="ARH144" s="41"/>
      <c r="ARI144" s="41"/>
      <c r="ARJ144" s="41"/>
      <c r="ARK144" s="41"/>
      <c r="ARL144" s="41"/>
      <c r="ARM144" s="41"/>
      <c r="ARN144" s="41"/>
      <c r="ARO144" s="41"/>
      <c r="ARP144" s="41"/>
      <c r="ARQ144" s="41"/>
      <c r="ARR144" s="41"/>
      <c r="ARS144" s="41"/>
      <c r="ART144" s="41"/>
      <c r="ARU144" s="41"/>
      <c r="ARV144" s="41"/>
      <c r="ARW144" s="41"/>
      <c r="ARX144" s="41"/>
      <c r="ARY144" s="41"/>
      <c r="ARZ144" s="41"/>
      <c r="ASA144" s="41"/>
      <c r="ASB144" s="41"/>
      <c r="ASC144" s="41"/>
      <c r="ASD144" s="41"/>
      <c r="ASE144" s="41"/>
      <c r="ASF144" s="41"/>
      <c r="ASG144" s="41"/>
      <c r="ASH144" s="41"/>
      <c r="ASI144" s="41"/>
      <c r="ASJ144" s="41"/>
      <c r="ASK144" s="41"/>
      <c r="ASL144" s="41"/>
      <c r="ASM144" s="41"/>
      <c r="ASN144" s="41"/>
      <c r="ASO144" s="41"/>
      <c r="ASP144" s="41"/>
      <c r="ASQ144" s="41"/>
      <c r="ASR144" s="41"/>
      <c r="ASS144" s="41"/>
      <c r="AST144" s="41"/>
      <c r="ASU144" s="41"/>
      <c r="ASV144" s="41"/>
      <c r="ASW144" s="41"/>
      <c r="ASX144" s="41"/>
      <c r="ASY144" s="41"/>
      <c r="ASZ144" s="41"/>
      <c r="ATA144" s="41"/>
      <c r="ATB144" s="41"/>
      <c r="ATC144" s="41"/>
      <c r="ATD144" s="41"/>
      <c r="ATE144" s="41"/>
      <c r="ATF144" s="41"/>
      <c r="ATG144" s="41"/>
      <c r="ATH144" s="41"/>
      <c r="ATI144" s="41"/>
      <c r="ATJ144" s="41"/>
      <c r="ATK144" s="41"/>
      <c r="ATL144" s="41"/>
      <c r="ATM144" s="41"/>
      <c r="ATN144" s="41"/>
      <c r="ATO144" s="41"/>
      <c r="ATP144" s="41"/>
      <c r="ATQ144" s="41"/>
      <c r="ATR144" s="41"/>
      <c r="ATS144" s="41"/>
      <c r="ATT144" s="41"/>
      <c r="ATU144" s="41"/>
      <c r="ATV144" s="41"/>
      <c r="ATW144" s="41"/>
      <c r="ATX144" s="41"/>
      <c r="ATY144" s="41"/>
      <c r="ATZ144" s="41"/>
      <c r="AUA144" s="41"/>
      <c r="AUB144" s="41"/>
      <c r="AUC144" s="41"/>
      <c r="AUD144" s="41"/>
      <c r="AUE144" s="41"/>
      <c r="AUF144" s="41"/>
      <c r="AUG144" s="41"/>
      <c r="AUH144" s="41"/>
      <c r="AUI144" s="41"/>
      <c r="AUJ144" s="41"/>
      <c r="AUK144" s="41"/>
      <c r="AUL144" s="41"/>
      <c r="AUM144" s="41"/>
      <c r="AUN144" s="41"/>
      <c r="AUO144" s="41"/>
      <c r="AUP144" s="41"/>
      <c r="AUQ144" s="41"/>
      <c r="AUR144" s="41"/>
      <c r="AUS144" s="41"/>
      <c r="AUT144" s="41"/>
      <c r="AUU144" s="41"/>
      <c r="AUV144" s="41"/>
      <c r="AUW144" s="41"/>
      <c r="AUX144" s="41"/>
      <c r="AUY144" s="41"/>
      <c r="AUZ144" s="41"/>
      <c r="AVA144" s="41"/>
      <c r="AVB144" s="41"/>
      <c r="AVC144" s="41"/>
      <c r="AVD144" s="41"/>
      <c r="AVE144" s="41"/>
      <c r="AVF144" s="41"/>
      <c r="AVG144" s="41"/>
      <c r="AVH144" s="41"/>
      <c r="AVI144" s="41"/>
      <c r="AVJ144" s="41"/>
      <c r="AVK144" s="41"/>
      <c r="AVL144" s="41"/>
      <c r="AVM144" s="41"/>
      <c r="AVN144" s="41"/>
      <c r="AVO144" s="41"/>
      <c r="AVP144" s="41"/>
      <c r="AVQ144" s="41"/>
      <c r="AVR144" s="41"/>
      <c r="AVS144" s="41"/>
      <c r="AVT144" s="41"/>
      <c r="AVU144" s="41"/>
      <c r="AVV144" s="41"/>
      <c r="AVW144" s="41"/>
      <c r="AVX144" s="41"/>
      <c r="AVY144" s="41"/>
      <c r="AVZ144" s="41"/>
      <c r="AWA144" s="41"/>
      <c r="AWB144" s="41"/>
      <c r="AWC144" s="41"/>
      <c r="AWD144" s="41"/>
      <c r="AWE144" s="41"/>
      <c r="AWF144" s="41"/>
      <c r="AWG144" s="41"/>
      <c r="AWH144" s="41"/>
      <c r="AWI144" s="41"/>
      <c r="AWJ144" s="41"/>
      <c r="AWK144" s="41"/>
      <c r="AWL144" s="41"/>
      <c r="AWM144" s="41"/>
      <c r="AWN144" s="41"/>
      <c r="AWO144" s="41"/>
      <c r="AWP144" s="41"/>
      <c r="AWQ144" s="41"/>
      <c r="AWR144" s="41"/>
      <c r="AWS144" s="41"/>
      <c r="AWT144" s="41"/>
      <c r="AWU144" s="41"/>
      <c r="AWV144" s="41"/>
      <c r="AWW144" s="41"/>
      <c r="AWX144" s="41"/>
      <c r="AWY144" s="41"/>
      <c r="AWZ144" s="41"/>
      <c r="AXA144" s="41"/>
      <c r="AXB144" s="41"/>
      <c r="AXC144" s="41"/>
      <c r="AXD144" s="41"/>
      <c r="AXE144" s="41"/>
      <c r="AXF144" s="41"/>
      <c r="AXG144" s="41"/>
      <c r="AXH144" s="41"/>
      <c r="AXI144" s="41"/>
      <c r="AXJ144" s="41"/>
      <c r="AXK144" s="41"/>
      <c r="AXL144" s="41"/>
      <c r="AXM144" s="41"/>
      <c r="AXN144" s="41"/>
      <c r="AXO144" s="41"/>
      <c r="AXP144" s="41"/>
      <c r="AXQ144" s="41"/>
      <c r="AXR144" s="41"/>
      <c r="AXS144" s="41"/>
      <c r="AXT144" s="41"/>
      <c r="AXU144" s="41"/>
      <c r="AXV144" s="41"/>
      <c r="AXW144" s="41"/>
      <c r="AXX144" s="41"/>
      <c r="AXY144" s="41"/>
      <c r="AXZ144" s="41"/>
      <c r="AYA144" s="41"/>
      <c r="AYB144" s="41"/>
      <c r="AYC144" s="41"/>
      <c r="AYD144" s="41"/>
      <c r="AYE144" s="41"/>
      <c r="AYF144" s="41"/>
      <c r="AYG144" s="41"/>
      <c r="AYH144" s="41"/>
      <c r="AYI144" s="41"/>
      <c r="AYJ144" s="41"/>
      <c r="AYK144" s="41"/>
      <c r="AYL144" s="41"/>
      <c r="AYM144" s="41"/>
      <c r="AYN144" s="41"/>
      <c r="AYO144" s="41"/>
      <c r="AYP144" s="41"/>
      <c r="AYQ144" s="41"/>
      <c r="AYR144" s="41"/>
      <c r="AYS144" s="41"/>
      <c r="AYT144" s="41"/>
      <c r="AYU144" s="41"/>
      <c r="AYV144" s="41"/>
      <c r="AYW144" s="41"/>
      <c r="AYX144" s="41"/>
      <c r="AYY144" s="41"/>
      <c r="AYZ144" s="41"/>
      <c r="AZA144" s="41"/>
      <c r="AZB144" s="41"/>
      <c r="AZC144" s="41"/>
      <c r="AZD144" s="41"/>
      <c r="AZE144" s="41"/>
      <c r="AZF144" s="41"/>
      <c r="AZG144" s="41"/>
      <c r="AZH144" s="41"/>
      <c r="AZI144" s="41"/>
      <c r="AZJ144" s="41"/>
      <c r="AZK144" s="41"/>
      <c r="AZL144" s="41"/>
      <c r="AZM144" s="41"/>
      <c r="AZN144" s="41"/>
      <c r="AZO144" s="41"/>
      <c r="AZP144" s="41"/>
      <c r="AZQ144" s="41"/>
      <c r="AZR144" s="41"/>
      <c r="AZS144" s="41"/>
      <c r="AZT144" s="41"/>
      <c r="AZU144" s="41"/>
      <c r="AZV144" s="41"/>
      <c r="AZW144" s="41"/>
      <c r="AZX144" s="41"/>
      <c r="AZY144" s="41"/>
      <c r="AZZ144" s="41"/>
      <c r="BAA144" s="41"/>
      <c r="BAB144" s="41"/>
      <c r="BAC144" s="41"/>
      <c r="BAD144" s="41"/>
      <c r="BAE144" s="41"/>
      <c r="BAF144" s="41"/>
      <c r="BAG144" s="41"/>
      <c r="BAH144" s="41"/>
      <c r="BAI144" s="41"/>
      <c r="BAJ144" s="41"/>
      <c r="BAK144" s="41"/>
      <c r="BAL144" s="41"/>
      <c r="BAM144" s="41"/>
      <c r="BAN144" s="41"/>
      <c r="BAO144" s="41"/>
      <c r="BAP144" s="41"/>
      <c r="BAQ144" s="41"/>
      <c r="BAR144" s="41"/>
      <c r="BAS144" s="41"/>
      <c r="BAT144" s="41"/>
      <c r="BAU144" s="41"/>
      <c r="BAV144" s="41"/>
      <c r="BAW144" s="41"/>
      <c r="BAX144" s="41"/>
      <c r="BAY144" s="41"/>
      <c r="BAZ144" s="41"/>
      <c r="BBA144" s="41"/>
      <c r="BBB144" s="41"/>
      <c r="BBC144" s="41"/>
      <c r="BBD144" s="41"/>
      <c r="BBE144" s="41"/>
      <c r="BBF144" s="41"/>
      <c r="BBG144" s="41"/>
      <c r="BBH144" s="41"/>
      <c r="BBI144" s="41"/>
      <c r="BBJ144" s="41"/>
      <c r="BBK144" s="41"/>
      <c r="BBL144" s="41"/>
      <c r="BBM144" s="41"/>
      <c r="BBN144" s="41"/>
      <c r="BBO144" s="41"/>
      <c r="BBP144" s="41"/>
      <c r="BBQ144" s="41"/>
      <c r="BBR144" s="41"/>
      <c r="BBS144" s="41"/>
      <c r="BBT144" s="41"/>
      <c r="BBU144" s="41"/>
      <c r="BBV144" s="41"/>
      <c r="BBW144" s="41"/>
      <c r="BBX144" s="41"/>
      <c r="BBY144" s="41"/>
      <c r="BBZ144" s="41"/>
      <c r="BCA144" s="41"/>
      <c r="BCB144" s="41"/>
      <c r="BCC144" s="41"/>
      <c r="BCD144" s="41"/>
      <c r="BCE144" s="41"/>
      <c r="BCF144" s="41"/>
      <c r="BCG144" s="41"/>
      <c r="BCH144" s="41"/>
      <c r="BCI144" s="41"/>
      <c r="BCJ144" s="41"/>
      <c r="BCK144" s="41"/>
      <c r="BCL144" s="41"/>
      <c r="BCM144" s="41"/>
      <c r="BCN144" s="41"/>
      <c r="BCO144" s="41"/>
      <c r="BCP144" s="41"/>
      <c r="BCQ144" s="41"/>
      <c r="BCR144" s="41"/>
      <c r="BCS144" s="41"/>
      <c r="BCT144" s="41"/>
      <c r="BCU144" s="41"/>
      <c r="BCV144" s="41"/>
      <c r="BCW144" s="41"/>
      <c r="BCX144" s="41"/>
      <c r="BCY144" s="41"/>
      <c r="BCZ144" s="41"/>
      <c r="BDA144" s="41"/>
      <c r="BDB144" s="41"/>
      <c r="BDC144" s="41"/>
      <c r="BDD144" s="41"/>
      <c r="BDE144" s="41"/>
      <c r="BDF144" s="41"/>
      <c r="BDG144" s="41"/>
      <c r="BDH144" s="41"/>
      <c r="BDI144" s="41"/>
      <c r="BDJ144" s="41"/>
      <c r="BDK144" s="41"/>
      <c r="BDL144" s="41"/>
      <c r="BDM144" s="41"/>
      <c r="BDN144" s="41"/>
      <c r="BDO144" s="41"/>
      <c r="BDP144" s="41"/>
      <c r="BDQ144" s="41"/>
      <c r="BDR144" s="41"/>
      <c r="BDS144" s="41"/>
      <c r="BDT144" s="41"/>
      <c r="BDU144" s="41"/>
      <c r="BDV144" s="41"/>
      <c r="BDW144" s="41"/>
      <c r="BDX144" s="41"/>
      <c r="BDY144" s="41"/>
      <c r="BDZ144" s="41"/>
      <c r="BEA144" s="41"/>
      <c r="BEB144" s="41"/>
      <c r="BEC144" s="41"/>
      <c r="BED144" s="41"/>
      <c r="BEE144" s="41"/>
      <c r="BEF144" s="41"/>
      <c r="BEG144" s="41"/>
      <c r="BEH144" s="41"/>
      <c r="BEI144" s="41"/>
      <c r="BEJ144" s="41"/>
      <c r="BEK144" s="41"/>
      <c r="BEL144" s="41"/>
      <c r="BEM144" s="41"/>
      <c r="BEN144" s="41"/>
      <c r="BEO144" s="41"/>
      <c r="BEP144" s="41"/>
      <c r="BEQ144" s="41"/>
      <c r="BER144" s="41"/>
      <c r="BES144" s="41"/>
      <c r="BET144" s="41"/>
      <c r="BEU144" s="41"/>
      <c r="BEV144" s="41"/>
      <c r="BEW144" s="41"/>
      <c r="BEX144" s="41"/>
      <c r="BEY144" s="41"/>
      <c r="BEZ144" s="41"/>
      <c r="BFA144" s="41"/>
      <c r="BFB144" s="41"/>
      <c r="BFC144" s="41"/>
      <c r="BFD144" s="41"/>
      <c r="BFE144" s="41"/>
      <c r="BFF144" s="41"/>
      <c r="BFG144" s="41"/>
      <c r="BFH144" s="41"/>
      <c r="BFI144" s="41"/>
      <c r="BFJ144" s="41"/>
      <c r="BFK144" s="41"/>
      <c r="BFL144" s="41"/>
      <c r="BFM144" s="41"/>
      <c r="BFN144" s="41"/>
      <c r="BFO144" s="41"/>
      <c r="BFP144" s="41"/>
      <c r="BFQ144" s="41"/>
      <c r="BFR144" s="41"/>
      <c r="BFS144" s="41"/>
      <c r="BFT144" s="41"/>
      <c r="BFU144" s="41"/>
      <c r="BFV144" s="41"/>
      <c r="BFW144" s="41"/>
      <c r="BFX144" s="41"/>
      <c r="BFY144" s="41"/>
      <c r="BFZ144" s="41"/>
      <c r="BGA144" s="41"/>
      <c r="BGB144" s="41"/>
      <c r="BGC144" s="41"/>
      <c r="BGD144" s="41"/>
      <c r="BGE144" s="41"/>
      <c r="BGF144" s="41"/>
      <c r="BGG144" s="41"/>
      <c r="BGH144" s="41"/>
      <c r="BGI144" s="41"/>
      <c r="BGJ144" s="41"/>
      <c r="BGK144" s="41"/>
      <c r="BGL144" s="41"/>
      <c r="BGM144" s="41"/>
      <c r="BGN144" s="41"/>
      <c r="BGO144" s="41"/>
      <c r="BGP144" s="41"/>
      <c r="BGQ144" s="41"/>
      <c r="BGR144" s="41"/>
      <c r="BGS144" s="41"/>
      <c r="BGT144" s="41"/>
      <c r="BGU144" s="41"/>
      <c r="BGV144" s="41"/>
      <c r="BGW144" s="41"/>
      <c r="BGX144" s="41"/>
      <c r="BGY144" s="41"/>
      <c r="BGZ144" s="41"/>
      <c r="BHA144" s="41"/>
      <c r="BHB144" s="41"/>
      <c r="BHC144" s="41"/>
      <c r="BHD144" s="41"/>
      <c r="BHE144" s="41"/>
      <c r="BHF144" s="41"/>
      <c r="BHG144" s="41"/>
      <c r="BHH144" s="41"/>
      <c r="BHI144" s="41"/>
      <c r="BHJ144" s="41"/>
      <c r="BHK144" s="41"/>
      <c r="BHL144" s="41"/>
      <c r="BHM144" s="41"/>
      <c r="BHN144" s="41"/>
      <c r="BHO144" s="41"/>
      <c r="BHP144" s="41"/>
      <c r="BHQ144" s="41"/>
      <c r="BHR144" s="41"/>
      <c r="BHS144" s="41"/>
      <c r="BHT144" s="41"/>
      <c r="BHU144" s="41"/>
      <c r="BHV144" s="41"/>
      <c r="BHW144" s="41"/>
      <c r="BHX144" s="41"/>
      <c r="BHY144" s="41"/>
      <c r="BHZ144" s="41"/>
      <c r="BIA144" s="41"/>
      <c r="BIB144" s="41"/>
      <c r="BIC144" s="41"/>
      <c r="BID144" s="41"/>
      <c r="BIE144" s="41"/>
      <c r="BIF144" s="41"/>
      <c r="BIG144" s="41"/>
      <c r="BIH144" s="41"/>
      <c r="BII144" s="41"/>
      <c r="BIJ144" s="41"/>
      <c r="BIK144" s="41"/>
      <c r="BIL144" s="41"/>
      <c r="BIM144" s="41"/>
      <c r="BIN144" s="41"/>
      <c r="BIO144" s="41"/>
      <c r="BIP144" s="41"/>
      <c r="BIQ144" s="41"/>
      <c r="BIR144" s="41"/>
      <c r="BIS144" s="41"/>
      <c r="BIT144" s="41"/>
      <c r="BIU144" s="41"/>
      <c r="BIV144" s="41"/>
      <c r="BIW144" s="41"/>
      <c r="BIX144" s="41"/>
      <c r="BIY144" s="41"/>
      <c r="BIZ144" s="41"/>
      <c r="BJA144" s="41"/>
      <c r="BJB144" s="41"/>
      <c r="BJC144" s="41"/>
      <c r="BJD144" s="41"/>
      <c r="BJE144" s="41"/>
      <c r="BJF144" s="41"/>
      <c r="BJG144" s="41"/>
      <c r="BJH144" s="41"/>
      <c r="BJI144" s="41"/>
      <c r="BJJ144" s="41"/>
      <c r="BJK144" s="41"/>
      <c r="BJL144" s="41"/>
      <c r="BJM144" s="41"/>
      <c r="BJN144" s="41"/>
      <c r="BJO144" s="41"/>
      <c r="BJP144" s="41"/>
      <c r="BJQ144" s="41"/>
      <c r="BJR144" s="41"/>
      <c r="BJS144" s="41"/>
      <c r="BJT144" s="41"/>
      <c r="BJU144" s="41"/>
      <c r="BJV144" s="41"/>
      <c r="BJW144" s="41"/>
      <c r="BJX144" s="41"/>
      <c r="BJY144" s="41"/>
      <c r="BJZ144" s="41"/>
      <c r="BKA144" s="41"/>
      <c r="BKB144" s="41"/>
      <c r="BKC144" s="41"/>
      <c r="BKD144" s="41"/>
      <c r="BKE144" s="41"/>
      <c r="BKF144" s="41"/>
      <c r="BKG144" s="41"/>
      <c r="BKH144" s="41"/>
      <c r="BKI144" s="41"/>
      <c r="BKJ144" s="41"/>
      <c r="BKK144" s="41"/>
      <c r="BKL144" s="41"/>
      <c r="BKM144" s="41"/>
      <c r="BKN144" s="41"/>
      <c r="BKO144" s="41"/>
      <c r="BKP144" s="41"/>
      <c r="BKQ144" s="41"/>
      <c r="BKR144" s="41"/>
      <c r="BKS144" s="41"/>
      <c r="BKT144" s="41"/>
      <c r="BKU144" s="41"/>
      <c r="BKV144" s="41"/>
      <c r="BKW144" s="41"/>
      <c r="BKX144" s="41"/>
      <c r="BKY144" s="41"/>
      <c r="BKZ144" s="41"/>
      <c r="BLA144" s="41"/>
      <c r="BLB144" s="41"/>
      <c r="BLC144" s="41"/>
      <c r="BLD144" s="41"/>
      <c r="BLE144" s="41"/>
      <c r="BLF144" s="41"/>
      <c r="BLG144" s="41"/>
      <c r="BLH144" s="41"/>
      <c r="BLI144" s="41"/>
      <c r="BLJ144" s="41"/>
      <c r="BLK144" s="41"/>
      <c r="BLL144" s="41"/>
      <c r="BLM144" s="41"/>
      <c r="BLN144" s="41"/>
      <c r="BLO144" s="41"/>
      <c r="BLP144" s="41"/>
      <c r="BLQ144" s="41"/>
      <c r="BLR144" s="41"/>
      <c r="BLS144" s="41"/>
      <c r="BLT144" s="41"/>
      <c r="BLU144" s="41"/>
      <c r="BLV144" s="41"/>
      <c r="BLW144" s="41"/>
      <c r="BLX144" s="41"/>
      <c r="BLY144" s="41"/>
      <c r="BLZ144" s="41"/>
      <c r="BMA144" s="41"/>
      <c r="BMB144" s="41"/>
      <c r="BMC144" s="41"/>
      <c r="BMD144" s="41"/>
      <c r="BME144" s="41"/>
      <c r="BMF144" s="41"/>
      <c r="BMG144" s="41"/>
      <c r="BMH144" s="41"/>
      <c r="BMI144" s="41"/>
      <c r="BMJ144" s="41"/>
      <c r="BMK144" s="41"/>
      <c r="BML144" s="41"/>
      <c r="BMM144" s="41"/>
      <c r="BMN144" s="41"/>
      <c r="BMO144" s="41"/>
      <c r="BMP144" s="41"/>
      <c r="BMQ144" s="41"/>
      <c r="BMR144" s="41"/>
      <c r="BMS144" s="41"/>
      <c r="BMT144" s="41"/>
      <c r="BMU144" s="41"/>
      <c r="BMV144" s="41"/>
      <c r="BMW144" s="41"/>
      <c r="BMX144" s="41"/>
      <c r="BMY144" s="41"/>
      <c r="BMZ144" s="41"/>
      <c r="BNA144" s="41"/>
      <c r="BNB144" s="41"/>
      <c r="BNC144" s="41"/>
      <c r="BND144" s="41"/>
      <c r="BNE144" s="41"/>
      <c r="BNF144" s="41"/>
      <c r="BNG144" s="41"/>
      <c r="BNH144" s="41"/>
      <c r="BNI144" s="41"/>
      <c r="BNJ144" s="41"/>
      <c r="BNK144" s="41"/>
      <c r="BNL144" s="41"/>
      <c r="BNM144" s="41"/>
      <c r="BNN144" s="41"/>
      <c r="BNO144" s="41"/>
      <c r="BNP144" s="41"/>
      <c r="BNQ144" s="41"/>
      <c r="BNR144" s="41"/>
      <c r="BNS144" s="41"/>
      <c r="BNT144" s="41"/>
      <c r="BNU144" s="41"/>
      <c r="BNV144" s="41"/>
      <c r="BNW144" s="41"/>
      <c r="BNX144" s="41"/>
      <c r="BNY144" s="41"/>
      <c r="BNZ144" s="41"/>
      <c r="BOA144" s="41"/>
      <c r="BOB144" s="41"/>
      <c r="BOC144" s="41"/>
      <c r="BOD144" s="41"/>
      <c r="BOE144" s="41"/>
      <c r="BOF144" s="41"/>
      <c r="BOG144" s="41"/>
      <c r="BOH144" s="41"/>
      <c r="BOI144" s="41"/>
      <c r="BOJ144" s="41"/>
      <c r="BOK144" s="41"/>
      <c r="BOL144" s="41"/>
      <c r="BOM144" s="41"/>
      <c r="BON144" s="41"/>
      <c r="BOO144" s="41"/>
      <c r="BOP144" s="41"/>
      <c r="BOQ144" s="41"/>
      <c r="BOR144" s="41"/>
      <c r="BOS144" s="41"/>
      <c r="BOT144" s="41"/>
      <c r="BOU144" s="41"/>
      <c r="BOV144" s="41"/>
      <c r="BOW144" s="41"/>
      <c r="BOX144" s="41"/>
      <c r="BOY144" s="41"/>
      <c r="BOZ144" s="41"/>
      <c r="BPA144" s="41"/>
      <c r="BPB144" s="41"/>
      <c r="BPC144" s="41"/>
      <c r="BPD144" s="41"/>
      <c r="BPE144" s="41"/>
      <c r="BPF144" s="41"/>
      <c r="BPG144" s="41"/>
      <c r="BPH144" s="41"/>
      <c r="BPI144" s="41"/>
      <c r="BPJ144" s="41"/>
      <c r="BPK144" s="41"/>
      <c r="BPL144" s="41"/>
      <c r="BPM144" s="41"/>
      <c r="BPN144" s="41"/>
      <c r="BPO144" s="41"/>
      <c r="BPP144" s="41"/>
      <c r="BPQ144" s="41"/>
      <c r="BPR144" s="41"/>
      <c r="BPS144" s="41"/>
      <c r="BPT144" s="41"/>
      <c r="BPU144" s="41"/>
      <c r="BPV144" s="41"/>
      <c r="BPW144" s="41"/>
      <c r="BPX144" s="41"/>
      <c r="BPY144" s="41"/>
      <c r="BPZ144" s="41"/>
      <c r="BQA144" s="41"/>
      <c r="BQB144" s="41"/>
      <c r="BQC144" s="41"/>
      <c r="BQD144" s="41"/>
      <c r="BQE144" s="41"/>
      <c r="BQF144" s="41"/>
      <c r="BQG144" s="41"/>
      <c r="BQH144" s="41"/>
      <c r="BQI144" s="41"/>
      <c r="BQJ144" s="41"/>
      <c r="BQK144" s="41"/>
      <c r="BQL144" s="41"/>
      <c r="BQM144" s="41"/>
      <c r="BQN144" s="41"/>
      <c r="BQO144" s="41"/>
      <c r="BQP144" s="41"/>
      <c r="BQQ144" s="41"/>
      <c r="BQR144" s="41"/>
      <c r="BQS144" s="41"/>
      <c r="BQT144" s="41"/>
      <c r="BQU144" s="41"/>
      <c r="BQV144" s="41"/>
      <c r="BQW144" s="41"/>
      <c r="BQX144" s="41"/>
      <c r="BQY144" s="41"/>
      <c r="BQZ144" s="41"/>
      <c r="BRA144" s="41"/>
      <c r="BRB144" s="41"/>
      <c r="BRC144" s="41"/>
      <c r="BRD144" s="41"/>
      <c r="BRE144" s="41"/>
      <c r="BRF144" s="41"/>
      <c r="BRG144" s="41"/>
      <c r="BRH144" s="41"/>
      <c r="BRI144" s="41"/>
      <c r="BRJ144" s="41"/>
      <c r="BRK144" s="41"/>
      <c r="BRL144" s="41"/>
      <c r="BRM144" s="41"/>
      <c r="BRN144" s="41"/>
      <c r="BRO144" s="41"/>
      <c r="BRP144" s="41"/>
      <c r="BRQ144" s="41"/>
      <c r="BRR144" s="41"/>
      <c r="BRS144" s="41"/>
      <c r="BRT144" s="41"/>
      <c r="BRU144" s="41"/>
      <c r="BRV144" s="41"/>
      <c r="BRW144" s="41"/>
      <c r="BRX144" s="41"/>
      <c r="BRY144" s="41"/>
      <c r="BRZ144" s="41"/>
      <c r="BSA144" s="41"/>
      <c r="BSB144" s="41"/>
      <c r="BSC144" s="41"/>
      <c r="BSD144" s="41"/>
      <c r="BSE144" s="41"/>
      <c r="BSF144" s="41"/>
      <c r="BSG144" s="41"/>
      <c r="BSH144" s="41"/>
      <c r="BSI144" s="41"/>
      <c r="BSJ144" s="41"/>
      <c r="BSK144" s="41"/>
      <c r="BSL144" s="41"/>
      <c r="BSM144" s="41"/>
      <c r="BSN144" s="41"/>
      <c r="BSO144" s="41"/>
      <c r="BSP144" s="41"/>
      <c r="BSQ144" s="41"/>
      <c r="BSR144" s="41"/>
      <c r="BSS144" s="41"/>
      <c r="BST144" s="41"/>
      <c r="BSU144" s="41"/>
      <c r="BSV144" s="41"/>
      <c r="BSW144" s="41"/>
      <c r="BSX144" s="41"/>
      <c r="BSY144" s="41"/>
      <c r="BSZ144" s="41"/>
      <c r="BTA144" s="41"/>
      <c r="BTB144" s="41"/>
      <c r="BTC144" s="41"/>
      <c r="BTD144" s="41"/>
      <c r="BTE144" s="41"/>
      <c r="BTF144" s="41"/>
      <c r="BTG144" s="41"/>
      <c r="BTH144" s="41"/>
      <c r="BTI144" s="41"/>
      <c r="BTJ144" s="41"/>
      <c r="BTK144" s="41"/>
      <c r="BTL144" s="41"/>
      <c r="BTM144" s="41"/>
      <c r="BTN144" s="41"/>
      <c r="BTO144" s="41"/>
      <c r="BTP144" s="41"/>
      <c r="BTQ144" s="41"/>
      <c r="BTR144" s="41"/>
      <c r="BTS144" s="41"/>
      <c r="BTT144" s="41"/>
      <c r="BTU144" s="41"/>
      <c r="BTV144" s="41"/>
      <c r="BTW144" s="41"/>
      <c r="BTX144" s="41"/>
      <c r="BTY144" s="41"/>
      <c r="BTZ144" s="41"/>
      <c r="BUA144" s="41"/>
      <c r="BUB144" s="41"/>
      <c r="BUC144" s="41"/>
      <c r="BUD144" s="41"/>
      <c r="BUE144" s="41"/>
      <c r="BUF144" s="41"/>
      <c r="BUG144" s="41"/>
      <c r="BUH144" s="41"/>
      <c r="BUI144" s="41"/>
      <c r="BUJ144" s="41"/>
      <c r="BUK144" s="41"/>
      <c r="BUL144" s="41"/>
      <c r="BUM144" s="41"/>
      <c r="BUN144" s="41"/>
      <c r="BUO144" s="41"/>
      <c r="BUP144" s="41"/>
      <c r="BUQ144" s="41"/>
      <c r="BUR144" s="41"/>
      <c r="BUS144" s="41"/>
      <c r="BUT144" s="41"/>
      <c r="BUU144" s="41"/>
      <c r="BUV144" s="41"/>
      <c r="BUW144" s="41"/>
      <c r="BUX144" s="41"/>
      <c r="BUY144" s="41"/>
      <c r="BUZ144" s="41"/>
      <c r="BVA144" s="41"/>
      <c r="BVB144" s="41"/>
      <c r="BVC144" s="41"/>
      <c r="BVD144" s="41"/>
      <c r="BVE144" s="41"/>
      <c r="BVF144" s="41"/>
      <c r="BVG144" s="41"/>
      <c r="BVH144" s="41"/>
      <c r="BVI144" s="41"/>
      <c r="BVJ144" s="41"/>
      <c r="BVK144" s="41"/>
      <c r="BVL144" s="41"/>
      <c r="BVM144" s="41"/>
      <c r="BVN144" s="41"/>
      <c r="BVO144" s="41"/>
      <c r="BVP144" s="41"/>
      <c r="BVQ144" s="41"/>
      <c r="BVR144" s="41"/>
      <c r="BVS144" s="41"/>
      <c r="BVT144" s="41"/>
      <c r="BVU144" s="41"/>
      <c r="BVV144" s="41"/>
      <c r="BVW144" s="41"/>
      <c r="BVX144" s="41"/>
      <c r="BVY144" s="41"/>
      <c r="BVZ144" s="41"/>
      <c r="BWA144" s="41"/>
      <c r="BWB144" s="41"/>
      <c r="BWC144" s="41"/>
      <c r="BWD144" s="41"/>
      <c r="BWE144" s="41"/>
      <c r="BWF144" s="41"/>
      <c r="BWG144" s="41"/>
      <c r="BWH144" s="41"/>
      <c r="BWI144" s="41"/>
      <c r="BWJ144" s="41"/>
      <c r="BWK144" s="41"/>
      <c r="BWL144" s="41"/>
      <c r="BWM144" s="41"/>
      <c r="BWN144" s="41"/>
      <c r="BWO144" s="41"/>
      <c r="BWP144" s="41"/>
      <c r="BWQ144" s="41"/>
      <c r="BWR144" s="41"/>
      <c r="BWS144" s="41"/>
      <c r="BWT144" s="41"/>
      <c r="BWU144" s="41"/>
      <c r="BWV144" s="41"/>
      <c r="BWW144" s="41"/>
      <c r="BWX144" s="41"/>
      <c r="BWY144" s="41"/>
      <c r="BWZ144" s="41"/>
      <c r="BXA144" s="41"/>
      <c r="BXB144" s="41"/>
      <c r="BXC144" s="41"/>
      <c r="BXD144" s="41"/>
      <c r="BXE144" s="41"/>
      <c r="BXF144" s="41"/>
      <c r="BXG144" s="41"/>
      <c r="BXH144" s="41"/>
      <c r="BXI144" s="41"/>
      <c r="BXJ144" s="41"/>
      <c r="BXK144" s="41"/>
      <c r="BXL144" s="41"/>
      <c r="BXM144" s="41"/>
      <c r="BXN144" s="41"/>
      <c r="BXO144" s="41"/>
      <c r="BXP144" s="41"/>
      <c r="BXQ144" s="41"/>
      <c r="BXR144" s="41"/>
      <c r="BXS144" s="41"/>
      <c r="BXT144" s="41"/>
      <c r="BXU144" s="41"/>
      <c r="BXV144" s="41"/>
      <c r="BXW144" s="41"/>
      <c r="BXX144" s="41"/>
      <c r="BXY144" s="41"/>
      <c r="BXZ144" s="41"/>
      <c r="BYA144" s="41"/>
      <c r="BYB144" s="41"/>
      <c r="BYC144" s="41"/>
      <c r="BYD144" s="41"/>
      <c r="BYE144" s="41"/>
      <c r="BYF144" s="41"/>
      <c r="BYG144" s="41"/>
      <c r="BYH144" s="41"/>
      <c r="BYI144" s="41"/>
      <c r="BYJ144" s="41"/>
      <c r="BYK144" s="41"/>
      <c r="BYL144" s="41"/>
      <c r="BYM144" s="41"/>
      <c r="BYN144" s="41"/>
      <c r="BYO144" s="41"/>
      <c r="BYP144" s="41"/>
      <c r="BYQ144" s="41"/>
      <c r="BYR144" s="41"/>
      <c r="BYS144" s="41"/>
      <c r="BYT144" s="41"/>
      <c r="BYU144" s="41"/>
      <c r="BYV144" s="41"/>
      <c r="BYW144" s="41"/>
      <c r="BYX144" s="41"/>
      <c r="BYY144" s="41"/>
      <c r="BYZ144" s="41"/>
      <c r="BZA144" s="41"/>
      <c r="BZB144" s="41"/>
      <c r="BZC144" s="41"/>
      <c r="BZD144" s="41"/>
      <c r="BZE144" s="41"/>
      <c r="BZF144" s="41"/>
      <c r="BZG144" s="41"/>
      <c r="BZH144" s="41"/>
      <c r="BZI144" s="41"/>
      <c r="BZJ144" s="41"/>
      <c r="BZK144" s="41"/>
      <c r="BZL144" s="41"/>
      <c r="BZM144" s="41"/>
      <c r="BZN144" s="41"/>
      <c r="BZO144" s="41"/>
      <c r="BZP144" s="41"/>
      <c r="BZQ144" s="41"/>
      <c r="BZR144" s="41"/>
      <c r="BZS144" s="41"/>
      <c r="BZT144" s="41"/>
      <c r="BZU144" s="41"/>
      <c r="BZV144" s="41"/>
      <c r="BZW144" s="41"/>
      <c r="BZX144" s="41"/>
      <c r="BZY144" s="41"/>
      <c r="BZZ144" s="41"/>
      <c r="CAA144" s="41"/>
      <c r="CAB144" s="41"/>
      <c r="CAC144" s="41"/>
      <c r="CAD144" s="41"/>
      <c r="CAE144" s="41"/>
      <c r="CAF144" s="41"/>
      <c r="CAG144" s="41"/>
      <c r="CAH144" s="41"/>
      <c r="CAI144" s="41"/>
      <c r="CAJ144" s="41"/>
      <c r="CAK144" s="41"/>
      <c r="CAL144" s="41"/>
      <c r="CAM144" s="41"/>
      <c r="CAN144" s="41"/>
      <c r="CAO144" s="41"/>
      <c r="CAP144" s="41"/>
      <c r="CAQ144" s="41"/>
      <c r="CAR144" s="41"/>
      <c r="CAS144" s="41"/>
      <c r="CAT144" s="41"/>
      <c r="CAU144" s="41"/>
      <c r="CAV144" s="41"/>
      <c r="CAW144" s="41"/>
      <c r="CAX144" s="41"/>
      <c r="CAY144" s="41"/>
      <c r="CAZ144" s="41"/>
      <c r="CBA144" s="41"/>
      <c r="CBB144" s="41"/>
      <c r="CBC144" s="41"/>
      <c r="CBD144" s="41"/>
      <c r="CBE144" s="41"/>
      <c r="CBF144" s="41"/>
      <c r="CBG144" s="41"/>
      <c r="CBH144" s="41"/>
      <c r="CBI144" s="41"/>
      <c r="CBJ144" s="41"/>
      <c r="CBK144" s="41"/>
      <c r="CBL144" s="41"/>
      <c r="CBM144" s="41"/>
      <c r="CBN144" s="41"/>
      <c r="CBO144" s="41"/>
      <c r="CBP144" s="41"/>
      <c r="CBQ144" s="41"/>
      <c r="CBR144" s="41"/>
      <c r="CBS144" s="41"/>
      <c r="CBT144" s="41"/>
      <c r="CBU144" s="41"/>
      <c r="CBV144" s="41"/>
      <c r="CBW144" s="41"/>
      <c r="CBX144" s="41"/>
      <c r="CBY144" s="41"/>
      <c r="CBZ144" s="41"/>
      <c r="CCA144" s="41"/>
      <c r="CCB144" s="41"/>
      <c r="CCC144" s="41"/>
      <c r="CCD144" s="41"/>
      <c r="CCE144" s="41"/>
      <c r="CCF144" s="41"/>
      <c r="CCG144" s="41"/>
      <c r="CCH144" s="41"/>
      <c r="CCI144" s="41"/>
      <c r="CCJ144" s="41"/>
      <c r="CCK144" s="41"/>
      <c r="CCL144" s="41"/>
      <c r="CCM144" s="41"/>
      <c r="CCN144" s="41"/>
      <c r="CCO144" s="41"/>
      <c r="CCP144" s="41"/>
      <c r="CCQ144" s="41"/>
      <c r="CCR144" s="41"/>
      <c r="CCS144" s="41"/>
      <c r="CCT144" s="41"/>
      <c r="CCU144" s="41"/>
      <c r="CCV144" s="41"/>
      <c r="CCW144" s="41"/>
      <c r="CCX144" s="41"/>
      <c r="CCY144" s="41"/>
      <c r="CCZ144" s="41"/>
      <c r="CDA144" s="41"/>
      <c r="CDB144" s="41"/>
      <c r="CDC144" s="41"/>
      <c r="CDD144" s="41"/>
      <c r="CDE144" s="41"/>
      <c r="CDF144" s="41"/>
      <c r="CDG144" s="41"/>
      <c r="CDH144" s="41"/>
      <c r="CDI144" s="41"/>
      <c r="CDJ144" s="41"/>
      <c r="CDK144" s="41"/>
      <c r="CDL144" s="41"/>
      <c r="CDM144" s="41"/>
      <c r="CDN144" s="41"/>
      <c r="CDO144" s="41"/>
      <c r="CDP144" s="41"/>
      <c r="CDQ144" s="41"/>
      <c r="CDR144" s="41"/>
      <c r="CDS144" s="41"/>
      <c r="CDT144" s="41"/>
      <c r="CDU144" s="41"/>
      <c r="CDV144" s="41"/>
      <c r="CDW144" s="41"/>
      <c r="CDX144" s="41"/>
      <c r="CDY144" s="41"/>
      <c r="CDZ144" s="41"/>
      <c r="CEA144" s="41"/>
      <c r="CEB144" s="41"/>
      <c r="CEC144" s="41"/>
      <c r="CED144" s="41"/>
      <c r="CEE144" s="41"/>
      <c r="CEF144" s="41"/>
      <c r="CEG144" s="41"/>
      <c r="CEH144" s="41"/>
      <c r="CEI144" s="41"/>
      <c r="CEJ144" s="41"/>
      <c r="CEK144" s="41"/>
      <c r="CEL144" s="41"/>
      <c r="CEM144" s="41"/>
      <c r="CEN144" s="41"/>
      <c r="CEO144" s="41"/>
      <c r="CEP144" s="41"/>
      <c r="CEQ144" s="41"/>
      <c r="CER144" s="41"/>
      <c r="CES144" s="41"/>
      <c r="CET144" s="41"/>
      <c r="CEU144" s="41"/>
      <c r="CEV144" s="41"/>
      <c r="CEW144" s="41"/>
      <c r="CEX144" s="41"/>
      <c r="CEY144" s="41"/>
      <c r="CEZ144" s="41"/>
      <c r="CFA144" s="41"/>
      <c r="CFB144" s="41"/>
      <c r="CFC144" s="41"/>
      <c r="CFD144" s="41"/>
      <c r="CFE144" s="41"/>
      <c r="CFF144" s="41"/>
      <c r="CFG144" s="41"/>
      <c r="CFH144" s="41"/>
      <c r="CFI144" s="41"/>
      <c r="CFJ144" s="41"/>
      <c r="CFK144" s="41"/>
      <c r="CFL144" s="41"/>
      <c r="CFM144" s="41"/>
      <c r="CFN144" s="41"/>
      <c r="CFO144" s="41"/>
      <c r="CFP144" s="41"/>
      <c r="CFQ144" s="41"/>
      <c r="CFR144" s="41"/>
      <c r="CFS144" s="41"/>
      <c r="CFT144" s="41"/>
      <c r="CFU144" s="41"/>
      <c r="CFV144" s="41"/>
      <c r="CFW144" s="41"/>
      <c r="CFX144" s="41"/>
      <c r="CFY144" s="41"/>
      <c r="CFZ144" s="41"/>
      <c r="CGA144" s="41"/>
      <c r="CGB144" s="41"/>
      <c r="CGC144" s="41"/>
      <c r="CGD144" s="41"/>
      <c r="CGE144" s="41"/>
      <c r="CGF144" s="41"/>
      <c r="CGG144" s="41"/>
      <c r="CGH144" s="41"/>
      <c r="CGI144" s="41"/>
      <c r="CGJ144" s="41"/>
      <c r="CGK144" s="41"/>
      <c r="CGL144" s="41"/>
      <c r="CGM144" s="41"/>
      <c r="CGN144" s="41"/>
      <c r="CGO144" s="41"/>
      <c r="CGP144" s="41"/>
      <c r="CGQ144" s="41"/>
      <c r="CGR144" s="41"/>
      <c r="CGS144" s="41"/>
      <c r="CGT144" s="41"/>
      <c r="CGU144" s="41"/>
      <c r="CGV144" s="41"/>
      <c r="CGW144" s="41"/>
      <c r="CGX144" s="41"/>
      <c r="CGY144" s="41"/>
      <c r="CGZ144" s="41"/>
      <c r="CHA144" s="41"/>
      <c r="CHB144" s="41"/>
      <c r="CHC144" s="41"/>
      <c r="CHD144" s="41"/>
      <c r="CHE144" s="41"/>
      <c r="CHF144" s="41"/>
      <c r="CHG144" s="41"/>
      <c r="CHH144" s="41"/>
      <c r="CHI144" s="41"/>
      <c r="CHJ144" s="41"/>
      <c r="CHK144" s="41"/>
      <c r="CHL144" s="41"/>
      <c r="CHM144" s="41"/>
      <c r="CHN144" s="41"/>
      <c r="CHO144" s="41"/>
      <c r="CHP144" s="41"/>
      <c r="CHQ144" s="41"/>
      <c r="CHR144" s="41"/>
      <c r="CHS144" s="41"/>
      <c r="CHT144" s="41"/>
      <c r="CHU144" s="41"/>
      <c r="CHV144" s="41"/>
      <c r="CHW144" s="41"/>
      <c r="CHX144" s="41"/>
      <c r="CHY144" s="41"/>
      <c r="CHZ144" s="41"/>
      <c r="CIA144" s="41"/>
      <c r="CIB144" s="41"/>
      <c r="CIC144" s="41"/>
      <c r="CID144" s="41"/>
      <c r="CIE144" s="41"/>
      <c r="CIF144" s="41"/>
      <c r="CIG144" s="41"/>
      <c r="CIH144" s="41"/>
      <c r="CII144" s="41"/>
      <c r="CIJ144" s="41"/>
      <c r="CIK144" s="41"/>
      <c r="CIL144" s="41"/>
      <c r="CIM144" s="41"/>
      <c r="CIN144" s="41"/>
      <c r="CIO144" s="41"/>
      <c r="CIP144" s="41"/>
      <c r="CIQ144" s="41"/>
      <c r="CIR144" s="41"/>
      <c r="CIS144" s="41"/>
      <c r="CIT144" s="41"/>
      <c r="CIU144" s="41"/>
      <c r="CIV144" s="41"/>
      <c r="CIW144" s="41"/>
      <c r="CIX144" s="41"/>
      <c r="CIY144" s="41"/>
      <c r="CIZ144" s="41"/>
      <c r="CJA144" s="41"/>
      <c r="CJB144" s="41"/>
      <c r="CJC144" s="41"/>
      <c r="CJD144" s="41"/>
      <c r="CJE144" s="41"/>
      <c r="CJF144" s="41"/>
      <c r="CJG144" s="41"/>
      <c r="CJH144" s="41"/>
      <c r="CJI144" s="41"/>
      <c r="CJJ144" s="41"/>
      <c r="CJK144" s="41"/>
      <c r="CJL144" s="41"/>
      <c r="CJM144" s="41"/>
      <c r="CJN144" s="41"/>
      <c r="CJO144" s="41"/>
      <c r="CJP144" s="41"/>
      <c r="CJQ144" s="41"/>
      <c r="CJR144" s="41"/>
      <c r="CJS144" s="41"/>
      <c r="CJT144" s="41"/>
      <c r="CJU144" s="41"/>
      <c r="CJV144" s="41"/>
      <c r="CJW144" s="41"/>
      <c r="CJX144" s="41"/>
      <c r="CJY144" s="41"/>
      <c r="CJZ144" s="41"/>
      <c r="CKA144" s="41"/>
      <c r="CKB144" s="41"/>
      <c r="CKC144" s="41"/>
      <c r="CKD144" s="41"/>
      <c r="CKE144" s="41"/>
      <c r="CKF144" s="41"/>
      <c r="CKG144" s="41"/>
      <c r="CKH144" s="41"/>
      <c r="CKI144" s="41"/>
      <c r="CKJ144" s="41"/>
      <c r="CKK144" s="41"/>
      <c r="CKL144" s="41"/>
      <c r="CKM144" s="41"/>
      <c r="CKN144" s="41"/>
      <c r="CKO144" s="41"/>
      <c r="CKP144" s="41"/>
      <c r="CKQ144" s="41"/>
      <c r="CKR144" s="41"/>
      <c r="CKS144" s="41"/>
      <c r="CKT144" s="41"/>
      <c r="CKU144" s="41"/>
      <c r="CKV144" s="41"/>
      <c r="CKW144" s="41"/>
      <c r="CKX144" s="41"/>
      <c r="CKY144" s="41"/>
      <c r="CKZ144" s="41"/>
      <c r="CLA144" s="41"/>
      <c r="CLB144" s="41"/>
      <c r="CLC144" s="41"/>
      <c r="CLD144" s="41"/>
      <c r="CLE144" s="41"/>
      <c r="CLF144" s="41"/>
      <c r="CLG144" s="41"/>
      <c r="CLH144" s="41"/>
      <c r="CLI144" s="41"/>
      <c r="CLJ144" s="41"/>
      <c r="CLK144" s="41"/>
      <c r="CLL144" s="41"/>
      <c r="CLM144" s="41"/>
      <c r="CLN144" s="41"/>
      <c r="CLO144" s="41"/>
      <c r="CLP144" s="41"/>
      <c r="CLQ144" s="41"/>
      <c r="CLR144" s="41"/>
      <c r="CLS144" s="41"/>
      <c r="CLT144" s="41"/>
      <c r="CLU144" s="41"/>
      <c r="CLV144" s="41"/>
      <c r="CLW144" s="41"/>
      <c r="CLX144" s="41"/>
      <c r="CLY144" s="41"/>
      <c r="CLZ144" s="41"/>
      <c r="CMA144" s="41"/>
      <c r="CMB144" s="41"/>
      <c r="CMC144" s="41"/>
      <c r="CMD144" s="41"/>
      <c r="CME144" s="41"/>
      <c r="CMF144" s="41"/>
      <c r="CMG144" s="41"/>
      <c r="CMH144" s="41"/>
      <c r="CMI144" s="41"/>
      <c r="CMJ144" s="41"/>
      <c r="CMK144" s="41"/>
      <c r="CML144" s="41"/>
      <c r="CMM144" s="41"/>
      <c r="CMN144" s="41"/>
      <c r="CMO144" s="41"/>
      <c r="CMP144" s="41"/>
      <c r="CMQ144" s="41"/>
      <c r="CMR144" s="41"/>
      <c r="CMS144" s="41"/>
      <c r="CMT144" s="41"/>
      <c r="CMU144" s="41"/>
      <c r="CMV144" s="41"/>
      <c r="CMW144" s="41"/>
      <c r="CMX144" s="41"/>
      <c r="CMY144" s="41"/>
      <c r="CMZ144" s="41"/>
      <c r="CNA144" s="41"/>
      <c r="CNB144" s="41"/>
      <c r="CNC144" s="41"/>
      <c r="CND144" s="41"/>
      <c r="CNE144" s="41"/>
      <c r="CNF144" s="41"/>
      <c r="CNG144" s="41"/>
      <c r="CNH144" s="41"/>
      <c r="CNI144" s="41"/>
      <c r="CNJ144" s="41"/>
      <c r="CNK144" s="41"/>
      <c r="CNL144" s="41"/>
      <c r="CNM144" s="41"/>
      <c r="CNN144" s="41"/>
      <c r="CNO144" s="41"/>
      <c r="CNP144" s="41"/>
      <c r="CNQ144" s="41"/>
      <c r="CNR144" s="41"/>
      <c r="CNS144" s="41"/>
      <c r="CNT144" s="41"/>
      <c r="CNU144" s="41"/>
      <c r="CNV144" s="41"/>
      <c r="CNW144" s="41"/>
      <c r="CNX144" s="41"/>
      <c r="CNY144" s="41"/>
      <c r="CNZ144" s="41"/>
      <c r="COA144" s="41"/>
      <c r="COB144" s="41"/>
      <c r="COC144" s="41"/>
      <c r="COD144" s="41"/>
      <c r="COE144" s="41"/>
      <c r="COF144" s="41"/>
      <c r="COG144" s="41"/>
      <c r="COH144" s="41"/>
      <c r="COI144" s="41"/>
      <c r="COJ144" s="41"/>
      <c r="COK144" s="41"/>
      <c r="COL144" s="41"/>
      <c r="COM144" s="41"/>
      <c r="CON144" s="41"/>
      <c r="COO144" s="41"/>
      <c r="COP144" s="41"/>
      <c r="COQ144" s="41"/>
      <c r="COR144" s="41"/>
      <c r="COS144" s="41"/>
      <c r="COT144" s="41"/>
      <c r="COU144" s="41"/>
      <c r="COV144" s="41"/>
      <c r="COW144" s="41"/>
      <c r="COX144" s="41"/>
      <c r="COY144" s="41"/>
      <c r="COZ144" s="41"/>
      <c r="CPA144" s="41"/>
      <c r="CPB144" s="41"/>
      <c r="CPC144" s="41"/>
      <c r="CPD144" s="41"/>
      <c r="CPE144" s="41"/>
      <c r="CPF144" s="41"/>
      <c r="CPG144" s="41"/>
      <c r="CPH144" s="41"/>
      <c r="CPI144" s="41"/>
      <c r="CPJ144" s="41"/>
      <c r="CPK144" s="41"/>
      <c r="CPL144" s="41"/>
      <c r="CPM144" s="41"/>
      <c r="CPN144" s="41"/>
      <c r="CPO144" s="41"/>
      <c r="CPP144" s="41"/>
      <c r="CPQ144" s="41"/>
      <c r="CPR144" s="41"/>
      <c r="CPS144" s="41"/>
      <c r="CPT144" s="41"/>
      <c r="CPU144" s="41"/>
      <c r="CPV144" s="41"/>
      <c r="CPW144" s="41"/>
      <c r="CPX144" s="41"/>
      <c r="CPY144" s="41"/>
      <c r="CPZ144" s="41"/>
      <c r="CQA144" s="41"/>
      <c r="CQB144" s="41"/>
      <c r="CQC144" s="41"/>
      <c r="CQD144" s="41"/>
      <c r="CQE144" s="41"/>
      <c r="CQF144" s="41"/>
      <c r="CQG144" s="41"/>
      <c r="CQH144" s="41"/>
      <c r="CQI144" s="41"/>
      <c r="CQJ144" s="41"/>
      <c r="CQK144" s="41"/>
      <c r="CQL144" s="41"/>
      <c r="CQM144" s="41"/>
      <c r="CQN144" s="41"/>
      <c r="CQO144" s="41"/>
      <c r="CQP144" s="41"/>
      <c r="CQQ144" s="41"/>
      <c r="CQR144" s="41"/>
      <c r="CQS144" s="41"/>
      <c r="CQT144" s="41"/>
      <c r="CQU144" s="41"/>
      <c r="CQV144" s="41"/>
      <c r="CQW144" s="41"/>
      <c r="CQX144" s="41"/>
      <c r="CQY144" s="41"/>
      <c r="CQZ144" s="41"/>
      <c r="CRA144" s="41"/>
      <c r="CRB144" s="41"/>
      <c r="CRC144" s="41"/>
      <c r="CRD144" s="41"/>
      <c r="CRE144" s="41"/>
      <c r="CRF144" s="41"/>
      <c r="CRG144" s="41"/>
      <c r="CRH144" s="41"/>
      <c r="CRI144" s="41"/>
      <c r="CRJ144" s="41"/>
      <c r="CRK144" s="41"/>
      <c r="CRL144" s="41"/>
      <c r="CRM144" s="41"/>
      <c r="CRN144" s="41"/>
      <c r="CRO144" s="41"/>
      <c r="CRP144" s="41"/>
      <c r="CRQ144" s="41"/>
      <c r="CRR144" s="41"/>
      <c r="CRS144" s="41"/>
      <c r="CRT144" s="41"/>
      <c r="CRU144" s="41"/>
      <c r="CRV144" s="41"/>
      <c r="CRW144" s="41"/>
      <c r="CRX144" s="41"/>
      <c r="CRY144" s="41"/>
      <c r="CRZ144" s="41"/>
      <c r="CSA144" s="41"/>
      <c r="CSB144" s="41"/>
      <c r="CSC144" s="41"/>
      <c r="CSD144" s="41"/>
      <c r="CSE144" s="41"/>
      <c r="CSF144" s="41"/>
      <c r="CSG144" s="41"/>
      <c r="CSH144" s="41"/>
      <c r="CSI144" s="41"/>
      <c r="CSJ144" s="41"/>
      <c r="CSK144" s="41"/>
      <c r="CSL144" s="41"/>
      <c r="CSM144" s="41"/>
      <c r="CSN144" s="41"/>
      <c r="CSO144" s="41"/>
      <c r="CSP144" s="41"/>
      <c r="CSQ144" s="41"/>
      <c r="CSR144" s="41"/>
      <c r="CSS144" s="41"/>
      <c r="CST144" s="41"/>
      <c r="CSU144" s="41"/>
      <c r="CSV144" s="41"/>
      <c r="CSW144" s="41"/>
      <c r="CSX144" s="41"/>
      <c r="CSY144" s="41"/>
      <c r="CSZ144" s="41"/>
      <c r="CTA144" s="41"/>
      <c r="CTB144" s="41"/>
      <c r="CTC144" s="41"/>
      <c r="CTD144" s="41"/>
      <c r="CTE144" s="41"/>
      <c r="CTF144" s="41"/>
      <c r="CTG144" s="41"/>
      <c r="CTH144" s="41"/>
      <c r="CTI144" s="41"/>
      <c r="CTJ144" s="41"/>
      <c r="CTK144" s="41"/>
      <c r="CTL144" s="41"/>
      <c r="CTM144" s="41"/>
      <c r="CTN144" s="41"/>
      <c r="CTO144" s="41"/>
      <c r="CTP144" s="41"/>
      <c r="CTQ144" s="41"/>
      <c r="CTR144" s="41"/>
      <c r="CTS144" s="41"/>
      <c r="CTT144" s="41"/>
      <c r="CTU144" s="41"/>
      <c r="CTV144" s="41"/>
      <c r="CTW144" s="41"/>
      <c r="CTX144" s="41"/>
      <c r="CTY144" s="41"/>
      <c r="CTZ144" s="41"/>
      <c r="CUA144" s="41"/>
      <c r="CUB144" s="41"/>
      <c r="CUC144" s="41"/>
      <c r="CUD144" s="41"/>
      <c r="CUE144" s="41"/>
      <c r="CUF144" s="41"/>
      <c r="CUG144" s="41"/>
      <c r="CUH144" s="41"/>
      <c r="CUI144" s="41"/>
      <c r="CUJ144" s="41"/>
      <c r="CUK144" s="41"/>
      <c r="CUL144" s="41"/>
      <c r="CUM144" s="41"/>
      <c r="CUN144" s="41"/>
      <c r="CUO144" s="41"/>
      <c r="CUP144" s="41"/>
      <c r="CUQ144" s="41"/>
      <c r="CUR144" s="41"/>
      <c r="CUS144" s="41"/>
      <c r="CUT144" s="41"/>
      <c r="CUU144" s="41"/>
      <c r="CUV144" s="41"/>
      <c r="CUW144" s="41"/>
      <c r="CUX144" s="41"/>
      <c r="CUY144" s="41"/>
      <c r="CUZ144" s="41"/>
      <c r="CVA144" s="41"/>
      <c r="CVB144" s="41"/>
      <c r="CVC144" s="41"/>
      <c r="CVD144" s="41"/>
      <c r="CVE144" s="41"/>
      <c r="CVF144" s="41"/>
      <c r="CVG144" s="41"/>
      <c r="CVH144" s="41"/>
      <c r="CVI144" s="41"/>
      <c r="CVJ144" s="41"/>
      <c r="CVK144" s="41"/>
      <c r="CVL144" s="41"/>
      <c r="CVM144" s="41"/>
      <c r="CVN144" s="41"/>
      <c r="CVO144" s="41"/>
      <c r="CVP144" s="41"/>
      <c r="CVQ144" s="41"/>
      <c r="CVR144" s="41"/>
      <c r="CVS144" s="41"/>
      <c r="CVT144" s="41"/>
      <c r="CVU144" s="41"/>
      <c r="CVV144" s="41"/>
      <c r="CVW144" s="41"/>
      <c r="CVX144" s="41"/>
      <c r="CVY144" s="41"/>
      <c r="CVZ144" s="41"/>
      <c r="CWA144" s="41"/>
      <c r="CWB144" s="41"/>
      <c r="CWC144" s="41"/>
      <c r="CWD144" s="41"/>
      <c r="CWE144" s="41"/>
      <c r="CWF144" s="41"/>
      <c r="CWG144" s="41"/>
      <c r="CWH144" s="41"/>
      <c r="CWI144" s="41"/>
      <c r="CWJ144" s="41"/>
      <c r="CWK144" s="41"/>
      <c r="CWL144" s="41"/>
      <c r="CWM144" s="41"/>
      <c r="CWN144" s="41"/>
      <c r="CWO144" s="41"/>
      <c r="CWP144" s="41"/>
      <c r="CWQ144" s="41"/>
      <c r="CWR144" s="41"/>
      <c r="CWS144" s="41"/>
      <c r="CWT144" s="41"/>
      <c r="CWU144" s="41"/>
      <c r="CWV144" s="41"/>
      <c r="CWW144" s="41"/>
      <c r="CWX144" s="41"/>
      <c r="CWY144" s="41"/>
      <c r="CWZ144" s="41"/>
      <c r="CXA144" s="41"/>
      <c r="CXB144" s="41"/>
      <c r="CXC144" s="41"/>
      <c r="CXD144" s="41"/>
      <c r="CXE144" s="41"/>
      <c r="CXF144" s="41"/>
      <c r="CXG144" s="41"/>
      <c r="CXH144" s="41"/>
      <c r="CXI144" s="41"/>
      <c r="CXJ144" s="41"/>
      <c r="CXK144" s="41"/>
      <c r="CXL144" s="41"/>
      <c r="CXM144" s="41"/>
      <c r="CXN144" s="41"/>
      <c r="CXO144" s="41"/>
      <c r="CXP144" s="41"/>
      <c r="CXQ144" s="41"/>
      <c r="CXR144" s="41"/>
      <c r="CXS144" s="41"/>
      <c r="CXT144" s="41"/>
      <c r="CXU144" s="41"/>
      <c r="CXV144" s="41"/>
      <c r="CXW144" s="41"/>
      <c r="CXX144" s="41"/>
      <c r="CXY144" s="41"/>
      <c r="CXZ144" s="41"/>
      <c r="CYA144" s="41"/>
      <c r="CYB144" s="41"/>
      <c r="CYC144" s="41"/>
      <c r="CYD144" s="41"/>
      <c r="CYE144" s="41"/>
      <c r="CYF144" s="41"/>
      <c r="CYG144" s="41"/>
      <c r="CYH144" s="41"/>
      <c r="CYI144" s="41"/>
      <c r="CYJ144" s="41"/>
      <c r="CYK144" s="41"/>
      <c r="CYL144" s="41"/>
      <c r="CYM144" s="41"/>
      <c r="CYN144" s="41"/>
      <c r="CYO144" s="41"/>
      <c r="CYP144" s="41"/>
      <c r="CYQ144" s="41"/>
      <c r="CYR144" s="41"/>
      <c r="CYS144" s="41"/>
      <c r="CYT144" s="41"/>
      <c r="CYU144" s="41"/>
      <c r="CYV144" s="41"/>
      <c r="CYW144" s="41"/>
      <c r="CYX144" s="41"/>
      <c r="CYY144" s="41"/>
      <c r="CYZ144" s="41"/>
      <c r="CZA144" s="41"/>
      <c r="CZB144" s="41"/>
      <c r="CZC144" s="41"/>
      <c r="CZD144" s="41"/>
      <c r="CZE144" s="41"/>
      <c r="CZF144" s="41"/>
      <c r="CZG144" s="41"/>
      <c r="CZH144" s="41"/>
      <c r="CZI144" s="41"/>
      <c r="CZJ144" s="41"/>
      <c r="CZK144" s="41"/>
      <c r="CZL144" s="41"/>
      <c r="CZM144" s="41"/>
      <c r="CZN144" s="41"/>
      <c r="CZO144" s="41"/>
      <c r="CZP144" s="41"/>
      <c r="CZQ144" s="41"/>
      <c r="CZR144" s="41"/>
      <c r="CZS144" s="41"/>
      <c r="CZT144" s="41"/>
      <c r="CZU144" s="41"/>
      <c r="CZV144" s="41"/>
      <c r="CZW144" s="41"/>
      <c r="CZX144" s="41"/>
      <c r="CZY144" s="41"/>
      <c r="CZZ144" s="41"/>
      <c r="DAA144" s="41"/>
      <c r="DAB144" s="41"/>
      <c r="DAC144" s="41"/>
      <c r="DAD144" s="41"/>
      <c r="DAE144" s="41"/>
      <c r="DAF144" s="41"/>
      <c r="DAG144" s="41"/>
      <c r="DAH144" s="41"/>
      <c r="DAI144" s="41"/>
      <c r="DAJ144" s="41"/>
      <c r="DAK144" s="41"/>
      <c r="DAL144" s="41"/>
      <c r="DAM144" s="41"/>
      <c r="DAN144" s="41"/>
      <c r="DAO144" s="41"/>
      <c r="DAP144" s="41"/>
      <c r="DAQ144" s="41"/>
      <c r="DAR144" s="41"/>
      <c r="DAS144" s="41"/>
      <c r="DAT144" s="41"/>
      <c r="DAU144" s="41"/>
      <c r="DAV144" s="41"/>
      <c r="DAW144" s="41"/>
      <c r="DAX144" s="41"/>
      <c r="DAY144" s="41"/>
      <c r="DAZ144" s="41"/>
      <c r="DBA144" s="41"/>
      <c r="DBB144" s="41"/>
      <c r="DBC144" s="41"/>
      <c r="DBD144" s="41"/>
      <c r="DBE144" s="41"/>
      <c r="DBF144" s="41"/>
      <c r="DBG144" s="41"/>
      <c r="DBH144" s="41"/>
      <c r="DBI144" s="41"/>
      <c r="DBJ144" s="41"/>
      <c r="DBK144" s="41"/>
      <c r="DBL144" s="41"/>
      <c r="DBM144" s="41"/>
      <c r="DBN144" s="41"/>
      <c r="DBO144" s="41"/>
      <c r="DBP144" s="41"/>
      <c r="DBQ144" s="41"/>
      <c r="DBR144" s="41"/>
      <c r="DBS144" s="41"/>
      <c r="DBT144" s="41"/>
      <c r="DBU144" s="41"/>
      <c r="DBV144" s="41"/>
      <c r="DBW144" s="41"/>
      <c r="DBX144" s="41"/>
      <c r="DBY144" s="41"/>
      <c r="DBZ144" s="41"/>
      <c r="DCA144" s="41"/>
      <c r="DCB144" s="41"/>
      <c r="DCC144" s="41"/>
      <c r="DCD144" s="41"/>
      <c r="DCE144" s="41"/>
      <c r="DCF144" s="41"/>
      <c r="DCG144" s="41"/>
      <c r="DCH144" s="41"/>
      <c r="DCI144" s="41"/>
      <c r="DCJ144" s="41"/>
      <c r="DCK144" s="41"/>
      <c r="DCL144" s="41"/>
      <c r="DCM144" s="41"/>
      <c r="DCN144" s="41"/>
      <c r="DCO144" s="41"/>
      <c r="DCP144" s="41"/>
      <c r="DCQ144" s="41"/>
      <c r="DCR144" s="41"/>
      <c r="DCS144" s="41"/>
      <c r="DCT144" s="41"/>
      <c r="DCU144" s="41"/>
      <c r="DCV144" s="41"/>
      <c r="DCW144" s="41"/>
      <c r="DCX144" s="41"/>
      <c r="DCY144" s="41"/>
      <c r="DCZ144" s="41"/>
      <c r="DDA144" s="41"/>
      <c r="DDB144" s="41"/>
      <c r="DDC144" s="41"/>
      <c r="DDD144" s="41"/>
      <c r="DDE144" s="41"/>
      <c r="DDF144" s="41"/>
      <c r="DDG144" s="41"/>
      <c r="DDH144" s="41"/>
      <c r="DDI144" s="41"/>
      <c r="DDJ144" s="41"/>
      <c r="DDK144" s="41"/>
      <c r="DDL144" s="41"/>
      <c r="DDM144" s="41"/>
      <c r="DDN144" s="41"/>
      <c r="DDO144" s="41"/>
      <c r="DDP144" s="41"/>
      <c r="DDQ144" s="41"/>
      <c r="DDR144" s="41"/>
      <c r="DDS144" s="41"/>
      <c r="DDT144" s="41"/>
      <c r="DDU144" s="41"/>
      <c r="DDV144" s="41"/>
      <c r="DDW144" s="41"/>
      <c r="DDX144" s="41"/>
      <c r="DDY144" s="41"/>
      <c r="DDZ144" s="41"/>
      <c r="DEA144" s="41"/>
      <c r="DEB144" s="41"/>
      <c r="DEC144" s="41"/>
      <c r="DED144" s="41"/>
      <c r="DEE144" s="41"/>
      <c r="DEF144" s="41"/>
      <c r="DEG144" s="41"/>
      <c r="DEH144" s="41"/>
      <c r="DEI144" s="41"/>
      <c r="DEJ144" s="41"/>
      <c r="DEK144" s="41"/>
      <c r="DEL144" s="41"/>
      <c r="DEM144" s="41"/>
      <c r="DEN144" s="41"/>
      <c r="DEO144" s="41"/>
      <c r="DEP144" s="41"/>
      <c r="DEQ144" s="41"/>
      <c r="DER144" s="41"/>
      <c r="DES144" s="41"/>
      <c r="DET144" s="41"/>
      <c r="DEU144" s="41"/>
      <c r="DEV144" s="41"/>
      <c r="DEW144" s="41"/>
      <c r="DEX144" s="41"/>
      <c r="DEY144" s="41"/>
      <c r="DEZ144" s="41"/>
      <c r="DFA144" s="41"/>
      <c r="DFB144" s="41"/>
      <c r="DFC144" s="41"/>
      <c r="DFD144" s="41"/>
      <c r="DFE144" s="41"/>
      <c r="DFF144" s="41"/>
      <c r="DFG144" s="41"/>
      <c r="DFH144" s="41"/>
      <c r="DFI144" s="41"/>
      <c r="DFJ144" s="41"/>
      <c r="DFK144" s="41"/>
      <c r="DFL144" s="41"/>
      <c r="DFM144" s="41"/>
      <c r="DFN144" s="41"/>
      <c r="DFO144" s="41"/>
      <c r="DFP144" s="41"/>
      <c r="DFQ144" s="41"/>
      <c r="DFR144" s="41"/>
      <c r="DFS144" s="41"/>
      <c r="DFT144" s="41"/>
      <c r="DFU144" s="41"/>
      <c r="DFV144" s="41"/>
      <c r="DFW144" s="41"/>
      <c r="DFX144" s="41"/>
      <c r="DFY144" s="41"/>
      <c r="DFZ144" s="41"/>
      <c r="DGA144" s="41"/>
      <c r="DGB144" s="41"/>
      <c r="DGC144" s="41"/>
      <c r="DGD144" s="41"/>
      <c r="DGE144" s="41"/>
      <c r="DGF144" s="41"/>
      <c r="DGG144" s="41"/>
      <c r="DGH144" s="41"/>
      <c r="DGI144" s="41"/>
      <c r="DGJ144" s="41"/>
      <c r="DGK144" s="41"/>
      <c r="DGL144" s="41"/>
      <c r="DGM144" s="41"/>
      <c r="DGN144" s="41"/>
      <c r="DGO144" s="41"/>
      <c r="DGP144" s="41"/>
      <c r="DGQ144" s="41"/>
      <c r="DGR144" s="41"/>
      <c r="DGS144" s="41"/>
      <c r="DGT144" s="41"/>
      <c r="DGU144" s="41"/>
      <c r="DGV144" s="41"/>
      <c r="DGW144" s="41"/>
      <c r="DGX144" s="41"/>
      <c r="DGY144" s="41"/>
      <c r="DGZ144" s="41"/>
      <c r="DHA144" s="41"/>
      <c r="DHB144" s="41"/>
      <c r="DHC144" s="41"/>
      <c r="DHD144" s="41"/>
      <c r="DHE144" s="41"/>
      <c r="DHF144" s="41"/>
      <c r="DHG144" s="41"/>
      <c r="DHH144" s="41"/>
      <c r="DHI144" s="41"/>
      <c r="DHJ144" s="41"/>
      <c r="DHK144" s="41"/>
      <c r="DHL144" s="41"/>
      <c r="DHM144" s="41"/>
      <c r="DHN144" s="41"/>
      <c r="DHO144" s="41"/>
      <c r="DHP144" s="41"/>
      <c r="DHQ144" s="41"/>
      <c r="DHR144" s="41"/>
      <c r="DHS144" s="41"/>
      <c r="DHT144" s="41"/>
      <c r="DHU144" s="41"/>
      <c r="DHV144" s="41"/>
      <c r="DHW144" s="41"/>
      <c r="DHX144" s="41"/>
      <c r="DHY144" s="41"/>
      <c r="DHZ144" s="41"/>
      <c r="DIA144" s="41"/>
      <c r="DIB144" s="41"/>
      <c r="DIC144" s="41"/>
      <c r="DID144" s="41"/>
      <c r="DIE144" s="41"/>
      <c r="DIF144" s="41"/>
      <c r="DIG144" s="41"/>
      <c r="DIH144" s="41"/>
      <c r="DII144" s="41"/>
      <c r="DIJ144" s="41"/>
      <c r="DIK144" s="41"/>
      <c r="DIL144" s="41"/>
      <c r="DIM144" s="41"/>
      <c r="DIN144" s="41"/>
      <c r="DIO144" s="41"/>
      <c r="DIP144" s="41"/>
      <c r="DIQ144" s="41"/>
      <c r="DIR144" s="41"/>
      <c r="DIS144" s="41"/>
      <c r="DIT144" s="41"/>
      <c r="DIU144" s="41"/>
      <c r="DIV144" s="41"/>
      <c r="DIW144" s="41"/>
      <c r="DIX144" s="41"/>
      <c r="DIY144" s="41"/>
      <c r="DIZ144" s="41"/>
      <c r="DJA144" s="41"/>
      <c r="DJB144" s="41"/>
      <c r="DJC144" s="41"/>
      <c r="DJD144" s="41"/>
      <c r="DJE144" s="41"/>
      <c r="DJF144" s="41"/>
      <c r="DJG144" s="41"/>
      <c r="DJH144" s="41"/>
      <c r="DJI144" s="41"/>
      <c r="DJJ144" s="41"/>
      <c r="DJK144" s="41"/>
      <c r="DJL144" s="41"/>
      <c r="DJM144" s="41"/>
      <c r="DJN144" s="41"/>
      <c r="DJO144" s="41"/>
      <c r="DJP144" s="41"/>
      <c r="DJQ144" s="41"/>
      <c r="DJR144" s="41"/>
      <c r="DJS144" s="41"/>
      <c r="DJT144" s="41"/>
      <c r="DJU144" s="41"/>
      <c r="DJV144" s="41"/>
      <c r="DJW144" s="41"/>
      <c r="DJX144" s="41"/>
      <c r="DJY144" s="41"/>
      <c r="DJZ144" s="41"/>
      <c r="DKA144" s="41"/>
      <c r="DKB144" s="41"/>
      <c r="DKC144" s="41"/>
      <c r="DKD144" s="41"/>
      <c r="DKE144" s="41"/>
      <c r="DKF144" s="41"/>
      <c r="DKG144" s="41"/>
      <c r="DKH144" s="41"/>
      <c r="DKI144" s="41"/>
      <c r="DKJ144" s="41"/>
      <c r="DKK144" s="41"/>
      <c r="DKL144" s="41"/>
      <c r="DKM144" s="41"/>
      <c r="DKN144" s="41"/>
      <c r="DKO144" s="41"/>
      <c r="DKP144" s="41"/>
      <c r="DKQ144" s="41"/>
      <c r="DKR144" s="41"/>
      <c r="DKS144" s="41"/>
      <c r="DKT144" s="41"/>
      <c r="DKU144" s="41"/>
      <c r="DKV144" s="41"/>
      <c r="DKW144" s="41"/>
      <c r="DKX144" s="41"/>
      <c r="DKY144" s="41"/>
      <c r="DKZ144" s="41"/>
      <c r="DLA144" s="41"/>
      <c r="DLB144" s="41"/>
      <c r="DLC144" s="41"/>
      <c r="DLD144" s="41"/>
      <c r="DLE144" s="41"/>
      <c r="DLF144" s="41"/>
      <c r="DLG144" s="41"/>
      <c r="DLH144" s="41"/>
      <c r="DLI144" s="41"/>
      <c r="DLJ144" s="41"/>
      <c r="DLK144" s="41"/>
      <c r="DLL144" s="41"/>
      <c r="DLM144" s="41"/>
      <c r="DLN144" s="41"/>
      <c r="DLO144" s="41"/>
      <c r="DLP144" s="41"/>
      <c r="DLQ144" s="41"/>
      <c r="DLR144" s="41"/>
      <c r="DLS144" s="41"/>
      <c r="DLT144" s="41"/>
      <c r="DLU144" s="41"/>
      <c r="DLV144" s="41"/>
      <c r="DLW144" s="41"/>
      <c r="DLX144" s="41"/>
      <c r="DLY144" s="41"/>
      <c r="DLZ144" s="41"/>
      <c r="DMA144" s="41"/>
      <c r="DMB144" s="41"/>
      <c r="DMC144" s="41"/>
      <c r="DMD144" s="41"/>
      <c r="DME144" s="41"/>
      <c r="DMF144" s="41"/>
      <c r="DMG144" s="41"/>
      <c r="DMH144" s="41"/>
      <c r="DMI144" s="41"/>
      <c r="DMJ144" s="41"/>
      <c r="DMK144" s="41"/>
      <c r="DML144" s="41"/>
      <c r="DMM144" s="41"/>
      <c r="DMN144" s="41"/>
      <c r="DMO144" s="41"/>
      <c r="DMP144" s="41"/>
      <c r="DMQ144" s="41"/>
      <c r="DMR144" s="41"/>
      <c r="DMS144" s="41"/>
      <c r="DMT144" s="41"/>
      <c r="DMU144" s="41"/>
      <c r="DMV144" s="41"/>
      <c r="DMW144" s="41"/>
      <c r="DMX144" s="41"/>
      <c r="DMY144" s="41"/>
      <c r="DMZ144" s="41"/>
      <c r="DNA144" s="41"/>
      <c r="DNB144" s="41"/>
      <c r="DNC144" s="41"/>
      <c r="DND144" s="41"/>
      <c r="DNE144" s="41"/>
      <c r="DNF144" s="41"/>
      <c r="DNG144" s="41"/>
      <c r="DNH144" s="41"/>
      <c r="DNI144" s="41"/>
      <c r="DNJ144" s="41"/>
      <c r="DNK144" s="41"/>
      <c r="DNL144" s="41"/>
      <c r="DNM144" s="41"/>
      <c r="DNN144" s="41"/>
      <c r="DNO144" s="41"/>
      <c r="DNP144" s="41"/>
      <c r="DNQ144" s="41"/>
      <c r="DNR144" s="41"/>
      <c r="DNS144" s="41"/>
      <c r="DNT144" s="41"/>
      <c r="DNU144" s="41"/>
      <c r="DNV144" s="41"/>
      <c r="DNW144" s="41"/>
      <c r="DNX144" s="41"/>
      <c r="DNY144" s="41"/>
      <c r="DNZ144" s="41"/>
      <c r="DOA144" s="41"/>
      <c r="DOB144" s="41"/>
      <c r="DOC144" s="41"/>
      <c r="DOD144" s="41"/>
      <c r="DOE144" s="41"/>
      <c r="DOF144" s="41"/>
      <c r="DOG144" s="41"/>
      <c r="DOH144" s="41"/>
      <c r="DOI144" s="41"/>
      <c r="DOJ144" s="41"/>
      <c r="DOK144" s="41"/>
      <c r="DOL144" s="41"/>
      <c r="DOM144" s="41"/>
      <c r="DON144" s="41"/>
      <c r="DOO144" s="41"/>
      <c r="DOP144" s="41"/>
      <c r="DOQ144" s="41"/>
      <c r="DOR144" s="41"/>
      <c r="DOS144" s="41"/>
      <c r="DOT144" s="41"/>
      <c r="DOU144" s="41"/>
      <c r="DOV144" s="41"/>
      <c r="DOW144" s="41"/>
      <c r="DOX144" s="41"/>
      <c r="DOY144" s="41"/>
      <c r="DOZ144" s="41"/>
      <c r="DPA144" s="41"/>
      <c r="DPB144" s="41"/>
      <c r="DPC144" s="41"/>
      <c r="DPD144" s="41"/>
      <c r="DPE144" s="41"/>
      <c r="DPF144" s="41"/>
      <c r="DPG144" s="41"/>
      <c r="DPH144" s="41"/>
      <c r="DPI144" s="41"/>
      <c r="DPJ144" s="41"/>
      <c r="DPK144" s="41"/>
      <c r="DPL144" s="41"/>
      <c r="DPM144" s="41"/>
      <c r="DPN144" s="41"/>
      <c r="DPO144" s="41"/>
      <c r="DPP144" s="41"/>
      <c r="DPQ144" s="41"/>
      <c r="DPR144" s="41"/>
      <c r="DPS144" s="41"/>
      <c r="DPT144" s="41"/>
      <c r="DPU144" s="41"/>
      <c r="DPV144" s="41"/>
      <c r="DPW144" s="41"/>
      <c r="DPX144" s="41"/>
      <c r="DPY144" s="41"/>
      <c r="DPZ144" s="41"/>
      <c r="DQA144" s="41"/>
      <c r="DQB144" s="41"/>
      <c r="DQC144" s="41"/>
      <c r="DQD144" s="41"/>
      <c r="DQE144" s="41"/>
      <c r="DQF144" s="41"/>
      <c r="DQG144" s="41"/>
      <c r="DQH144" s="41"/>
      <c r="DQI144" s="41"/>
      <c r="DQJ144" s="41"/>
      <c r="DQK144" s="41"/>
      <c r="DQL144" s="41"/>
      <c r="DQM144" s="41"/>
      <c r="DQN144" s="41"/>
      <c r="DQO144" s="41"/>
      <c r="DQP144" s="41"/>
      <c r="DQQ144" s="41"/>
      <c r="DQR144" s="41"/>
      <c r="DQS144" s="41"/>
      <c r="DQT144" s="41"/>
      <c r="DQU144" s="41"/>
      <c r="DQV144" s="41"/>
      <c r="DQW144" s="41"/>
      <c r="DQX144" s="41"/>
      <c r="DQY144" s="41"/>
      <c r="DQZ144" s="41"/>
      <c r="DRA144" s="41"/>
      <c r="DRB144" s="41"/>
      <c r="DRC144" s="41"/>
      <c r="DRD144" s="41"/>
      <c r="DRE144" s="41"/>
      <c r="DRF144" s="41"/>
      <c r="DRG144" s="41"/>
      <c r="DRH144" s="41"/>
      <c r="DRI144" s="41"/>
      <c r="DRJ144" s="41"/>
      <c r="DRK144" s="41"/>
      <c r="DRL144" s="41"/>
      <c r="DRM144" s="41"/>
      <c r="DRN144" s="41"/>
      <c r="DRO144" s="41"/>
      <c r="DRP144" s="41"/>
      <c r="DRQ144" s="41"/>
      <c r="DRR144" s="41"/>
      <c r="DRS144" s="41"/>
      <c r="DRT144" s="41"/>
      <c r="DRU144" s="41"/>
      <c r="DRV144" s="41"/>
      <c r="DRW144" s="41"/>
      <c r="DRX144" s="41"/>
      <c r="DRY144" s="41"/>
      <c r="DRZ144" s="41"/>
      <c r="DSA144" s="41"/>
      <c r="DSB144" s="41"/>
      <c r="DSC144" s="41"/>
      <c r="DSD144" s="41"/>
      <c r="DSE144" s="41"/>
      <c r="DSF144" s="41"/>
      <c r="DSG144" s="41"/>
      <c r="DSH144" s="41"/>
      <c r="DSI144" s="41"/>
      <c r="DSJ144" s="41"/>
      <c r="DSK144" s="41"/>
      <c r="DSL144" s="41"/>
      <c r="DSM144" s="41"/>
      <c r="DSN144" s="41"/>
      <c r="DSO144" s="41"/>
      <c r="DSP144" s="41"/>
      <c r="DSQ144" s="41"/>
      <c r="DSR144" s="41"/>
      <c r="DSS144" s="41"/>
      <c r="DST144" s="41"/>
      <c r="DSU144" s="41"/>
      <c r="DSV144" s="41"/>
      <c r="DSW144" s="41"/>
      <c r="DSX144" s="41"/>
      <c r="DSY144" s="41"/>
      <c r="DSZ144" s="41"/>
      <c r="DTA144" s="41"/>
      <c r="DTB144" s="41"/>
      <c r="DTC144" s="41"/>
      <c r="DTD144" s="41"/>
      <c r="DTE144" s="41"/>
      <c r="DTF144" s="41"/>
      <c r="DTG144" s="41"/>
      <c r="DTH144" s="41"/>
      <c r="DTI144" s="41"/>
      <c r="DTJ144" s="41"/>
      <c r="DTK144" s="41"/>
      <c r="DTL144" s="41"/>
      <c r="DTM144" s="41"/>
      <c r="DTN144" s="41"/>
      <c r="DTO144" s="41"/>
      <c r="DTP144" s="41"/>
      <c r="DTQ144" s="41"/>
      <c r="DTR144" s="41"/>
      <c r="DTS144" s="41"/>
      <c r="DTT144" s="41"/>
      <c r="DTU144" s="41"/>
      <c r="DTV144" s="41"/>
      <c r="DTW144" s="41"/>
      <c r="DTX144" s="41"/>
      <c r="DTY144" s="41"/>
      <c r="DTZ144" s="41"/>
      <c r="DUA144" s="41"/>
      <c r="DUB144" s="41"/>
      <c r="DUC144" s="41"/>
      <c r="DUD144" s="41"/>
      <c r="DUE144" s="41"/>
      <c r="DUF144" s="41"/>
      <c r="DUG144" s="41"/>
      <c r="DUH144" s="41"/>
      <c r="DUI144" s="41"/>
      <c r="DUJ144" s="41"/>
      <c r="DUK144" s="41"/>
      <c r="DUL144" s="41"/>
      <c r="DUM144" s="41"/>
      <c r="DUN144" s="41"/>
      <c r="DUO144" s="41"/>
      <c r="DUP144" s="41"/>
      <c r="DUQ144" s="41"/>
      <c r="DUR144" s="41"/>
      <c r="DUS144" s="41"/>
      <c r="DUT144" s="41"/>
      <c r="DUU144" s="41"/>
      <c r="DUV144" s="41"/>
      <c r="DUW144" s="41"/>
      <c r="DUX144" s="41"/>
      <c r="DUY144" s="41"/>
      <c r="DUZ144" s="41"/>
      <c r="DVA144" s="41"/>
      <c r="DVB144" s="41"/>
      <c r="DVC144" s="41"/>
      <c r="DVD144" s="41"/>
      <c r="DVE144" s="41"/>
      <c r="DVF144" s="41"/>
      <c r="DVG144" s="41"/>
      <c r="DVH144" s="41"/>
      <c r="DVI144" s="41"/>
      <c r="DVJ144" s="41"/>
      <c r="DVK144" s="41"/>
      <c r="DVL144" s="41"/>
      <c r="DVM144" s="41"/>
      <c r="DVN144" s="41"/>
      <c r="DVO144" s="41"/>
      <c r="DVP144" s="41"/>
      <c r="DVQ144" s="41"/>
      <c r="DVR144" s="41"/>
      <c r="DVS144" s="41"/>
      <c r="DVT144" s="41"/>
      <c r="DVU144" s="41"/>
      <c r="DVV144" s="41"/>
      <c r="DVW144" s="41"/>
      <c r="DVX144" s="41"/>
      <c r="DVY144" s="41"/>
      <c r="DVZ144" s="41"/>
      <c r="DWA144" s="41"/>
      <c r="DWB144" s="41"/>
      <c r="DWC144" s="41"/>
      <c r="DWD144" s="41"/>
      <c r="DWE144" s="41"/>
      <c r="DWF144" s="41"/>
      <c r="DWG144" s="41"/>
      <c r="DWH144" s="41"/>
      <c r="DWI144" s="41"/>
      <c r="DWJ144" s="41"/>
      <c r="DWK144" s="41"/>
      <c r="DWL144" s="41"/>
      <c r="DWM144" s="41"/>
      <c r="DWN144" s="41"/>
      <c r="DWO144" s="41"/>
      <c r="DWP144" s="41"/>
      <c r="DWQ144" s="41"/>
      <c r="DWR144" s="41"/>
      <c r="DWS144" s="41"/>
      <c r="DWT144" s="41"/>
      <c r="DWU144" s="41"/>
      <c r="DWV144" s="41"/>
      <c r="DWW144" s="41"/>
      <c r="DWX144" s="41"/>
      <c r="DWY144" s="41"/>
      <c r="DWZ144" s="41"/>
      <c r="DXA144" s="41"/>
      <c r="DXB144" s="41"/>
      <c r="DXC144" s="41"/>
      <c r="DXD144" s="41"/>
      <c r="DXE144" s="41"/>
      <c r="DXF144" s="41"/>
      <c r="DXG144" s="41"/>
      <c r="DXH144" s="41"/>
      <c r="DXI144" s="41"/>
      <c r="DXJ144" s="41"/>
      <c r="DXK144" s="41"/>
      <c r="DXL144" s="41"/>
      <c r="DXM144" s="41"/>
      <c r="DXN144" s="41"/>
      <c r="DXO144" s="41"/>
      <c r="DXP144" s="41"/>
      <c r="DXQ144" s="41"/>
      <c r="DXR144" s="41"/>
      <c r="DXS144" s="41"/>
      <c r="DXT144" s="41"/>
      <c r="DXU144" s="41"/>
      <c r="DXV144" s="41"/>
      <c r="DXW144" s="41"/>
      <c r="DXX144" s="41"/>
      <c r="DXY144" s="41"/>
      <c r="DXZ144" s="41"/>
      <c r="DYA144" s="41"/>
      <c r="DYB144" s="41"/>
      <c r="DYC144" s="41"/>
      <c r="DYD144" s="41"/>
      <c r="DYE144" s="41"/>
      <c r="DYF144" s="41"/>
      <c r="DYG144" s="41"/>
      <c r="DYH144" s="41"/>
      <c r="DYI144" s="41"/>
      <c r="DYJ144" s="41"/>
      <c r="DYK144" s="41"/>
      <c r="DYL144" s="41"/>
      <c r="DYM144" s="41"/>
      <c r="DYN144" s="41"/>
      <c r="DYO144" s="41"/>
      <c r="DYP144" s="41"/>
      <c r="DYQ144" s="41"/>
      <c r="DYR144" s="41"/>
      <c r="DYS144" s="41"/>
      <c r="DYT144" s="41"/>
      <c r="DYU144" s="41"/>
      <c r="DYV144" s="41"/>
      <c r="DYW144" s="41"/>
      <c r="DYX144" s="41"/>
      <c r="DYY144" s="41"/>
      <c r="DYZ144" s="41"/>
      <c r="DZA144" s="41"/>
      <c r="DZB144" s="41"/>
      <c r="DZC144" s="41"/>
      <c r="DZD144" s="41"/>
      <c r="DZE144" s="41"/>
      <c r="DZF144" s="41"/>
      <c r="DZG144" s="41"/>
      <c r="DZH144" s="41"/>
      <c r="DZI144" s="41"/>
      <c r="DZJ144" s="41"/>
      <c r="DZK144" s="41"/>
      <c r="DZL144" s="41"/>
      <c r="DZM144" s="41"/>
      <c r="DZN144" s="41"/>
      <c r="DZO144" s="41"/>
      <c r="DZP144" s="41"/>
      <c r="DZQ144" s="41"/>
      <c r="DZR144" s="41"/>
      <c r="DZS144" s="41"/>
      <c r="DZT144" s="41"/>
      <c r="DZU144" s="41"/>
      <c r="DZV144" s="41"/>
      <c r="DZW144" s="41"/>
      <c r="DZX144" s="41"/>
      <c r="DZY144" s="41"/>
      <c r="DZZ144" s="41"/>
      <c r="EAA144" s="41"/>
      <c r="EAB144" s="41"/>
      <c r="EAC144" s="41"/>
      <c r="EAD144" s="41"/>
      <c r="EAE144" s="41"/>
      <c r="EAF144" s="41"/>
      <c r="EAG144" s="41"/>
      <c r="EAH144" s="41"/>
      <c r="EAI144" s="41"/>
      <c r="EAJ144" s="41"/>
      <c r="EAK144" s="41"/>
      <c r="EAL144" s="41"/>
      <c r="EAM144" s="41"/>
      <c r="EAN144" s="41"/>
      <c r="EAO144" s="41"/>
      <c r="EAP144" s="41"/>
      <c r="EAQ144" s="41"/>
      <c r="EAR144" s="41"/>
      <c r="EAS144" s="41"/>
      <c r="EAT144" s="41"/>
      <c r="EAU144" s="41"/>
      <c r="EAV144" s="41"/>
      <c r="EAW144" s="41"/>
      <c r="EAX144" s="41"/>
      <c r="EAY144" s="41"/>
      <c r="EAZ144" s="41"/>
      <c r="EBA144" s="41"/>
      <c r="EBB144" s="41"/>
      <c r="EBC144" s="41"/>
      <c r="EBD144" s="41"/>
      <c r="EBE144" s="41"/>
      <c r="EBF144" s="41"/>
      <c r="EBG144" s="41"/>
      <c r="EBH144" s="41"/>
      <c r="EBI144" s="41"/>
      <c r="EBJ144" s="41"/>
      <c r="EBK144" s="41"/>
      <c r="EBL144" s="41"/>
      <c r="EBM144" s="41"/>
      <c r="EBN144" s="41"/>
      <c r="EBO144" s="41"/>
      <c r="EBP144" s="41"/>
      <c r="EBQ144" s="41"/>
      <c r="EBR144" s="41"/>
      <c r="EBS144" s="41"/>
      <c r="EBT144" s="41"/>
      <c r="EBU144" s="41"/>
      <c r="EBV144" s="41"/>
      <c r="EBW144" s="41"/>
      <c r="EBX144" s="41"/>
      <c r="EBY144" s="41"/>
      <c r="EBZ144" s="41"/>
      <c r="ECA144" s="41"/>
      <c r="ECB144" s="41"/>
      <c r="ECC144" s="41"/>
      <c r="ECD144" s="41"/>
      <c r="ECE144" s="41"/>
      <c r="ECF144" s="41"/>
      <c r="ECG144" s="41"/>
      <c r="ECH144" s="41"/>
      <c r="ECI144" s="41"/>
      <c r="ECJ144" s="41"/>
      <c r="ECK144" s="41"/>
      <c r="ECL144" s="41"/>
      <c r="ECM144" s="41"/>
      <c r="ECN144" s="41"/>
      <c r="ECO144" s="41"/>
      <c r="ECP144" s="41"/>
      <c r="ECQ144" s="41"/>
      <c r="ECR144" s="41"/>
      <c r="ECS144" s="41"/>
      <c r="ECT144" s="41"/>
      <c r="ECU144" s="41"/>
      <c r="ECV144" s="41"/>
      <c r="ECW144" s="41"/>
      <c r="ECX144" s="41"/>
      <c r="ECY144" s="41"/>
      <c r="ECZ144" s="41"/>
      <c r="EDA144" s="41"/>
      <c r="EDB144" s="41"/>
      <c r="EDC144" s="41"/>
      <c r="EDD144" s="41"/>
      <c r="EDE144" s="41"/>
      <c r="EDF144" s="41"/>
      <c r="EDG144" s="41"/>
      <c r="EDH144" s="41"/>
      <c r="EDI144" s="41"/>
      <c r="EDJ144" s="41"/>
      <c r="EDK144" s="41"/>
      <c r="EDL144" s="41"/>
      <c r="EDM144" s="41"/>
      <c r="EDN144" s="41"/>
      <c r="EDO144" s="41"/>
      <c r="EDP144" s="41"/>
      <c r="EDQ144" s="41"/>
      <c r="EDR144" s="41"/>
      <c r="EDS144" s="41"/>
      <c r="EDT144" s="41"/>
      <c r="EDU144" s="41"/>
      <c r="EDV144" s="41"/>
      <c r="EDW144" s="41"/>
      <c r="EDX144" s="41"/>
      <c r="EDY144" s="41"/>
      <c r="EDZ144" s="41"/>
      <c r="EEA144" s="41"/>
      <c r="EEB144" s="41"/>
      <c r="EEC144" s="41"/>
      <c r="EED144" s="41"/>
      <c r="EEE144" s="41"/>
      <c r="EEF144" s="41"/>
      <c r="EEG144" s="41"/>
      <c r="EEH144" s="41"/>
      <c r="EEI144" s="41"/>
      <c r="EEJ144" s="41"/>
      <c r="EEK144" s="41"/>
      <c r="EEL144" s="41"/>
      <c r="EEM144" s="41"/>
      <c r="EEN144" s="41"/>
      <c r="EEO144" s="41"/>
      <c r="EEP144" s="41"/>
      <c r="EEQ144" s="41"/>
      <c r="EER144" s="41"/>
      <c r="EES144" s="41"/>
      <c r="EET144" s="41"/>
      <c r="EEU144" s="41"/>
      <c r="EEV144" s="41"/>
      <c r="EEW144" s="41"/>
      <c r="EEX144" s="41"/>
      <c r="EEY144" s="41"/>
      <c r="EEZ144" s="41"/>
      <c r="EFA144" s="41"/>
      <c r="EFB144" s="41"/>
      <c r="EFC144" s="41"/>
      <c r="EFD144" s="41"/>
      <c r="EFE144" s="41"/>
      <c r="EFF144" s="41"/>
      <c r="EFG144" s="41"/>
      <c r="EFH144" s="41"/>
      <c r="EFI144" s="41"/>
      <c r="EFJ144" s="41"/>
      <c r="EFK144" s="41"/>
      <c r="EFL144" s="41"/>
      <c r="EFM144" s="41"/>
      <c r="EFN144" s="41"/>
      <c r="EFO144" s="41"/>
      <c r="EFP144" s="41"/>
      <c r="EFQ144" s="41"/>
      <c r="EFR144" s="41"/>
      <c r="EFS144" s="41"/>
      <c r="EFT144" s="41"/>
      <c r="EFU144" s="41"/>
      <c r="EFV144" s="41"/>
      <c r="EFW144" s="41"/>
      <c r="EFX144" s="41"/>
      <c r="EFY144" s="41"/>
      <c r="EFZ144" s="41"/>
      <c r="EGA144" s="41"/>
      <c r="EGB144" s="41"/>
      <c r="EGC144" s="41"/>
      <c r="EGD144" s="41"/>
      <c r="EGE144" s="41"/>
      <c r="EGF144" s="41"/>
      <c r="EGG144" s="41"/>
      <c r="EGH144" s="41"/>
      <c r="EGI144" s="41"/>
      <c r="EGJ144" s="41"/>
      <c r="EGK144" s="41"/>
      <c r="EGL144" s="41"/>
      <c r="EGM144" s="41"/>
      <c r="EGN144" s="41"/>
      <c r="EGO144" s="41"/>
      <c r="EGP144" s="41"/>
      <c r="EGQ144" s="41"/>
      <c r="EGR144" s="41"/>
      <c r="EGS144" s="41"/>
      <c r="EGT144" s="41"/>
      <c r="EGU144" s="41"/>
      <c r="EGV144" s="41"/>
      <c r="EGW144" s="41"/>
      <c r="EGX144" s="41"/>
      <c r="EGY144" s="41"/>
      <c r="EGZ144" s="41"/>
      <c r="EHA144" s="41"/>
      <c r="EHB144" s="41"/>
      <c r="EHC144" s="41"/>
      <c r="EHD144" s="41"/>
      <c r="EHE144" s="41"/>
      <c r="EHF144" s="41"/>
      <c r="EHG144" s="41"/>
      <c r="EHH144" s="41"/>
      <c r="EHI144" s="41"/>
      <c r="EHJ144" s="41"/>
      <c r="EHK144" s="41"/>
      <c r="EHL144" s="41"/>
      <c r="EHM144" s="41"/>
      <c r="EHN144" s="41"/>
      <c r="EHO144" s="41"/>
      <c r="EHP144" s="41"/>
      <c r="EHQ144" s="41"/>
      <c r="EHR144" s="41"/>
      <c r="EHS144" s="41"/>
      <c r="EHT144" s="41"/>
      <c r="EHU144" s="41"/>
      <c r="EHV144" s="41"/>
      <c r="EHW144" s="41"/>
      <c r="EHX144" s="41"/>
      <c r="EHY144" s="41"/>
      <c r="EHZ144" s="41"/>
      <c r="EIA144" s="41"/>
      <c r="EIB144" s="41"/>
      <c r="EIC144" s="41"/>
      <c r="EID144" s="41"/>
      <c r="EIE144" s="41"/>
      <c r="EIF144" s="41"/>
      <c r="EIG144" s="41"/>
      <c r="EIH144" s="41"/>
      <c r="EII144" s="41"/>
      <c r="EIJ144" s="41"/>
      <c r="EIK144" s="41"/>
      <c r="EIL144" s="41"/>
      <c r="EIM144" s="41"/>
      <c r="EIN144" s="41"/>
      <c r="EIO144" s="41"/>
      <c r="EIP144" s="41"/>
      <c r="EIQ144" s="41"/>
      <c r="EIR144" s="41"/>
      <c r="EIS144" s="41"/>
      <c r="EIT144" s="41"/>
      <c r="EIU144" s="41"/>
      <c r="EIV144" s="41"/>
      <c r="EIW144" s="41"/>
      <c r="EIX144" s="41"/>
      <c r="EIY144" s="41"/>
      <c r="EIZ144" s="41"/>
      <c r="EJA144" s="41"/>
      <c r="EJB144" s="41"/>
      <c r="EJC144" s="41"/>
      <c r="EJD144" s="41"/>
      <c r="EJE144" s="41"/>
      <c r="EJF144" s="41"/>
      <c r="EJG144" s="41"/>
      <c r="EJH144" s="41"/>
      <c r="EJI144" s="41"/>
      <c r="EJJ144" s="41"/>
      <c r="EJK144" s="41"/>
      <c r="EJL144" s="41"/>
      <c r="EJM144" s="41"/>
      <c r="EJN144" s="41"/>
      <c r="EJO144" s="41"/>
      <c r="EJP144" s="41"/>
      <c r="EJQ144" s="41"/>
      <c r="EJR144" s="41"/>
      <c r="EJS144" s="41"/>
      <c r="EJT144" s="41"/>
      <c r="EJU144" s="41"/>
      <c r="EJV144" s="41"/>
      <c r="EJW144" s="41"/>
      <c r="EJX144" s="41"/>
      <c r="EJY144" s="41"/>
      <c r="EJZ144" s="41"/>
      <c r="EKA144" s="41"/>
      <c r="EKB144" s="41"/>
      <c r="EKC144" s="41"/>
      <c r="EKD144" s="41"/>
      <c r="EKE144" s="41"/>
      <c r="EKF144" s="41"/>
      <c r="EKG144" s="41"/>
      <c r="EKH144" s="41"/>
      <c r="EKI144" s="41"/>
      <c r="EKJ144" s="41"/>
      <c r="EKK144" s="41"/>
      <c r="EKL144" s="41"/>
      <c r="EKM144" s="41"/>
      <c r="EKN144" s="41"/>
      <c r="EKO144" s="41"/>
      <c r="EKP144" s="41"/>
      <c r="EKQ144" s="41"/>
      <c r="EKR144" s="41"/>
      <c r="EKS144" s="41"/>
      <c r="EKT144" s="41"/>
      <c r="EKU144" s="41"/>
      <c r="EKV144" s="41"/>
      <c r="EKW144" s="41"/>
      <c r="EKX144" s="41"/>
      <c r="EKY144" s="41"/>
      <c r="EKZ144" s="41"/>
      <c r="ELA144" s="41"/>
      <c r="ELB144" s="41"/>
      <c r="ELC144" s="41"/>
      <c r="ELD144" s="41"/>
      <c r="ELE144" s="41"/>
      <c r="ELF144" s="41"/>
      <c r="ELG144" s="41"/>
      <c r="ELH144" s="41"/>
      <c r="ELI144" s="41"/>
      <c r="ELJ144" s="41"/>
      <c r="ELK144" s="41"/>
      <c r="ELL144" s="41"/>
      <c r="ELM144" s="41"/>
      <c r="ELN144" s="41"/>
      <c r="ELO144" s="41"/>
      <c r="ELP144" s="41"/>
      <c r="ELQ144" s="41"/>
      <c r="ELR144" s="41"/>
      <c r="ELS144" s="41"/>
      <c r="ELT144" s="41"/>
      <c r="ELU144" s="41"/>
      <c r="ELV144" s="41"/>
      <c r="ELW144" s="41"/>
      <c r="ELX144" s="41"/>
      <c r="ELY144" s="41"/>
      <c r="ELZ144" s="41"/>
      <c r="EMA144" s="41"/>
      <c r="EMB144" s="41"/>
      <c r="EMC144" s="41"/>
      <c r="EMD144" s="41"/>
      <c r="EME144" s="41"/>
      <c r="EMF144" s="41"/>
      <c r="EMG144" s="41"/>
      <c r="EMH144" s="41"/>
      <c r="EMI144" s="41"/>
      <c r="EMJ144" s="41"/>
      <c r="EMK144" s="41"/>
      <c r="EML144" s="41"/>
      <c r="EMM144" s="41"/>
      <c r="EMN144" s="41"/>
      <c r="EMO144" s="41"/>
      <c r="EMP144" s="41"/>
      <c r="EMQ144" s="41"/>
      <c r="EMR144" s="41"/>
      <c r="EMS144" s="41"/>
      <c r="EMT144" s="41"/>
      <c r="EMU144" s="41"/>
      <c r="EMV144" s="41"/>
      <c r="EMW144" s="41"/>
      <c r="EMX144" s="41"/>
      <c r="EMY144" s="41"/>
      <c r="EMZ144" s="41"/>
      <c r="ENA144" s="41"/>
      <c r="ENB144" s="41"/>
      <c r="ENC144" s="41"/>
      <c r="END144" s="41"/>
      <c r="ENE144" s="41"/>
      <c r="ENF144" s="41"/>
      <c r="ENG144" s="41"/>
      <c r="ENH144" s="41"/>
      <c r="ENI144" s="41"/>
      <c r="ENJ144" s="41"/>
      <c r="ENK144" s="41"/>
      <c r="ENL144" s="41"/>
      <c r="ENM144" s="41"/>
      <c r="ENN144" s="41"/>
      <c r="ENO144" s="41"/>
      <c r="ENP144" s="41"/>
      <c r="ENQ144" s="41"/>
      <c r="ENR144" s="41"/>
      <c r="ENS144" s="41"/>
      <c r="ENT144" s="41"/>
      <c r="ENU144" s="41"/>
      <c r="ENV144" s="41"/>
      <c r="ENW144" s="41"/>
      <c r="ENX144" s="41"/>
      <c r="ENY144" s="41"/>
      <c r="ENZ144" s="41"/>
      <c r="EOA144" s="41"/>
      <c r="EOB144" s="41"/>
      <c r="EOC144" s="41"/>
      <c r="EOD144" s="41"/>
      <c r="EOE144" s="41"/>
      <c r="EOF144" s="41"/>
      <c r="EOG144" s="41"/>
      <c r="EOH144" s="41"/>
      <c r="EOI144" s="41"/>
      <c r="EOJ144" s="41"/>
      <c r="EOK144" s="41"/>
      <c r="EOL144" s="41"/>
      <c r="EOM144" s="41"/>
      <c r="EON144" s="41"/>
      <c r="EOO144" s="41"/>
      <c r="EOP144" s="41"/>
      <c r="EOQ144" s="41"/>
      <c r="EOR144" s="41"/>
      <c r="EOS144" s="41"/>
      <c r="EOT144" s="41"/>
      <c r="EOU144" s="41"/>
      <c r="EOV144" s="41"/>
      <c r="EOW144" s="41"/>
      <c r="EOX144" s="41"/>
      <c r="EOY144" s="41"/>
      <c r="EOZ144" s="41"/>
      <c r="EPA144" s="41"/>
      <c r="EPB144" s="41"/>
      <c r="EPC144" s="41"/>
      <c r="EPD144" s="41"/>
      <c r="EPE144" s="41"/>
      <c r="EPF144" s="41"/>
      <c r="EPG144" s="41"/>
      <c r="EPH144" s="41"/>
      <c r="EPI144" s="41"/>
      <c r="EPJ144" s="41"/>
      <c r="EPK144" s="41"/>
      <c r="EPL144" s="41"/>
      <c r="EPM144" s="41"/>
      <c r="EPN144" s="41"/>
      <c r="EPO144" s="41"/>
      <c r="EPP144" s="41"/>
      <c r="EPQ144" s="41"/>
      <c r="EPR144" s="41"/>
      <c r="EPS144" s="41"/>
      <c r="EPT144" s="41"/>
      <c r="EPU144" s="41"/>
      <c r="EPV144" s="41"/>
      <c r="EPW144" s="41"/>
      <c r="EPX144" s="41"/>
      <c r="EPY144" s="41"/>
      <c r="EPZ144" s="41"/>
      <c r="EQA144" s="41"/>
      <c r="EQB144" s="41"/>
      <c r="EQC144" s="41"/>
      <c r="EQD144" s="41"/>
      <c r="EQE144" s="41"/>
      <c r="EQF144" s="41"/>
      <c r="EQG144" s="41"/>
      <c r="EQH144" s="41"/>
      <c r="EQI144" s="41"/>
      <c r="EQJ144" s="41"/>
      <c r="EQK144" s="41"/>
      <c r="EQL144" s="41"/>
      <c r="EQM144" s="41"/>
      <c r="EQN144" s="41"/>
      <c r="EQO144" s="41"/>
      <c r="EQP144" s="41"/>
      <c r="EQQ144" s="41"/>
      <c r="EQR144" s="41"/>
      <c r="EQS144" s="41"/>
      <c r="EQT144" s="41"/>
      <c r="EQU144" s="41"/>
      <c r="EQV144" s="41"/>
      <c r="EQW144" s="41"/>
      <c r="EQX144" s="41"/>
      <c r="EQY144" s="41"/>
      <c r="EQZ144" s="41"/>
      <c r="ERA144" s="41"/>
      <c r="ERB144" s="41"/>
      <c r="ERC144" s="41"/>
      <c r="ERD144" s="41"/>
      <c r="ERE144" s="41"/>
      <c r="ERF144" s="41"/>
      <c r="ERG144" s="41"/>
      <c r="ERH144" s="41"/>
      <c r="ERI144" s="41"/>
      <c r="ERJ144" s="41"/>
      <c r="ERK144" s="41"/>
      <c r="ERL144" s="41"/>
      <c r="ERM144" s="41"/>
      <c r="ERN144" s="41"/>
      <c r="ERO144" s="41"/>
      <c r="ERP144" s="41"/>
      <c r="ERQ144" s="41"/>
      <c r="ERR144" s="41"/>
      <c r="ERS144" s="41"/>
      <c r="ERT144" s="41"/>
      <c r="ERU144" s="41"/>
      <c r="ERV144" s="41"/>
      <c r="ERW144" s="41"/>
      <c r="ERX144" s="41"/>
      <c r="ERY144" s="41"/>
      <c r="ERZ144" s="41"/>
      <c r="ESA144" s="41"/>
      <c r="ESB144" s="41"/>
      <c r="ESC144" s="41"/>
      <c r="ESD144" s="41"/>
      <c r="ESE144" s="41"/>
      <c r="ESF144" s="41"/>
      <c r="ESG144" s="41"/>
      <c r="ESH144" s="41"/>
      <c r="ESI144" s="41"/>
      <c r="ESJ144" s="41"/>
      <c r="ESK144" s="41"/>
      <c r="ESL144" s="41"/>
      <c r="ESM144" s="41"/>
      <c r="ESN144" s="41"/>
      <c r="ESO144" s="41"/>
      <c r="ESP144" s="41"/>
      <c r="ESQ144" s="41"/>
      <c r="ESR144" s="41"/>
      <c r="ESS144" s="41"/>
      <c r="EST144" s="41"/>
      <c r="ESU144" s="41"/>
      <c r="ESV144" s="41"/>
      <c r="ESW144" s="41"/>
      <c r="ESX144" s="41"/>
      <c r="ESY144" s="41"/>
      <c r="ESZ144" s="41"/>
      <c r="ETA144" s="41"/>
      <c r="ETB144" s="41"/>
      <c r="ETC144" s="41"/>
      <c r="ETD144" s="41"/>
      <c r="ETE144" s="41"/>
      <c r="ETF144" s="41"/>
      <c r="ETG144" s="41"/>
      <c r="ETH144" s="41"/>
      <c r="ETI144" s="41"/>
      <c r="ETJ144" s="41"/>
      <c r="ETK144" s="41"/>
      <c r="ETL144" s="41"/>
      <c r="ETM144" s="41"/>
      <c r="ETN144" s="41"/>
      <c r="ETO144" s="41"/>
      <c r="ETP144" s="41"/>
      <c r="ETQ144" s="41"/>
      <c r="ETR144" s="41"/>
      <c r="ETS144" s="41"/>
      <c r="ETT144" s="41"/>
      <c r="ETU144" s="41"/>
      <c r="ETV144" s="41"/>
      <c r="ETW144" s="41"/>
      <c r="ETX144" s="41"/>
      <c r="ETY144" s="41"/>
      <c r="ETZ144" s="41"/>
      <c r="EUA144" s="41"/>
      <c r="EUB144" s="41"/>
      <c r="EUC144" s="41"/>
      <c r="EUD144" s="41"/>
      <c r="EUE144" s="41"/>
      <c r="EUF144" s="41"/>
      <c r="EUG144" s="41"/>
      <c r="EUH144" s="41"/>
      <c r="EUI144" s="41"/>
      <c r="EUJ144" s="41"/>
      <c r="EUK144" s="41"/>
      <c r="EUL144" s="41"/>
      <c r="EUM144" s="41"/>
      <c r="EUN144" s="41"/>
      <c r="EUO144" s="41"/>
      <c r="EUP144" s="41"/>
      <c r="EUQ144" s="41"/>
      <c r="EUR144" s="41"/>
      <c r="EUS144" s="41"/>
      <c r="EUT144" s="41"/>
      <c r="EUU144" s="41"/>
      <c r="EUV144" s="41"/>
      <c r="EUW144" s="41"/>
      <c r="EUX144" s="41"/>
      <c r="EUY144" s="41"/>
      <c r="EUZ144" s="41"/>
      <c r="EVA144" s="41"/>
      <c r="EVB144" s="41"/>
      <c r="EVC144" s="41"/>
      <c r="EVD144" s="41"/>
      <c r="EVE144" s="41"/>
      <c r="EVF144" s="41"/>
      <c r="EVG144" s="41"/>
      <c r="EVH144" s="41"/>
      <c r="EVI144" s="41"/>
      <c r="EVJ144" s="41"/>
      <c r="EVK144" s="41"/>
      <c r="EVL144" s="41"/>
      <c r="EVM144" s="41"/>
      <c r="EVN144" s="41"/>
      <c r="EVO144" s="41"/>
      <c r="EVP144" s="41"/>
      <c r="EVQ144" s="41"/>
      <c r="EVR144" s="41"/>
      <c r="EVS144" s="41"/>
      <c r="EVT144" s="41"/>
      <c r="EVU144" s="41"/>
      <c r="EVV144" s="41"/>
      <c r="EVW144" s="41"/>
      <c r="EVX144" s="41"/>
      <c r="EVY144" s="41"/>
      <c r="EVZ144" s="41"/>
      <c r="EWA144" s="41"/>
      <c r="EWB144" s="41"/>
      <c r="EWC144" s="41"/>
      <c r="EWD144" s="41"/>
      <c r="EWE144" s="41"/>
      <c r="EWF144" s="41"/>
      <c r="EWG144" s="41"/>
      <c r="EWH144" s="41"/>
      <c r="EWI144" s="41"/>
      <c r="EWJ144" s="41"/>
      <c r="EWK144" s="41"/>
      <c r="EWL144" s="41"/>
      <c r="EWM144" s="41"/>
      <c r="EWN144" s="41"/>
      <c r="EWO144" s="41"/>
      <c r="EWP144" s="41"/>
      <c r="EWQ144" s="41"/>
      <c r="EWR144" s="41"/>
      <c r="EWS144" s="41"/>
      <c r="EWT144" s="41"/>
      <c r="EWU144" s="41"/>
      <c r="EWV144" s="41"/>
      <c r="EWW144" s="41"/>
      <c r="EWX144" s="41"/>
      <c r="EWY144" s="41"/>
      <c r="EWZ144" s="41"/>
      <c r="EXA144" s="41"/>
      <c r="EXB144" s="41"/>
      <c r="EXC144" s="41"/>
      <c r="EXD144" s="41"/>
      <c r="EXE144" s="41"/>
      <c r="EXF144" s="41"/>
      <c r="EXG144" s="41"/>
      <c r="EXH144" s="41"/>
      <c r="EXI144" s="41"/>
      <c r="EXJ144" s="41"/>
      <c r="EXK144" s="41"/>
      <c r="EXL144" s="41"/>
      <c r="EXM144" s="41"/>
      <c r="EXN144" s="41"/>
      <c r="EXO144" s="41"/>
      <c r="EXP144" s="41"/>
      <c r="EXQ144" s="41"/>
      <c r="EXR144" s="41"/>
      <c r="EXS144" s="41"/>
      <c r="EXT144" s="41"/>
      <c r="EXU144" s="41"/>
      <c r="EXV144" s="41"/>
      <c r="EXW144" s="41"/>
      <c r="EXX144" s="41"/>
      <c r="EXY144" s="41"/>
      <c r="EXZ144" s="41"/>
      <c r="EYA144" s="41"/>
      <c r="EYB144" s="41"/>
      <c r="EYC144" s="41"/>
      <c r="EYD144" s="41"/>
      <c r="EYE144" s="41"/>
      <c r="EYF144" s="41"/>
      <c r="EYG144" s="41"/>
      <c r="EYH144" s="41"/>
      <c r="EYI144" s="41"/>
      <c r="EYJ144" s="41"/>
      <c r="EYK144" s="41"/>
      <c r="EYL144" s="41"/>
      <c r="EYM144" s="41"/>
      <c r="EYN144" s="41"/>
      <c r="EYO144" s="41"/>
      <c r="EYP144" s="41"/>
      <c r="EYQ144" s="41"/>
      <c r="EYR144" s="41"/>
      <c r="EYS144" s="41"/>
      <c r="EYT144" s="41"/>
      <c r="EYU144" s="41"/>
      <c r="EYV144" s="41"/>
      <c r="EYW144" s="41"/>
      <c r="EYX144" s="41"/>
      <c r="EYY144" s="41"/>
      <c r="EYZ144" s="41"/>
      <c r="EZA144" s="41"/>
      <c r="EZB144" s="41"/>
      <c r="EZC144" s="41"/>
      <c r="EZD144" s="41"/>
      <c r="EZE144" s="41"/>
      <c r="EZF144" s="41"/>
      <c r="EZG144" s="41"/>
      <c r="EZH144" s="41"/>
      <c r="EZI144" s="41"/>
      <c r="EZJ144" s="41"/>
      <c r="EZK144" s="41"/>
      <c r="EZL144" s="41"/>
      <c r="EZM144" s="41"/>
      <c r="EZN144" s="41"/>
      <c r="EZO144" s="41"/>
      <c r="EZP144" s="41"/>
      <c r="EZQ144" s="41"/>
      <c r="EZR144" s="41"/>
      <c r="EZS144" s="41"/>
      <c r="EZT144" s="41"/>
      <c r="EZU144" s="41"/>
      <c r="EZV144" s="41"/>
      <c r="EZW144" s="41"/>
      <c r="EZX144" s="41"/>
      <c r="EZY144" s="41"/>
      <c r="EZZ144" s="41"/>
      <c r="FAA144" s="41"/>
      <c r="FAB144" s="41"/>
      <c r="FAC144" s="41"/>
      <c r="FAD144" s="41"/>
      <c r="FAE144" s="41"/>
      <c r="FAF144" s="41"/>
      <c r="FAG144" s="41"/>
      <c r="FAH144" s="41"/>
      <c r="FAI144" s="41"/>
      <c r="FAJ144" s="41"/>
      <c r="FAK144" s="41"/>
      <c r="FAL144" s="41"/>
      <c r="FAM144" s="41"/>
      <c r="FAN144" s="41"/>
      <c r="FAO144" s="41"/>
      <c r="FAP144" s="41"/>
      <c r="FAQ144" s="41"/>
      <c r="FAR144" s="41"/>
      <c r="FAS144" s="41"/>
      <c r="FAT144" s="41"/>
      <c r="FAU144" s="41"/>
      <c r="FAV144" s="41"/>
      <c r="FAW144" s="41"/>
      <c r="FAX144" s="41"/>
      <c r="FAY144" s="41"/>
      <c r="FAZ144" s="41"/>
      <c r="FBA144" s="41"/>
      <c r="FBB144" s="41"/>
      <c r="FBC144" s="41"/>
      <c r="FBD144" s="41"/>
      <c r="FBE144" s="41"/>
      <c r="FBF144" s="41"/>
      <c r="FBG144" s="41"/>
      <c r="FBH144" s="41"/>
      <c r="FBI144" s="41"/>
      <c r="FBJ144" s="41"/>
      <c r="FBK144" s="41"/>
      <c r="FBL144" s="41"/>
      <c r="FBM144" s="41"/>
      <c r="FBN144" s="41"/>
      <c r="FBO144" s="41"/>
      <c r="FBP144" s="41"/>
      <c r="FBQ144" s="41"/>
      <c r="FBR144" s="41"/>
      <c r="FBS144" s="41"/>
      <c r="FBT144" s="41"/>
      <c r="FBU144" s="41"/>
      <c r="FBV144" s="41"/>
      <c r="FBW144" s="41"/>
      <c r="FBX144" s="41"/>
      <c r="FBY144" s="41"/>
      <c r="FBZ144" s="41"/>
      <c r="FCA144" s="41"/>
      <c r="FCB144" s="41"/>
      <c r="FCC144" s="41"/>
      <c r="FCD144" s="41"/>
      <c r="FCE144" s="41"/>
      <c r="FCF144" s="41"/>
      <c r="FCG144" s="41"/>
      <c r="FCH144" s="41"/>
      <c r="FCI144" s="41"/>
      <c r="FCJ144" s="41"/>
      <c r="FCK144" s="41"/>
      <c r="FCL144" s="41"/>
      <c r="FCM144" s="41"/>
      <c r="FCN144" s="41"/>
      <c r="FCO144" s="41"/>
      <c r="FCP144" s="41"/>
      <c r="FCQ144" s="41"/>
      <c r="FCR144" s="41"/>
      <c r="FCS144" s="41"/>
      <c r="FCT144" s="41"/>
      <c r="FCU144" s="41"/>
      <c r="FCV144" s="41"/>
      <c r="FCW144" s="41"/>
      <c r="FCX144" s="41"/>
      <c r="FCY144" s="41"/>
      <c r="FCZ144" s="41"/>
      <c r="FDA144" s="41"/>
      <c r="FDB144" s="41"/>
      <c r="FDC144" s="41"/>
      <c r="FDD144" s="41"/>
      <c r="FDE144" s="41"/>
      <c r="FDF144" s="41"/>
      <c r="FDG144" s="41"/>
      <c r="FDH144" s="41"/>
      <c r="FDI144" s="41"/>
      <c r="FDJ144" s="41"/>
      <c r="FDK144" s="41"/>
      <c r="FDL144" s="41"/>
      <c r="FDM144" s="41"/>
      <c r="FDN144" s="41"/>
      <c r="FDO144" s="41"/>
      <c r="FDP144" s="41"/>
      <c r="FDQ144" s="41"/>
      <c r="FDR144" s="41"/>
      <c r="FDS144" s="41"/>
      <c r="FDT144" s="41"/>
      <c r="FDU144" s="41"/>
      <c r="FDV144" s="41"/>
      <c r="FDW144" s="41"/>
      <c r="FDX144" s="41"/>
      <c r="FDY144" s="41"/>
      <c r="FDZ144" s="41"/>
      <c r="FEA144" s="41"/>
      <c r="FEB144" s="41"/>
      <c r="FEC144" s="41"/>
      <c r="FED144" s="41"/>
      <c r="FEE144" s="41"/>
      <c r="FEF144" s="41"/>
      <c r="FEG144" s="41"/>
      <c r="FEH144" s="41"/>
      <c r="FEI144" s="41"/>
      <c r="FEJ144" s="41"/>
      <c r="FEK144" s="41"/>
      <c r="FEL144" s="41"/>
      <c r="FEM144" s="41"/>
      <c r="FEN144" s="41"/>
      <c r="FEO144" s="41"/>
      <c r="FEP144" s="41"/>
      <c r="FEQ144" s="41"/>
      <c r="FER144" s="41"/>
      <c r="FES144" s="41"/>
      <c r="FET144" s="41"/>
      <c r="FEU144" s="41"/>
      <c r="FEV144" s="41"/>
      <c r="FEW144" s="41"/>
      <c r="FEX144" s="41"/>
      <c r="FEY144" s="41"/>
      <c r="FEZ144" s="41"/>
      <c r="FFA144" s="41"/>
      <c r="FFB144" s="41"/>
      <c r="FFC144" s="41"/>
      <c r="FFD144" s="41"/>
      <c r="FFE144" s="41"/>
      <c r="FFF144" s="41"/>
      <c r="FFG144" s="41"/>
      <c r="FFH144" s="41"/>
      <c r="FFI144" s="41"/>
      <c r="FFJ144" s="41"/>
      <c r="FFK144" s="41"/>
      <c r="FFL144" s="41"/>
      <c r="FFM144" s="41"/>
      <c r="FFN144" s="41"/>
      <c r="FFO144" s="41"/>
      <c r="FFP144" s="41"/>
      <c r="FFQ144" s="41"/>
      <c r="FFR144" s="41"/>
      <c r="FFS144" s="41"/>
      <c r="FFT144" s="41"/>
      <c r="FFU144" s="41"/>
      <c r="FFV144" s="41"/>
      <c r="FFW144" s="41"/>
      <c r="FFX144" s="41"/>
      <c r="FFY144" s="41"/>
      <c r="FFZ144" s="41"/>
      <c r="FGA144" s="41"/>
      <c r="FGB144" s="41"/>
      <c r="FGC144" s="41"/>
      <c r="FGD144" s="41"/>
      <c r="FGE144" s="41"/>
      <c r="FGF144" s="41"/>
      <c r="FGG144" s="41"/>
      <c r="FGH144" s="41"/>
      <c r="FGI144" s="41"/>
      <c r="FGJ144" s="41"/>
      <c r="FGK144" s="41"/>
      <c r="FGL144" s="41"/>
      <c r="FGM144" s="41"/>
      <c r="FGN144" s="41"/>
      <c r="FGO144" s="41"/>
      <c r="FGP144" s="41"/>
      <c r="FGQ144" s="41"/>
      <c r="FGR144" s="41"/>
      <c r="FGS144" s="41"/>
      <c r="FGT144" s="41"/>
      <c r="FGU144" s="41"/>
      <c r="FGV144" s="41"/>
      <c r="FGW144" s="41"/>
      <c r="FGX144" s="41"/>
      <c r="FGY144" s="41"/>
      <c r="FGZ144" s="41"/>
      <c r="FHA144" s="41"/>
      <c r="FHB144" s="41"/>
      <c r="FHC144" s="41"/>
      <c r="FHD144" s="41"/>
      <c r="FHE144" s="41"/>
      <c r="FHF144" s="41"/>
      <c r="FHG144" s="41"/>
      <c r="FHH144" s="41"/>
      <c r="FHI144" s="41"/>
      <c r="FHJ144" s="41"/>
      <c r="FHK144" s="41"/>
      <c r="FHL144" s="41"/>
      <c r="FHM144" s="41"/>
      <c r="FHN144" s="41"/>
      <c r="FHO144" s="41"/>
      <c r="FHP144" s="41"/>
      <c r="FHQ144" s="41"/>
      <c r="FHR144" s="41"/>
      <c r="FHS144" s="41"/>
      <c r="FHT144" s="41"/>
      <c r="FHU144" s="41"/>
      <c r="FHV144" s="41"/>
      <c r="FHW144" s="41"/>
      <c r="FHX144" s="41"/>
      <c r="FHY144" s="41"/>
      <c r="FHZ144" s="41"/>
      <c r="FIA144" s="41"/>
      <c r="FIB144" s="41"/>
      <c r="FIC144" s="41"/>
      <c r="FID144" s="41"/>
      <c r="FIE144" s="41"/>
      <c r="FIF144" s="41"/>
      <c r="FIG144" s="41"/>
      <c r="FIH144" s="41"/>
      <c r="FII144" s="41"/>
      <c r="FIJ144" s="41"/>
      <c r="FIK144" s="41"/>
      <c r="FIL144" s="41"/>
      <c r="FIM144" s="41"/>
      <c r="FIN144" s="41"/>
      <c r="FIO144" s="41"/>
      <c r="FIP144" s="41"/>
      <c r="FIQ144" s="41"/>
      <c r="FIR144" s="41"/>
      <c r="FIS144" s="41"/>
      <c r="FIT144" s="41"/>
      <c r="FIU144" s="41"/>
      <c r="FIV144" s="41"/>
      <c r="FIW144" s="41"/>
      <c r="FIX144" s="41"/>
      <c r="FIY144" s="41"/>
      <c r="FIZ144" s="41"/>
      <c r="FJA144" s="41"/>
      <c r="FJB144" s="41"/>
      <c r="FJC144" s="41"/>
      <c r="FJD144" s="41"/>
      <c r="FJE144" s="41"/>
      <c r="FJF144" s="41"/>
      <c r="FJG144" s="41"/>
      <c r="FJH144" s="41"/>
      <c r="FJI144" s="41"/>
      <c r="FJJ144" s="41"/>
      <c r="FJK144" s="41"/>
      <c r="FJL144" s="41"/>
      <c r="FJM144" s="41"/>
      <c r="FJN144" s="41"/>
      <c r="FJO144" s="41"/>
      <c r="FJP144" s="41"/>
      <c r="FJQ144" s="41"/>
      <c r="FJR144" s="41"/>
      <c r="FJS144" s="41"/>
      <c r="FJT144" s="41"/>
      <c r="FJU144" s="41"/>
      <c r="FJV144" s="41"/>
      <c r="FJW144" s="41"/>
      <c r="FJX144" s="41"/>
      <c r="FJY144" s="41"/>
      <c r="FJZ144" s="41"/>
      <c r="FKA144" s="41"/>
      <c r="FKB144" s="41"/>
      <c r="FKC144" s="41"/>
      <c r="FKD144" s="41"/>
      <c r="FKE144" s="41"/>
      <c r="FKF144" s="41"/>
      <c r="FKG144" s="41"/>
      <c r="FKH144" s="41"/>
      <c r="FKI144" s="41"/>
      <c r="FKJ144" s="41"/>
      <c r="FKK144" s="41"/>
      <c r="FKL144" s="41"/>
      <c r="FKM144" s="41"/>
      <c r="FKN144" s="41"/>
      <c r="FKO144" s="41"/>
      <c r="FKP144" s="41"/>
      <c r="FKQ144" s="41"/>
      <c r="FKR144" s="41"/>
      <c r="FKS144" s="41"/>
      <c r="FKT144" s="41"/>
      <c r="FKU144" s="41"/>
      <c r="FKV144" s="41"/>
      <c r="FKW144" s="41"/>
      <c r="FKX144" s="41"/>
      <c r="FKY144" s="41"/>
      <c r="FKZ144" s="41"/>
      <c r="FLA144" s="41"/>
      <c r="FLB144" s="41"/>
      <c r="FLC144" s="41"/>
      <c r="FLD144" s="41"/>
      <c r="FLE144" s="41"/>
      <c r="FLF144" s="41"/>
      <c r="FLG144" s="41"/>
      <c r="FLH144" s="41"/>
      <c r="FLI144" s="41"/>
      <c r="FLJ144" s="41"/>
      <c r="FLK144" s="41"/>
      <c r="FLL144" s="41"/>
      <c r="FLM144" s="41"/>
      <c r="FLN144" s="41"/>
      <c r="FLO144" s="41"/>
      <c r="FLP144" s="41"/>
      <c r="FLQ144" s="41"/>
      <c r="FLR144" s="41"/>
      <c r="FLS144" s="41"/>
      <c r="FLT144" s="41"/>
      <c r="FLU144" s="41"/>
      <c r="FLV144" s="41"/>
      <c r="FLW144" s="41"/>
      <c r="FLX144" s="41"/>
      <c r="FLY144" s="41"/>
      <c r="FLZ144" s="41"/>
      <c r="FMA144" s="41"/>
      <c r="FMB144" s="41"/>
      <c r="FMC144" s="41"/>
      <c r="FMD144" s="41"/>
      <c r="FME144" s="41"/>
      <c r="FMF144" s="41"/>
      <c r="FMG144" s="41"/>
      <c r="FMH144" s="41"/>
      <c r="FMI144" s="41"/>
      <c r="FMJ144" s="41"/>
      <c r="FMK144" s="41"/>
      <c r="FML144" s="41"/>
      <c r="FMM144" s="41"/>
      <c r="FMN144" s="41"/>
      <c r="FMO144" s="41"/>
      <c r="FMP144" s="41"/>
      <c r="FMQ144" s="41"/>
      <c r="FMR144" s="41"/>
      <c r="FMS144" s="41"/>
      <c r="FMT144" s="41"/>
      <c r="FMU144" s="41"/>
      <c r="FMV144" s="41"/>
      <c r="FMW144" s="41"/>
      <c r="FMX144" s="41"/>
      <c r="FMY144" s="41"/>
      <c r="FMZ144" s="41"/>
      <c r="FNA144" s="41"/>
      <c r="FNB144" s="41"/>
      <c r="FNC144" s="41"/>
      <c r="FND144" s="41"/>
      <c r="FNE144" s="41"/>
      <c r="FNF144" s="41"/>
      <c r="FNG144" s="41"/>
      <c r="FNH144" s="41"/>
      <c r="FNI144" s="41"/>
      <c r="FNJ144" s="41"/>
      <c r="FNK144" s="41"/>
      <c r="FNL144" s="41"/>
      <c r="FNM144" s="41"/>
      <c r="FNN144" s="41"/>
      <c r="FNO144" s="41"/>
      <c r="FNP144" s="41"/>
      <c r="FNQ144" s="41"/>
      <c r="FNR144" s="41"/>
      <c r="FNS144" s="41"/>
      <c r="FNT144" s="41"/>
      <c r="FNU144" s="41"/>
      <c r="FNV144" s="41"/>
      <c r="FNW144" s="41"/>
      <c r="FNX144" s="41"/>
      <c r="FNY144" s="41"/>
      <c r="FNZ144" s="41"/>
      <c r="FOA144" s="41"/>
      <c r="FOB144" s="41"/>
      <c r="FOC144" s="41"/>
      <c r="FOD144" s="41"/>
      <c r="FOE144" s="41"/>
      <c r="FOF144" s="41"/>
      <c r="FOG144" s="41"/>
      <c r="FOH144" s="41"/>
      <c r="FOI144" s="41"/>
      <c r="FOJ144" s="41"/>
      <c r="FOK144" s="41"/>
      <c r="FOL144" s="41"/>
      <c r="FOM144" s="41"/>
      <c r="FON144" s="41"/>
      <c r="FOO144" s="41"/>
      <c r="FOP144" s="41"/>
      <c r="FOQ144" s="41"/>
      <c r="FOR144" s="41"/>
      <c r="FOS144" s="41"/>
      <c r="FOT144" s="41"/>
      <c r="FOU144" s="41"/>
      <c r="FOV144" s="41"/>
      <c r="FOW144" s="41"/>
      <c r="FOX144" s="41"/>
      <c r="FOY144" s="41"/>
      <c r="FOZ144" s="41"/>
      <c r="FPA144" s="41"/>
      <c r="FPB144" s="41"/>
      <c r="FPC144" s="41"/>
      <c r="FPD144" s="41"/>
      <c r="FPE144" s="41"/>
      <c r="FPF144" s="41"/>
      <c r="FPG144" s="41"/>
      <c r="FPH144" s="41"/>
      <c r="FPI144" s="41"/>
      <c r="FPJ144" s="41"/>
      <c r="FPK144" s="41"/>
      <c r="FPL144" s="41"/>
      <c r="FPM144" s="41"/>
      <c r="FPN144" s="41"/>
      <c r="FPO144" s="41"/>
      <c r="FPP144" s="41"/>
      <c r="FPQ144" s="41"/>
      <c r="FPR144" s="41"/>
      <c r="FPS144" s="41"/>
      <c r="FPT144" s="41"/>
      <c r="FPU144" s="41"/>
      <c r="FPV144" s="41"/>
      <c r="FPW144" s="41"/>
      <c r="FPX144" s="41"/>
      <c r="FPY144" s="41"/>
      <c r="FPZ144" s="41"/>
      <c r="FQA144" s="41"/>
      <c r="FQB144" s="41"/>
      <c r="FQC144" s="41"/>
      <c r="FQD144" s="41"/>
      <c r="FQE144" s="41"/>
      <c r="FQF144" s="41"/>
      <c r="FQG144" s="41"/>
      <c r="FQH144" s="41"/>
      <c r="FQI144" s="41"/>
      <c r="FQJ144" s="41"/>
      <c r="FQK144" s="41"/>
      <c r="FQL144" s="41"/>
      <c r="FQM144" s="41"/>
      <c r="FQN144" s="41"/>
      <c r="FQO144" s="41"/>
      <c r="FQP144" s="41"/>
      <c r="FQQ144" s="41"/>
      <c r="FQR144" s="41"/>
      <c r="FQS144" s="41"/>
      <c r="FQT144" s="41"/>
      <c r="FQU144" s="41"/>
      <c r="FQV144" s="41"/>
      <c r="FQW144" s="41"/>
      <c r="FQX144" s="41"/>
      <c r="FQY144" s="41"/>
      <c r="FQZ144" s="41"/>
      <c r="FRA144" s="41"/>
      <c r="FRB144" s="41"/>
      <c r="FRC144" s="41"/>
      <c r="FRD144" s="41"/>
      <c r="FRE144" s="41"/>
      <c r="FRF144" s="41"/>
      <c r="FRG144" s="41"/>
      <c r="FRH144" s="41"/>
      <c r="FRI144" s="41"/>
      <c r="FRJ144" s="41"/>
      <c r="FRK144" s="41"/>
      <c r="FRL144" s="41"/>
      <c r="FRM144" s="41"/>
      <c r="FRN144" s="41"/>
      <c r="FRO144" s="41"/>
      <c r="FRP144" s="41"/>
      <c r="FRQ144" s="41"/>
      <c r="FRR144" s="41"/>
      <c r="FRS144" s="41"/>
      <c r="FRT144" s="41"/>
      <c r="FRU144" s="41"/>
      <c r="FRV144" s="41"/>
      <c r="FRW144" s="41"/>
      <c r="FRX144" s="41"/>
      <c r="FRY144" s="41"/>
      <c r="FRZ144" s="41"/>
      <c r="FSA144" s="41"/>
      <c r="FSB144" s="41"/>
      <c r="FSC144" s="41"/>
      <c r="FSD144" s="41"/>
      <c r="FSE144" s="41"/>
      <c r="FSF144" s="41"/>
      <c r="FSG144" s="41"/>
      <c r="FSH144" s="41"/>
      <c r="FSI144" s="41"/>
      <c r="FSJ144" s="41"/>
      <c r="FSK144" s="41"/>
      <c r="FSL144" s="41"/>
      <c r="FSM144" s="41"/>
      <c r="FSN144" s="41"/>
      <c r="FSO144" s="41"/>
      <c r="FSP144" s="41"/>
      <c r="FSQ144" s="41"/>
      <c r="FSR144" s="41"/>
      <c r="FSS144" s="41"/>
      <c r="FST144" s="41"/>
      <c r="FSU144" s="41"/>
      <c r="FSV144" s="41"/>
      <c r="FSW144" s="41"/>
      <c r="FSX144" s="41"/>
      <c r="FSY144" s="41"/>
      <c r="FSZ144" s="41"/>
      <c r="FTA144" s="41"/>
      <c r="FTB144" s="41"/>
      <c r="FTC144" s="41"/>
      <c r="FTD144" s="41"/>
      <c r="FTE144" s="41"/>
      <c r="FTF144" s="41"/>
      <c r="FTG144" s="41"/>
      <c r="FTH144" s="41"/>
      <c r="FTI144" s="41"/>
      <c r="FTJ144" s="41"/>
      <c r="FTK144" s="41"/>
      <c r="FTL144" s="41"/>
      <c r="FTM144" s="41"/>
      <c r="FTN144" s="41"/>
      <c r="FTO144" s="41"/>
      <c r="FTP144" s="41"/>
      <c r="FTQ144" s="41"/>
      <c r="FTR144" s="41"/>
      <c r="FTS144" s="41"/>
      <c r="FTT144" s="41"/>
      <c r="FTU144" s="41"/>
      <c r="FTV144" s="41"/>
      <c r="FTW144" s="41"/>
      <c r="FTX144" s="41"/>
      <c r="FTY144" s="41"/>
      <c r="FTZ144" s="41"/>
      <c r="FUA144" s="41"/>
      <c r="FUB144" s="41"/>
      <c r="FUC144" s="41"/>
      <c r="FUD144" s="41"/>
      <c r="FUE144" s="41"/>
      <c r="FUF144" s="41"/>
      <c r="FUG144" s="41"/>
      <c r="FUH144" s="41"/>
      <c r="FUI144" s="41"/>
      <c r="FUJ144" s="41"/>
      <c r="FUK144" s="41"/>
      <c r="FUL144" s="41"/>
      <c r="FUM144" s="41"/>
      <c r="FUN144" s="41"/>
      <c r="FUO144" s="41"/>
      <c r="FUP144" s="41"/>
      <c r="FUQ144" s="41"/>
      <c r="FUR144" s="41"/>
      <c r="FUS144" s="41"/>
      <c r="FUT144" s="41"/>
      <c r="FUU144" s="41"/>
      <c r="FUV144" s="41"/>
      <c r="FUW144" s="41"/>
      <c r="FUX144" s="41"/>
      <c r="FUY144" s="41"/>
      <c r="FUZ144" s="41"/>
      <c r="FVA144" s="41"/>
      <c r="FVB144" s="41"/>
      <c r="FVC144" s="41"/>
      <c r="FVD144" s="41"/>
      <c r="FVE144" s="41"/>
      <c r="FVF144" s="41"/>
      <c r="FVG144" s="41"/>
      <c r="FVH144" s="41"/>
      <c r="FVI144" s="41"/>
      <c r="FVJ144" s="41"/>
      <c r="FVK144" s="41"/>
      <c r="FVL144" s="41"/>
      <c r="FVM144" s="41"/>
      <c r="FVN144" s="41"/>
      <c r="FVO144" s="41"/>
      <c r="FVP144" s="41"/>
      <c r="FVQ144" s="41"/>
      <c r="FVR144" s="41"/>
      <c r="FVS144" s="41"/>
      <c r="FVT144" s="41"/>
      <c r="FVU144" s="41"/>
      <c r="FVV144" s="41"/>
      <c r="FVW144" s="41"/>
      <c r="FVX144" s="41"/>
      <c r="FVY144" s="41"/>
      <c r="FVZ144" s="41"/>
      <c r="FWA144" s="41"/>
      <c r="FWB144" s="41"/>
      <c r="FWC144" s="41"/>
      <c r="FWD144" s="41"/>
      <c r="FWE144" s="41"/>
      <c r="FWF144" s="41"/>
      <c r="FWG144" s="41"/>
      <c r="FWH144" s="41"/>
      <c r="FWI144" s="41"/>
      <c r="FWJ144" s="41"/>
      <c r="FWK144" s="41"/>
      <c r="FWL144" s="41"/>
      <c r="FWM144" s="41"/>
      <c r="FWN144" s="41"/>
      <c r="FWO144" s="41"/>
      <c r="FWP144" s="41"/>
      <c r="FWQ144" s="41"/>
      <c r="FWR144" s="41"/>
      <c r="FWS144" s="41"/>
      <c r="FWT144" s="41"/>
      <c r="FWU144" s="41"/>
      <c r="FWV144" s="41"/>
      <c r="FWW144" s="41"/>
      <c r="FWX144" s="41"/>
      <c r="FWY144" s="41"/>
      <c r="FWZ144" s="41"/>
      <c r="FXA144" s="41"/>
      <c r="FXB144" s="41"/>
      <c r="FXC144" s="41"/>
      <c r="FXD144" s="41"/>
      <c r="FXE144" s="41"/>
      <c r="FXF144" s="41"/>
      <c r="FXG144" s="41"/>
      <c r="FXH144" s="41"/>
      <c r="FXI144" s="41"/>
      <c r="FXJ144" s="41"/>
      <c r="FXK144" s="41"/>
      <c r="FXL144" s="41"/>
      <c r="FXM144" s="41"/>
      <c r="FXN144" s="41"/>
      <c r="FXO144" s="41"/>
      <c r="FXP144" s="41"/>
      <c r="FXQ144" s="41"/>
      <c r="FXR144" s="41"/>
      <c r="FXS144" s="41"/>
      <c r="FXT144" s="41"/>
      <c r="FXU144" s="41"/>
      <c r="FXV144" s="41"/>
      <c r="FXW144" s="41"/>
      <c r="FXX144" s="41"/>
      <c r="FXY144" s="41"/>
      <c r="FXZ144" s="41"/>
      <c r="FYA144" s="41"/>
      <c r="FYB144" s="41"/>
      <c r="FYC144" s="41"/>
      <c r="FYD144" s="41"/>
      <c r="FYE144" s="41"/>
      <c r="FYF144" s="41"/>
      <c r="FYG144" s="41"/>
      <c r="FYH144" s="41"/>
      <c r="FYI144" s="41"/>
      <c r="FYJ144" s="41"/>
      <c r="FYK144" s="41"/>
      <c r="FYL144" s="41"/>
      <c r="FYM144" s="41"/>
      <c r="FYN144" s="41"/>
      <c r="FYO144" s="41"/>
      <c r="FYP144" s="41"/>
      <c r="FYQ144" s="41"/>
      <c r="FYR144" s="41"/>
      <c r="FYS144" s="41"/>
      <c r="FYT144" s="41"/>
      <c r="FYU144" s="41"/>
      <c r="FYV144" s="41"/>
      <c r="FYW144" s="41"/>
      <c r="FYX144" s="41"/>
      <c r="FYY144" s="41"/>
      <c r="FYZ144" s="41"/>
      <c r="FZA144" s="41"/>
      <c r="FZB144" s="41"/>
      <c r="FZC144" s="41"/>
      <c r="FZD144" s="41"/>
      <c r="FZE144" s="41"/>
      <c r="FZF144" s="41"/>
      <c r="FZG144" s="41"/>
      <c r="FZH144" s="41"/>
      <c r="FZI144" s="41"/>
      <c r="FZJ144" s="41"/>
      <c r="FZK144" s="41"/>
      <c r="FZL144" s="41"/>
      <c r="FZM144" s="41"/>
      <c r="FZN144" s="41"/>
      <c r="FZO144" s="41"/>
      <c r="FZP144" s="41"/>
      <c r="FZQ144" s="41"/>
      <c r="FZR144" s="41"/>
      <c r="FZS144" s="41"/>
      <c r="FZT144" s="41"/>
      <c r="FZU144" s="41"/>
      <c r="FZV144" s="41"/>
      <c r="FZW144" s="41"/>
      <c r="FZX144" s="41"/>
      <c r="FZY144" s="41"/>
      <c r="FZZ144" s="41"/>
      <c r="GAA144" s="41"/>
      <c r="GAB144" s="41"/>
      <c r="GAC144" s="41"/>
      <c r="GAD144" s="41"/>
      <c r="GAE144" s="41"/>
      <c r="GAF144" s="41"/>
      <c r="GAG144" s="41"/>
      <c r="GAH144" s="41"/>
      <c r="GAI144" s="41"/>
      <c r="GAJ144" s="41"/>
      <c r="GAK144" s="41"/>
      <c r="GAL144" s="41"/>
      <c r="GAM144" s="41"/>
      <c r="GAN144" s="41"/>
      <c r="GAO144" s="41"/>
      <c r="GAP144" s="41"/>
      <c r="GAQ144" s="41"/>
      <c r="GAR144" s="41"/>
      <c r="GAS144" s="41"/>
      <c r="GAT144" s="41"/>
      <c r="GAU144" s="41"/>
      <c r="GAV144" s="41"/>
      <c r="GAW144" s="41"/>
      <c r="GAX144" s="41"/>
      <c r="GAY144" s="41"/>
      <c r="GAZ144" s="41"/>
      <c r="GBA144" s="41"/>
      <c r="GBB144" s="41"/>
      <c r="GBC144" s="41"/>
      <c r="GBD144" s="41"/>
      <c r="GBE144" s="41"/>
      <c r="GBF144" s="41"/>
      <c r="GBG144" s="41"/>
      <c r="GBH144" s="41"/>
      <c r="GBI144" s="41"/>
      <c r="GBJ144" s="41"/>
      <c r="GBK144" s="41"/>
      <c r="GBL144" s="41"/>
      <c r="GBM144" s="41"/>
      <c r="GBN144" s="41"/>
      <c r="GBO144" s="41"/>
      <c r="GBP144" s="41"/>
      <c r="GBQ144" s="41"/>
      <c r="GBR144" s="41"/>
      <c r="GBS144" s="41"/>
      <c r="GBT144" s="41"/>
      <c r="GBU144" s="41"/>
      <c r="GBV144" s="41"/>
      <c r="GBW144" s="41"/>
      <c r="GBX144" s="41"/>
      <c r="GBY144" s="41"/>
      <c r="GBZ144" s="41"/>
      <c r="GCA144" s="41"/>
      <c r="GCB144" s="41"/>
      <c r="GCC144" s="41"/>
      <c r="GCD144" s="41"/>
      <c r="GCE144" s="41"/>
      <c r="GCF144" s="41"/>
      <c r="GCG144" s="41"/>
      <c r="GCH144" s="41"/>
      <c r="GCI144" s="41"/>
      <c r="GCJ144" s="41"/>
      <c r="GCK144" s="41"/>
      <c r="GCL144" s="41"/>
      <c r="GCM144" s="41"/>
      <c r="GCN144" s="41"/>
      <c r="GCO144" s="41"/>
      <c r="GCP144" s="41"/>
      <c r="GCQ144" s="41"/>
      <c r="GCR144" s="41"/>
      <c r="GCS144" s="41"/>
      <c r="GCT144" s="41"/>
      <c r="GCU144" s="41"/>
      <c r="GCV144" s="41"/>
      <c r="GCW144" s="41"/>
      <c r="GCX144" s="41"/>
      <c r="GCY144" s="41"/>
      <c r="GCZ144" s="41"/>
      <c r="GDA144" s="41"/>
      <c r="GDB144" s="41"/>
      <c r="GDC144" s="41"/>
      <c r="GDD144" s="41"/>
      <c r="GDE144" s="41"/>
      <c r="GDF144" s="41"/>
      <c r="GDG144" s="41"/>
      <c r="GDH144" s="41"/>
      <c r="GDI144" s="41"/>
      <c r="GDJ144" s="41"/>
      <c r="GDK144" s="41"/>
      <c r="GDL144" s="41"/>
      <c r="GDM144" s="41"/>
      <c r="GDN144" s="41"/>
      <c r="GDO144" s="41"/>
      <c r="GDP144" s="41"/>
      <c r="GDQ144" s="41"/>
      <c r="GDR144" s="41"/>
      <c r="GDS144" s="41"/>
      <c r="GDT144" s="41"/>
      <c r="GDU144" s="41"/>
      <c r="GDV144" s="41"/>
      <c r="GDW144" s="41"/>
      <c r="GDX144" s="41"/>
      <c r="GDY144" s="41"/>
      <c r="GDZ144" s="41"/>
      <c r="GEA144" s="41"/>
      <c r="GEB144" s="41"/>
      <c r="GEC144" s="41"/>
      <c r="GED144" s="41"/>
      <c r="GEE144" s="41"/>
      <c r="GEF144" s="41"/>
      <c r="GEG144" s="41"/>
      <c r="GEH144" s="41"/>
      <c r="GEI144" s="41"/>
      <c r="GEJ144" s="41"/>
      <c r="GEK144" s="41"/>
      <c r="GEL144" s="41"/>
      <c r="GEM144" s="41"/>
      <c r="GEN144" s="41"/>
      <c r="GEO144" s="41"/>
      <c r="GEP144" s="41"/>
      <c r="GEQ144" s="41"/>
      <c r="GER144" s="41"/>
      <c r="GES144" s="41"/>
      <c r="GET144" s="41"/>
      <c r="GEU144" s="41"/>
      <c r="GEV144" s="41"/>
      <c r="GEW144" s="41"/>
      <c r="GEX144" s="41"/>
      <c r="GEY144" s="41"/>
      <c r="GEZ144" s="41"/>
      <c r="GFA144" s="41"/>
      <c r="GFB144" s="41"/>
      <c r="GFC144" s="41"/>
      <c r="GFD144" s="41"/>
      <c r="GFE144" s="41"/>
      <c r="GFF144" s="41"/>
      <c r="GFG144" s="41"/>
      <c r="GFH144" s="41"/>
      <c r="GFI144" s="41"/>
      <c r="GFJ144" s="41"/>
      <c r="GFK144" s="41"/>
      <c r="GFL144" s="41"/>
      <c r="GFM144" s="41"/>
      <c r="GFN144" s="41"/>
      <c r="GFO144" s="41"/>
      <c r="GFP144" s="41"/>
      <c r="GFQ144" s="41"/>
      <c r="GFR144" s="41"/>
      <c r="GFS144" s="41"/>
      <c r="GFT144" s="41"/>
      <c r="GFU144" s="41"/>
      <c r="GFV144" s="41"/>
      <c r="GFW144" s="41"/>
      <c r="GFX144" s="41"/>
      <c r="GFY144" s="41"/>
      <c r="GFZ144" s="41"/>
      <c r="GGA144" s="41"/>
      <c r="GGB144" s="41"/>
      <c r="GGC144" s="41"/>
      <c r="GGD144" s="41"/>
      <c r="GGE144" s="41"/>
      <c r="GGF144" s="41"/>
      <c r="GGG144" s="41"/>
      <c r="GGH144" s="41"/>
      <c r="GGI144" s="41"/>
      <c r="GGJ144" s="41"/>
      <c r="GGK144" s="41"/>
      <c r="GGL144" s="41"/>
      <c r="GGM144" s="41"/>
      <c r="GGN144" s="41"/>
      <c r="GGO144" s="41"/>
      <c r="GGP144" s="41"/>
      <c r="GGQ144" s="41"/>
      <c r="GGR144" s="41"/>
      <c r="GGS144" s="41"/>
      <c r="GGT144" s="41"/>
      <c r="GGU144" s="41"/>
      <c r="GGV144" s="41"/>
      <c r="GGW144" s="41"/>
      <c r="GGX144" s="41"/>
      <c r="GGY144" s="41"/>
      <c r="GGZ144" s="41"/>
      <c r="GHA144" s="41"/>
      <c r="GHB144" s="41"/>
      <c r="GHC144" s="41"/>
      <c r="GHD144" s="41"/>
      <c r="GHE144" s="41"/>
      <c r="GHF144" s="41"/>
      <c r="GHG144" s="41"/>
      <c r="GHH144" s="41"/>
      <c r="GHI144" s="41"/>
      <c r="GHJ144" s="41"/>
      <c r="GHK144" s="41"/>
      <c r="GHL144" s="41"/>
      <c r="GHM144" s="41"/>
      <c r="GHN144" s="41"/>
      <c r="GHO144" s="41"/>
      <c r="GHP144" s="41"/>
      <c r="GHQ144" s="41"/>
      <c r="GHR144" s="41"/>
      <c r="GHS144" s="41"/>
      <c r="GHT144" s="41"/>
      <c r="GHU144" s="41"/>
      <c r="GHV144" s="41"/>
      <c r="GHW144" s="41"/>
      <c r="GHX144" s="41"/>
      <c r="GHY144" s="41"/>
      <c r="GHZ144" s="41"/>
      <c r="GIA144" s="41"/>
      <c r="GIB144" s="41"/>
      <c r="GIC144" s="41"/>
      <c r="GID144" s="41"/>
      <c r="GIE144" s="41"/>
      <c r="GIF144" s="41"/>
      <c r="GIG144" s="41"/>
      <c r="GIH144" s="41"/>
      <c r="GII144" s="41"/>
      <c r="GIJ144" s="41"/>
      <c r="GIK144" s="41"/>
      <c r="GIL144" s="41"/>
      <c r="GIM144" s="41"/>
      <c r="GIN144" s="41"/>
      <c r="GIO144" s="41"/>
      <c r="GIP144" s="41"/>
      <c r="GIQ144" s="41"/>
      <c r="GIR144" s="41"/>
      <c r="GIS144" s="41"/>
      <c r="GIT144" s="41"/>
      <c r="GIU144" s="41"/>
      <c r="GIV144" s="41"/>
      <c r="GIW144" s="41"/>
      <c r="GIX144" s="41"/>
      <c r="GIY144" s="41"/>
      <c r="GIZ144" s="41"/>
      <c r="GJA144" s="41"/>
      <c r="GJB144" s="41"/>
      <c r="GJC144" s="41"/>
      <c r="GJD144" s="41"/>
      <c r="GJE144" s="41"/>
      <c r="GJF144" s="41"/>
      <c r="GJG144" s="41"/>
      <c r="GJH144" s="41"/>
      <c r="GJI144" s="41"/>
      <c r="GJJ144" s="41"/>
      <c r="GJK144" s="41"/>
      <c r="GJL144" s="41"/>
      <c r="GJM144" s="41"/>
      <c r="GJN144" s="41"/>
      <c r="GJO144" s="41"/>
      <c r="GJP144" s="41"/>
      <c r="GJQ144" s="41"/>
      <c r="GJR144" s="41"/>
      <c r="GJS144" s="41"/>
      <c r="GJT144" s="41"/>
      <c r="GJU144" s="41"/>
      <c r="GJV144" s="41"/>
      <c r="GJW144" s="41"/>
      <c r="GJX144" s="41"/>
      <c r="GJY144" s="41"/>
      <c r="GJZ144" s="41"/>
      <c r="GKA144" s="41"/>
      <c r="GKB144" s="41"/>
      <c r="GKC144" s="41"/>
      <c r="GKD144" s="41"/>
      <c r="GKE144" s="41"/>
      <c r="GKF144" s="41"/>
      <c r="GKG144" s="41"/>
      <c r="GKH144" s="41"/>
      <c r="GKI144" s="41"/>
      <c r="GKJ144" s="41"/>
      <c r="GKK144" s="41"/>
      <c r="GKL144" s="41"/>
      <c r="GKM144" s="41"/>
      <c r="GKN144" s="41"/>
      <c r="GKO144" s="41"/>
      <c r="GKP144" s="41"/>
      <c r="GKQ144" s="41"/>
      <c r="GKR144" s="41"/>
      <c r="GKS144" s="41"/>
      <c r="GKT144" s="41"/>
      <c r="GKU144" s="41"/>
      <c r="GKV144" s="41"/>
      <c r="GKW144" s="41"/>
      <c r="GKX144" s="41"/>
      <c r="GKY144" s="41"/>
      <c r="GKZ144" s="41"/>
      <c r="GLA144" s="41"/>
      <c r="GLB144" s="41"/>
      <c r="GLC144" s="41"/>
      <c r="GLD144" s="41"/>
      <c r="GLE144" s="41"/>
      <c r="GLF144" s="41"/>
      <c r="GLG144" s="41"/>
      <c r="GLH144" s="41"/>
      <c r="GLI144" s="41"/>
      <c r="GLJ144" s="41"/>
      <c r="GLK144" s="41"/>
      <c r="GLL144" s="41"/>
      <c r="GLM144" s="41"/>
      <c r="GLN144" s="41"/>
      <c r="GLO144" s="41"/>
      <c r="GLP144" s="41"/>
      <c r="GLQ144" s="41"/>
      <c r="GLR144" s="41"/>
      <c r="GLS144" s="41"/>
      <c r="GLT144" s="41"/>
      <c r="GLU144" s="41"/>
      <c r="GLV144" s="41"/>
      <c r="GLW144" s="41"/>
      <c r="GLX144" s="41"/>
      <c r="GLY144" s="41"/>
      <c r="GLZ144" s="41"/>
      <c r="GMA144" s="41"/>
      <c r="GMB144" s="41"/>
      <c r="GMC144" s="41"/>
      <c r="GMD144" s="41"/>
      <c r="GME144" s="41"/>
      <c r="GMF144" s="41"/>
      <c r="GMG144" s="41"/>
      <c r="GMH144" s="41"/>
      <c r="GMI144" s="41"/>
      <c r="GMJ144" s="41"/>
      <c r="GMK144" s="41"/>
      <c r="GML144" s="41"/>
      <c r="GMM144" s="41"/>
      <c r="GMN144" s="41"/>
      <c r="GMO144" s="41"/>
      <c r="GMP144" s="41"/>
      <c r="GMQ144" s="41"/>
      <c r="GMR144" s="41"/>
      <c r="GMS144" s="41"/>
      <c r="GMT144" s="41"/>
      <c r="GMU144" s="41"/>
      <c r="GMV144" s="41"/>
      <c r="GMW144" s="41"/>
      <c r="GMX144" s="41"/>
    </row>
    <row r="145" spans="1:5094" s="31" customFormat="1" ht="13" x14ac:dyDescent="0.3">
      <c r="A145" s="229"/>
      <c r="B145" s="230" t="s">
        <v>125</v>
      </c>
      <c r="C145" s="230"/>
      <c r="D145" s="231"/>
      <c r="E145" s="231"/>
      <c r="F145" s="232"/>
      <c r="G145" s="233">
        <f>SUM(G12)</f>
        <v>2.8400000000000001E-3</v>
      </c>
      <c r="H145" s="234"/>
      <c r="I145" s="235">
        <v>2002469.37</v>
      </c>
      <c r="J145" s="236">
        <v>495.08</v>
      </c>
      <c r="K145" s="235">
        <v>0</v>
      </c>
      <c r="L145" s="237">
        <f>SUM(I145:K145)</f>
        <v>2002964.4500000002</v>
      </c>
      <c r="M145" s="237">
        <f>SUM(I145)</f>
        <v>2002469.37</v>
      </c>
      <c r="N145" s="237">
        <f>SUM(L145)</f>
        <v>2002964.4500000002</v>
      </c>
      <c r="O145" s="238"/>
      <c r="P145" s="58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  <c r="HG145" s="43"/>
      <c r="HH145" s="43"/>
      <c r="HI145" s="43"/>
      <c r="HJ145" s="43"/>
      <c r="HK145" s="43"/>
      <c r="HL145" s="43"/>
      <c r="HM145" s="43"/>
      <c r="HN145" s="43"/>
      <c r="HO145" s="43"/>
      <c r="HP145" s="43"/>
      <c r="HQ145" s="43"/>
      <c r="HR145" s="43"/>
      <c r="HS145" s="43"/>
      <c r="HT145" s="43"/>
      <c r="HU145" s="43"/>
      <c r="HV145" s="43"/>
      <c r="HW145" s="43"/>
      <c r="HX145" s="43"/>
      <c r="HY145" s="43"/>
      <c r="HZ145" s="43"/>
      <c r="IA145" s="43"/>
      <c r="IB145" s="43"/>
      <c r="IC145" s="43"/>
      <c r="ID145" s="43"/>
      <c r="IE145" s="43"/>
      <c r="IF145" s="43"/>
      <c r="IG145" s="43"/>
      <c r="IH145" s="43"/>
      <c r="II145" s="43"/>
      <c r="IJ145" s="43"/>
      <c r="IK145" s="43"/>
      <c r="IL145" s="43"/>
      <c r="IM145" s="43"/>
      <c r="IN145" s="43"/>
      <c r="IO145" s="43"/>
      <c r="IP145" s="43"/>
      <c r="IQ145" s="43"/>
      <c r="IR145" s="43"/>
      <c r="IS145" s="43"/>
      <c r="IT145" s="43"/>
      <c r="IU145" s="43"/>
      <c r="IV145" s="43"/>
      <c r="IW145" s="43"/>
      <c r="IX145" s="43"/>
      <c r="IY145" s="43"/>
      <c r="IZ145" s="43"/>
      <c r="JA145" s="43"/>
      <c r="JB145" s="43"/>
      <c r="JC145" s="43"/>
      <c r="JD145" s="43"/>
      <c r="JE145" s="43"/>
      <c r="JF145" s="43"/>
      <c r="JG145" s="43"/>
      <c r="JH145" s="43"/>
      <c r="JI145" s="43"/>
      <c r="JJ145" s="43"/>
      <c r="JK145" s="43"/>
      <c r="JL145" s="43"/>
      <c r="JM145" s="43"/>
      <c r="JN145" s="43"/>
      <c r="JO145" s="43"/>
      <c r="JP145" s="43"/>
      <c r="JQ145" s="43"/>
      <c r="JR145" s="43"/>
      <c r="JS145" s="43"/>
      <c r="JT145" s="43"/>
      <c r="JU145" s="43"/>
      <c r="JV145" s="43"/>
      <c r="JW145" s="43"/>
      <c r="JX145" s="43"/>
      <c r="JY145" s="43"/>
      <c r="JZ145" s="43"/>
      <c r="KA145" s="43"/>
      <c r="KB145" s="43"/>
      <c r="KC145" s="43"/>
      <c r="KD145" s="43"/>
      <c r="KE145" s="43"/>
      <c r="KF145" s="43"/>
      <c r="KG145" s="43"/>
      <c r="KH145" s="43"/>
      <c r="KI145" s="43"/>
      <c r="KJ145" s="43"/>
      <c r="KK145" s="43"/>
      <c r="KL145" s="43"/>
      <c r="KM145" s="43"/>
      <c r="KN145" s="43"/>
      <c r="KO145" s="43"/>
      <c r="KP145" s="43"/>
      <c r="KQ145" s="43"/>
      <c r="KR145" s="43"/>
      <c r="KS145" s="43"/>
      <c r="KT145" s="43"/>
      <c r="KU145" s="43"/>
      <c r="KV145" s="43"/>
      <c r="KW145" s="43"/>
      <c r="KX145" s="43"/>
      <c r="KY145" s="43"/>
      <c r="KZ145" s="43"/>
      <c r="LA145" s="43"/>
      <c r="LB145" s="43"/>
      <c r="LC145" s="43"/>
      <c r="LD145" s="43"/>
      <c r="LE145" s="43"/>
      <c r="LF145" s="43"/>
      <c r="LG145" s="43"/>
      <c r="LH145" s="43"/>
      <c r="LI145" s="43"/>
      <c r="LJ145" s="43"/>
      <c r="LK145" s="43"/>
      <c r="LL145" s="43"/>
      <c r="LM145" s="43"/>
      <c r="LN145" s="43"/>
      <c r="LO145" s="43"/>
      <c r="LP145" s="43"/>
      <c r="LQ145" s="43"/>
      <c r="LR145" s="43"/>
      <c r="LS145" s="43"/>
      <c r="LT145" s="43"/>
      <c r="LU145" s="43"/>
      <c r="LV145" s="43"/>
      <c r="LW145" s="43"/>
      <c r="LX145" s="43"/>
      <c r="LY145" s="43"/>
      <c r="LZ145" s="43"/>
      <c r="MA145" s="43"/>
      <c r="MB145" s="43"/>
      <c r="MC145" s="43"/>
      <c r="MD145" s="43"/>
      <c r="ME145" s="43"/>
      <c r="MF145" s="43"/>
      <c r="MG145" s="43"/>
      <c r="MH145" s="43"/>
      <c r="MI145" s="43"/>
      <c r="MJ145" s="43"/>
      <c r="MK145" s="43"/>
      <c r="ML145" s="43"/>
      <c r="MM145" s="43"/>
      <c r="MN145" s="43"/>
      <c r="MO145" s="43"/>
      <c r="MP145" s="43"/>
      <c r="MQ145" s="43"/>
      <c r="MR145" s="43"/>
      <c r="MS145" s="43"/>
      <c r="MT145" s="43"/>
      <c r="MU145" s="43"/>
      <c r="MV145" s="43"/>
      <c r="MW145" s="43"/>
      <c r="MX145" s="43"/>
      <c r="MY145" s="43"/>
      <c r="MZ145" s="43"/>
      <c r="NA145" s="43"/>
      <c r="NB145" s="43"/>
      <c r="NC145" s="43"/>
      <c r="ND145" s="43"/>
      <c r="NE145" s="43"/>
      <c r="NF145" s="43"/>
      <c r="NG145" s="43"/>
      <c r="NH145" s="43"/>
      <c r="NI145" s="43"/>
      <c r="NJ145" s="43"/>
      <c r="NK145" s="43"/>
      <c r="NL145" s="43"/>
      <c r="NM145" s="43"/>
      <c r="NN145" s="43"/>
      <c r="NO145" s="43"/>
      <c r="NP145" s="43"/>
      <c r="NQ145" s="43"/>
      <c r="NR145" s="43"/>
      <c r="NS145" s="43"/>
      <c r="NT145" s="43"/>
      <c r="NU145" s="43"/>
      <c r="NV145" s="43"/>
      <c r="NW145" s="43"/>
      <c r="NX145" s="43"/>
      <c r="NY145" s="43"/>
      <c r="NZ145" s="43"/>
      <c r="OA145" s="43"/>
      <c r="OB145" s="43"/>
      <c r="OC145" s="43"/>
      <c r="OD145" s="43"/>
      <c r="OE145" s="43"/>
      <c r="OF145" s="43"/>
      <c r="OG145" s="43"/>
      <c r="OH145" s="43"/>
      <c r="OI145" s="43"/>
      <c r="OJ145" s="43"/>
      <c r="OK145" s="43"/>
      <c r="OL145" s="43"/>
      <c r="OM145" s="43"/>
      <c r="ON145" s="43"/>
      <c r="OO145" s="43"/>
      <c r="OP145" s="43"/>
      <c r="OQ145" s="43"/>
      <c r="OR145" s="43"/>
      <c r="OS145" s="43"/>
      <c r="OT145" s="43"/>
      <c r="OU145" s="43"/>
      <c r="OV145" s="43"/>
      <c r="OW145" s="43"/>
      <c r="OX145" s="43"/>
      <c r="OY145" s="43"/>
      <c r="OZ145" s="43"/>
      <c r="PA145" s="43"/>
      <c r="PB145" s="43"/>
      <c r="PC145" s="43"/>
      <c r="PD145" s="43"/>
      <c r="PE145" s="43"/>
      <c r="PF145" s="43"/>
      <c r="PG145" s="43"/>
      <c r="PH145" s="43"/>
      <c r="PI145" s="43"/>
      <c r="PJ145" s="43"/>
      <c r="PK145" s="43"/>
      <c r="PL145" s="43"/>
      <c r="PM145" s="43"/>
      <c r="PN145" s="43"/>
      <c r="PO145" s="43"/>
      <c r="PP145" s="43"/>
      <c r="PQ145" s="43"/>
      <c r="PR145" s="43"/>
      <c r="PS145" s="43"/>
      <c r="PT145" s="43"/>
      <c r="PU145" s="43"/>
      <c r="PV145" s="43"/>
      <c r="PW145" s="43"/>
      <c r="PX145" s="43"/>
      <c r="PY145" s="43"/>
      <c r="PZ145" s="43"/>
      <c r="QA145" s="43"/>
      <c r="QB145" s="43"/>
      <c r="QC145" s="43"/>
      <c r="QD145" s="43"/>
      <c r="QE145" s="43"/>
      <c r="QF145" s="43"/>
      <c r="QG145" s="43"/>
      <c r="QH145" s="43"/>
      <c r="QI145" s="43"/>
      <c r="QJ145" s="43"/>
      <c r="QK145" s="43"/>
      <c r="QL145" s="43"/>
      <c r="QM145" s="43"/>
      <c r="QN145" s="43"/>
      <c r="QO145" s="43"/>
      <c r="QP145" s="43"/>
      <c r="QQ145" s="43"/>
      <c r="QR145" s="43"/>
      <c r="QS145" s="43"/>
      <c r="QT145" s="43"/>
      <c r="QU145" s="43"/>
      <c r="QV145" s="43"/>
      <c r="QW145" s="43"/>
      <c r="QX145" s="43"/>
      <c r="QY145" s="43"/>
      <c r="QZ145" s="43"/>
      <c r="RA145" s="43"/>
      <c r="RB145" s="43"/>
      <c r="RC145" s="43"/>
      <c r="RD145" s="43"/>
      <c r="RE145" s="43"/>
      <c r="RF145" s="43"/>
      <c r="RG145" s="43"/>
      <c r="RH145" s="43"/>
      <c r="RI145" s="43"/>
      <c r="RJ145" s="43"/>
      <c r="RK145" s="43"/>
      <c r="RL145" s="43"/>
      <c r="RM145" s="43"/>
      <c r="RN145" s="43"/>
      <c r="RO145" s="43"/>
      <c r="RP145" s="43"/>
      <c r="RQ145" s="43"/>
      <c r="RR145" s="43"/>
      <c r="RS145" s="43"/>
      <c r="RT145" s="43"/>
      <c r="RU145" s="43"/>
      <c r="RV145" s="43"/>
      <c r="RW145" s="43"/>
      <c r="RX145" s="43"/>
      <c r="RY145" s="43"/>
      <c r="RZ145" s="43"/>
      <c r="SA145" s="43"/>
      <c r="SB145" s="43"/>
      <c r="SC145" s="43"/>
      <c r="SD145" s="43"/>
      <c r="SE145" s="43"/>
      <c r="SF145" s="43"/>
      <c r="SG145" s="43"/>
      <c r="SH145" s="43"/>
      <c r="SI145" s="43"/>
      <c r="SJ145" s="43"/>
      <c r="SK145" s="43"/>
      <c r="SL145" s="43"/>
      <c r="SM145" s="43"/>
      <c r="SN145" s="43"/>
      <c r="SO145" s="43"/>
      <c r="SP145" s="43"/>
      <c r="SQ145" s="43"/>
      <c r="SR145" s="43"/>
      <c r="SS145" s="43"/>
      <c r="ST145" s="43"/>
      <c r="SU145" s="43"/>
      <c r="SV145" s="43"/>
      <c r="SW145" s="43"/>
      <c r="SX145" s="43"/>
      <c r="SY145" s="43"/>
      <c r="SZ145" s="43"/>
      <c r="TA145" s="43"/>
      <c r="TB145" s="43"/>
      <c r="TC145" s="43"/>
      <c r="TD145" s="43"/>
      <c r="TE145" s="43"/>
      <c r="TF145" s="43"/>
      <c r="TG145" s="43"/>
      <c r="TH145" s="43"/>
      <c r="TI145" s="43"/>
      <c r="TJ145" s="43"/>
      <c r="TK145" s="43"/>
      <c r="TL145" s="43"/>
      <c r="TM145" s="43"/>
      <c r="TN145" s="43"/>
      <c r="TO145" s="43"/>
      <c r="TP145" s="43"/>
      <c r="TQ145" s="43"/>
      <c r="TR145" s="43"/>
      <c r="TS145" s="43"/>
      <c r="TT145" s="43"/>
      <c r="TU145" s="43"/>
      <c r="TV145" s="43"/>
      <c r="TW145" s="43"/>
      <c r="TX145" s="43"/>
      <c r="TY145" s="43"/>
      <c r="TZ145" s="43"/>
      <c r="UA145" s="43"/>
      <c r="UB145" s="43"/>
      <c r="UC145" s="43"/>
      <c r="UD145" s="43"/>
      <c r="UE145" s="43"/>
      <c r="UF145" s="43"/>
      <c r="UG145" s="43"/>
      <c r="UH145" s="43"/>
      <c r="UI145" s="43"/>
      <c r="UJ145" s="43"/>
      <c r="UK145" s="43"/>
      <c r="UL145" s="43"/>
      <c r="UM145" s="43"/>
      <c r="UN145" s="43"/>
      <c r="UO145" s="43"/>
      <c r="UP145" s="43"/>
      <c r="UQ145" s="43"/>
      <c r="UR145" s="43"/>
      <c r="US145" s="43"/>
      <c r="UT145" s="43"/>
      <c r="UU145" s="43"/>
      <c r="UV145" s="43"/>
      <c r="UW145" s="43"/>
      <c r="UX145" s="43"/>
      <c r="UY145" s="43"/>
      <c r="UZ145" s="43"/>
      <c r="VA145" s="43"/>
      <c r="VB145" s="43"/>
      <c r="VC145" s="43"/>
      <c r="VD145" s="43"/>
      <c r="VE145" s="43"/>
      <c r="VF145" s="43"/>
      <c r="VG145" s="43"/>
      <c r="VH145" s="43"/>
      <c r="VI145" s="43"/>
      <c r="VJ145" s="43"/>
      <c r="VK145" s="43"/>
      <c r="VL145" s="43"/>
      <c r="VM145" s="43"/>
      <c r="VN145" s="43"/>
      <c r="VO145" s="43"/>
      <c r="VP145" s="43"/>
      <c r="VQ145" s="43"/>
      <c r="VR145" s="43"/>
      <c r="VS145" s="43"/>
      <c r="VT145" s="43"/>
      <c r="VU145" s="43"/>
      <c r="VV145" s="43"/>
      <c r="VW145" s="43"/>
      <c r="VX145" s="43"/>
      <c r="VY145" s="43"/>
      <c r="VZ145" s="43"/>
      <c r="WA145" s="43"/>
      <c r="WB145" s="43"/>
      <c r="WC145" s="43"/>
      <c r="WD145" s="43"/>
      <c r="WE145" s="43"/>
      <c r="WF145" s="43"/>
      <c r="WG145" s="43"/>
      <c r="WH145" s="43"/>
      <c r="WI145" s="43"/>
      <c r="WJ145" s="43"/>
      <c r="WK145" s="43"/>
      <c r="WL145" s="43"/>
      <c r="WM145" s="43"/>
      <c r="WN145" s="43"/>
      <c r="WO145" s="43"/>
      <c r="WP145" s="43"/>
      <c r="WQ145" s="43"/>
      <c r="WR145" s="43"/>
      <c r="WS145" s="43"/>
      <c r="WT145" s="43"/>
      <c r="WU145" s="43"/>
      <c r="WV145" s="43"/>
      <c r="WW145" s="43"/>
      <c r="WX145" s="43"/>
      <c r="WY145" s="43"/>
      <c r="WZ145" s="43"/>
      <c r="XA145" s="43"/>
      <c r="XB145" s="43"/>
      <c r="XC145" s="43"/>
      <c r="XD145" s="43"/>
      <c r="XE145" s="43"/>
      <c r="XF145" s="43"/>
      <c r="XG145" s="43"/>
      <c r="XH145" s="43"/>
      <c r="XI145" s="43"/>
      <c r="XJ145" s="43"/>
      <c r="XK145" s="43"/>
      <c r="XL145" s="43"/>
      <c r="XM145" s="43"/>
      <c r="XN145" s="43"/>
      <c r="XO145" s="43"/>
      <c r="XP145" s="43"/>
      <c r="XQ145" s="43"/>
      <c r="XR145" s="43"/>
      <c r="XS145" s="43"/>
      <c r="XT145" s="43"/>
      <c r="XU145" s="43"/>
      <c r="XV145" s="43"/>
      <c r="XW145" s="43"/>
      <c r="XX145" s="43"/>
      <c r="XY145" s="43"/>
      <c r="XZ145" s="43"/>
      <c r="YA145" s="43"/>
      <c r="YB145" s="43"/>
      <c r="YC145" s="43"/>
      <c r="YD145" s="43"/>
      <c r="YE145" s="43"/>
      <c r="YF145" s="43"/>
      <c r="YG145" s="43"/>
      <c r="YH145" s="43"/>
      <c r="YI145" s="43"/>
      <c r="YJ145" s="43"/>
      <c r="YK145" s="43"/>
      <c r="YL145" s="43"/>
      <c r="YM145" s="43"/>
      <c r="YN145" s="43"/>
      <c r="YO145" s="43"/>
      <c r="YP145" s="43"/>
      <c r="YQ145" s="43"/>
      <c r="YR145" s="43"/>
      <c r="YS145" s="43"/>
      <c r="YT145" s="43"/>
      <c r="YU145" s="43"/>
      <c r="YV145" s="43"/>
      <c r="YW145" s="43"/>
      <c r="YX145" s="43"/>
      <c r="YY145" s="43"/>
      <c r="YZ145" s="43"/>
      <c r="ZA145" s="43"/>
      <c r="ZB145" s="43"/>
      <c r="ZC145" s="43"/>
      <c r="ZD145" s="43"/>
      <c r="ZE145" s="43"/>
      <c r="ZF145" s="43"/>
      <c r="ZG145" s="43"/>
      <c r="ZH145" s="43"/>
      <c r="ZI145" s="43"/>
      <c r="ZJ145" s="43"/>
      <c r="ZK145" s="43"/>
      <c r="ZL145" s="43"/>
      <c r="ZM145" s="43"/>
      <c r="ZN145" s="43"/>
      <c r="ZO145" s="43"/>
      <c r="ZP145" s="43"/>
      <c r="ZQ145" s="43"/>
      <c r="ZR145" s="43"/>
      <c r="ZS145" s="43"/>
      <c r="ZT145" s="43"/>
      <c r="ZU145" s="43"/>
      <c r="ZV145" s="43"/>
      <c r="ZW145" s="43"/>
      <c r="ZX145" s="43"/>
      <c r="ZY145" s="43"/>
      <c r="ZZ145" s="43"/>
      <c r="AAA145" s="43"/>
      <c r="AAB145" s="43"/>
      <c r="AAC145" s="43"/>
      <c r="AAD145" s="43"/>
      <c r="AAE145" s="43"/>
      <c r="AAF145" s="43"/>
      <c r="AAG145" s="43"/>
      <c r="AAH145" s="43"/>
      <c r="AAI145" s="43"/>
      <c r="AAJ145" s="43"/>
      <c r="AAK145" s="43"/>
      <c r="AAL145" s="43"/>
      <c r="AAM145" s="43"/>
      <c r="AAN145" s="43"/>
      <c r="AAO145" s="43"/>
      <c r="AAP145" s="43"/>
      <c r="AAQ145" s="43"/>
      <c r="AAR145" s="43"/>
      <c r="AAS145" s="43"/>
      <c r="AAT145" s="43"/>
      <c r="AAU145" s="43"/>
      <c r="AAV145" s="43"/>
      <c r="AAW145" s="43"/>
      <c r="AAX145" s="43"/>
      <c r="AAY145" s="43"/>
      <c r="AAZ145" s="43"/>
      <c r="ABA145" s="43"/>
      <c r="ABB145" s="43"/>
      <c r="ABC145" s="43"/>
      <c r="ABD145" s="43"/>
      <c r="ABE145" s="43"/>
      <c r="ABF145" s="43"/>
      <c r="ABG145" s="43"/>
      <c r="ABH145" s="43"/>
      <c r="ABI145" s="43"/>
      <c r="ABJ145" s="43"/>
      <c r="ABK145" s="43"/>
      <c r="ABL145" s="43"/>
      <c r="ABM145" s="43"/>
      <c r="ABN145" s="43"/>
      <c r="ABO145" s="43"/>
      <c r="ABP145" s="43"/>
      <c r="ABQ145" s="43"/>
      <c r="ABR145" s="43"/>
      <c r="ABS145" s="43"/>
      <c r="ABT145" s="43"/>
      <c r="ABU145" s="43"/>
      <c r="ABV145" s="43"/>
      <c r="ABW145" s="43"/>
      <c r="ABX145" s="43"/>
      <c r="ABY145" s="43"/>
      <c r="ABZ145" s="43"/>
      <c r="ACA145" s="43"/>
      <c r="ACB145" s="43"/>
      <c r="ACC145" s="43"/>
      <c r="ACD145" s="43"/>
      <c r="ACE145" s="43"/>
      <c r="ACF145" s="43"/>
      <c r="ACG145" s="43"/>
      <c r="ACH145" s="43"/>
      <c r="ACI145" s="43"/>
      <c r="ACJ145" s="43"/>
      <c r="ACK145" s="43"/>
      <c r="ACL145" s="43"/>
      <c r="ACM145" s="43"/>
      <c r="ACN145" s="43"/>
      <c r="ACO145" s="43"/>
      <c r="ACP145" s="43"/>
      <c r="ACQ145" s="43"/>
      <c r="ACR145" s="43"/>
      <c r="ACS145" s="43"/>
      <c r="ACT145" s="43"/>
      <c r="ACU145" s="43"/>
      <c r="ACV145" s="43"/>
      <c r="ACW145" s="43"/>
      <c r="ACX145" s="43"/>
      <c r="ACY145" s="43"/>
      <c r="ACZ145" s="43"/>
      <c r="ADA145" s="43"/>
      <c r="ADB145" s="43"/>
      <c r="ADC145" s="43"/>
      <c r="ADD145" s="43"/>
      <c r="ADE145" s="43"/>
      <c r="ADF145" s="43"/>
      <c r="ADG145" s="43"/>
      <c r="ADH145" s="43"/>
      <c r="ADI145" s="43"/>
      <c r="ADJ145" s="43"/>
      <c r="ADK145" s="43"/>
      <c r="ADL145" s="43"/>
      <c r="ADM145" s="43"/>
      <c r="ADN145" s="43"/>
      <c r="ADO145" s="43"/>
      <c r="ADP145" s="43"/>
      <c r="ADQ145" s="43"/>
      <c r="ADR145" s="43"/>
      <c r="ADS145" s="43"/>
      <c r="ADT145" s="43"/>
      <c r="ADU145" s="43"/>
      <c r="ADV145" s="43"/>
      <c r="ADW145" s="43"/>
      <c r="ADX145" s="43"/>
      <c r="ADY145" s="43"/>
      <c r="ADZ145" s="43"/>
      <c r="AEA145" s="43"/>
      <c r="AEB145" s="43"/>
      <c r="AEC145" s="43"/>
      <c r="AED145" s="43"/>
      <c r="AEE145" s="43"/>
      <c r="AEF145" s="43"/>
      <c r="AEG145" s="43"/>
      <c r="AEH145" s="43"/>
      <c r="AEI145" s="43"/>
      <c r="AEJ145" s="43"/>
      <c r="AEK145" s="43"/>
      <c r="AEL145" s="43"/>
      <c r="AEM145" s="43"/>
      <c r="AEN145" s="43"/>
      <c r="AEO145" s="43"/>
      <c r="AEP145" s="43"/>
      <c r="AEQ145" s="43"/>
      <c r="AER145" s="43"/>
      <c r="AES145" s="43"/>
      <c r="AET145" s="43"/>
      <c r="AEU145" s="43"/>
      <c r="AEV145" s="43"/>
      <c r="AEW145" s="43"/>
      <c r="AEX145" s="43"/>
      <c r="AEY145" s="43"/>
      <c r="AEZ145" s="43"/>
      <c r="AFA145" s="43"/>
      <c r="AFB145" s="43"/>
      <c r="AFC145" s="43"/>
      <c r="AFD145" s="43"/>
      <c r="AFE145" s="43"/>
      <c r="AFF145" s="43"/>
      <c r="AFG145" s="43"/>
      <c r="AFH145" s="43"/>
      <c r="AFI145" s="43"/>
      <c r="AFJ145" s="43"/>
      <c r="AFK145" s="43"/>
      <c r="AFL145" s="43"/>
      <c r="AFM145" s="43"/>
      <c r="AFN145" s="43"/>
      <c r="AFO145" s="43"/>
      <c r="AFP145" s="43"/>
      <c r="AFQ145" s="43"/>
      <c r="AFR145" s="43"/>
      <c r="AFS145" s="43"/>
      <c r="AFT145" s="43"/>
      <c r="AFU145" s="43"/>
      <c r="AFV145" s="43"/>
      <c r="AFW145" s="43"/>
      <c r="AFX145" s="43"/>
      <c r="AFY145" s="43"/>
      <c r="AFZ145" s="43"/>
      <c r="AGA145" s="43"/>
      <c r="AGB145" s="43"/>
      <c r="AGC145" s="43"/>
      <c r="AGD145" s="43"/>
      <c r="AGE145" s="43"/>
      <c r="AGF145" s="43"/>
      <c r="AGG145" s="43"/>
      <c r="AGH145" s="43"/>
      <c r="AGI145" s="43"/>
      <c r="AGJ145" s="43"/>
      <c r="AGK145" s="43"/>
      <c r="AGL145" s="43"/>
      <c r="AGM145" s="43"/>
      <c r="AGN145" s="43"/>
      <c r="AGO145" s="43"/>
      <c r="AGP145" s="43"/>
      <c r="AGQ145" s="43"/>
      <c r="AGR145" s="43"/>
      <c r="AGS145" s="43"/>
      <c r="AGT145" s="43"/>
      <c r="AGU145" s="43"/>
      <c r="AGV145" s="43"/>
      <c r="AGW145" s="43"/>
      <c r="AGX145" s="43"/>
      <c r="AGY145" s="43"/>
      <c r="AGZ145" s="43"/>
      <c r="AHA145" s="43"/>
      <c r="AHB145" s="43"/>
      <c r="AHC145" s="43"/>
      <c r="AHD145" s="43"/>
      <c r="AHE145" s="43"/>
      <c r="AHF145" s="43"/>
      <c r="AHG145" s="43"/>
      <c r="AHH145" s="43"/>
      <c r="AHI145" s="43"/>
      <c r="AHJ145" s="43"/>
      <c r="AHK145" s="43"/>
      <c r="AHL145" s="43"/>
      <c r="AHM145" s="43"/>
      <c r="AHN145" s="43"/>
      <c r="AHO145" s="43"/>
      <c r="AHP145" s="43"/>
      <c r="AHQ145" s="43"/>
      <c r="AHR145" s="43"/>
      <c r="AHS145" s="43"/>
      <c r="AHT145" s="43"/>
      <c r="AHU145" s="43"/>
      <c r="AHV145" s="43"/>
      <c r="AHW145" s="43"/>
      <c r="AHX145" s="43"/>
      <c r="AHY145" s="43"/>
      <c r="AHZ145" s="43"/>
      <c r="AIA145" s="43"/>
      <c r="AIB145" s="43"/>
      <c r="AIC145" s="43"/>
      <c r="AID145" s="43"/>
      <c r="AIE145" s="43"/>
      <c r="AIF145" s="43"/>
      <c r="AIG145" s="43"/>
      <c r="AIH145" s="43"/>
      <c r="AII145" s="43"/>
      <c r="AIJ145" s="43"/>
      <c r="AIK145" s="43"/>
      <c r="AIL145" s="43"/>
      <c r="AIM145" s="43"/>
      <c r="AIN145" s="43"/>
      <c r="AIO145" s="43"/>
      <c r="AIP145" s="43"/>
      <c r="AIQ145" s="43"/>
      <c r="AIR145" s="43"/>
      <c r="AIS145" s="43"/>
      <c r="AIT145" s="43"/>
      <c r="AIU145" s="43"/>
      <c r="AIV145" s="43"/>
      <c r="AIW145" s="43"/>
      <c r="AIX145" s="43"/>
      <c r="AIY145" s="43"/>
      <c r="AIZ145" s="43"/>
      <c r="AJA145" s="43"/>
      <c r="AJB145" s="43"/>
      <c r="AJC145" s="43"/>
      <c r="AJD145" s="43"/>
      <c r="AJE145" s="43"/>
      <c r="AJF145" s="43"/>
      <c r="AJG145" s="43"/>
      <c r="AJH145" s="43"/>
      <c r="AJI145" s="43"/>
      <c r="AJJ145" s="43"/>
      <c r="AJK145" s="43"/>
      <c r="AJL145" s="43"/>
      <c r="AJM145" s="43"/>
      <c r="AJN145" s="43"/>
      <c r="AJO145" s="43"/>
      <c r="AJP145" s="43"/>
      <c r="AJQ145" s="43"/>
      <c r="AJR145" s="43"/>
      <c r="AJS145" s="43"/>
      <c r="AJT145" s="43"/>
      <c r="AJU145" s="43"/>
      <c r="AJV145" s="43"/>
      <c r="AJW145" s="43"/>
      <c r="AJX145" s="43"/>
      <c r="AJY145" s="43"/>
      <c r="AJZ145" s="43"/>
      <c r="AKA145" s="43"/>
      <c r="AKB145" s="43"/>
      <c r="AKC145" s="43"/>
      <c r="AKD145" s="43"/>
      <c r="AKE145" s="43"/>
      <c r="AKF145" s="43"/>
      <c r="AKG145" s="43"/>
      <c r="AKH145" s="43"/>
      <c r="AKI145" s="43"/>
      <c r="AKJ145" s="43"/>
      <c r="AKK145" s="43"/>
      <c r="AKL145" s="43"/>
      <c r="AKM145" s="43"/>
      <c r="AKN145" s="43"/>
      <c r="AKO145" s="43"/>
      <c r="AKP145" s="43"/>
      <c r="AKQ145" s="43"/>
      <c r="AKR145" s="43"/>
      <c r="AKS145" s="43"/>
      <c r="AKT145" s="43"/>
      <c r="AKU145" s="43"/>
      <c r="AKV145" s="43"/>
      <c r="AKW145" s="43"/>
      <c r="AKX145" s="43"/>
      <c r="AKY145" s="43"/>
      <c r="AKZ145" s="43"/>
      <c r="ALA145" s="43"/>
      <c r="ALB145" s="43"/>
      <c r="ALC145" s="43"/>
      <c r="ALD145" s="43"/>
      <c r="ALE145" s="43"/>
      <c r="ALF145" s="43"/>
      <c r="ALG145" s="43"/>
      <c r="ALH145" s="43"/>
      <c r="ALI145" s="43"/>
      <c r="ALJ145" s="43"/>
      <c r="ALK145" s="43"/>
      <c r="ALL145" s="43"/>
      <c r="ALM145" s="43"/>
      <c r="ALN145" s="43"/>
      <c r="ALO145" s="43"/>
      <c r="ALP145" s="43"/>
      <c r="ALQ145" s="43"/>
      <c r="ALR145" s="43"/>
      <c r="ALS145" s="43"/>
      <c r="ALT145" s="43"/>
      <c r="ALU145" s="43"/>
      <c r="ALV145" s="43"/>
      <c r="ALW145" s="43"/>
      <c r="ALX145" s="43"/>
      <c r="ALY145" s="43"/>
      <c r="ALZ145" s="43"/>
      <c r="AMA145" s="43"/>
      <c r="AMB145" s="43"/>
      <c r="AMC145" s="43"/>
      <c r="AMD145" s="43"/>
      <c r="AME145" s="43"/>
      <c r="AMF145" s="43"/>
      <c r="AMG145" s="43"/>
      <c r="AMH145" s="43"/>
      <c r="AMI145" s="43"/>
      <c r="AMJ145" s="43"/>
      <c r="AMK145" s="43"/>
      <c r="AML145" s="43"/>
      <c r="AMM145" s="43"/>
      <c r="AMN145" s="43"/>
      <c r="AMO145" s="43"/>
      <c r="AMP145" s="43"/>
      <c r="AMQ145" s="43"/>
      <c r="AMR145" s="43"/>
      <c r="AMS145" s="43"/>
      <c r="AMT145" s="43"/>
      <c r="AMU145" s="43"/>
      <c r="AMV145" s="43"/>
      <c r="AMW145" s="43"/>
      <c r="AMX145" s="43"/>
      <c r="AMY145" s="43"/>
      <c r="AMZ145" s="43"/>
      <c r="ANA145" s="43"/>
      <c r="ANB145" s="43"/>
      <c r="ANC145" s="43"/>
      <c r="AND145" s="43"/>
      <c r="ANE145" s="43"/>
      <c r="ANF145" s="43"/>
      <c r="ANG145" s="43"/>
      <c r="ANH145" s="43"/>
      <c r="ANI145" s="43"/>
      <c r="ANJ145" s="43"/>
      <c r="ANK145" s="43"/>
      <c r="ANL145" s="43"/>
      <c r="ANM145" s="43"/>
      <c r="ANN145" s="43"/>
      <c r="ANO145" s="43"/>
      <c r="ANP145" s="43"/>
      <c r="ANQ145" s="43"/>
      <c r="ANR145" s="43"/>
      <c r="ANS145" s="43"/>
      <c r="ANT145" s="43"/>
      <c r="ANU145" s="43"/>
      <c r="ANV145" s="43"/>
      <c r="ANW145" s="43"/>
      <c r="ANX145" s="43"/>
      <c r="ANY145" s="43"/>
      <c r="ANZ145" s="43"/>
      <c r="AOA145" s="43"/>
      <c r="AOB145" s="43"/>
      <c r="AOC145" s="43"/>
      <c r="AOD145" s="43"/>
      <c r="AOE145" s="43"/>
      <c r="AOF145" s="43"/>
      <c r="AOG145" s="43"/>
      <c r="AOH145" s="43"/>
      <c r="AOI145" s="43"/>
      <c r="AOJ145" s="43"/>
      <c r="AOK145" s="43"/>
      <c r="AOL145" s="43"/>
      <c r="AOM145" s="43"/>
      <c r="AON145" s="43"/>
      <c r="AOO145" s="43"/>
      <c r="AOP145" s="43"/>
      <c r="AOQ145" s="43"/>
      <c r="AOR145" s="43"/>
      <c r="AOS145" s="43"/>
      <c r="AOT145" s="43"/>
      <c r="AOU145" s="43"/>
      <c r="AOV145" s="43"/>
      <c r="AOW145" s="43"/>
      <c r="AOX145" s="43"/>
      <c r="AOY145" s="43"/>
      <c r="AOZ145" s="43"/>
      <c r="APA145" s="43"/>
      <c r="APB145" s="43"/>
      <c r="APC145" s="43"/>
      <c r="APD145" s="43"/>
      <c r="APE145" s="43"/>
      <c r="APF145" s="43"/>
      <c r="APG145" s="43"/>
      <c r="APH145" s="43"/>
      <c r="API145" s="43"/>
      <c r="APJ145" s="43"/>
      <c r="APK145" s="43"/>
      <c r="APL145" s="43"/>
      <c r="APM145" s="43"/>
      <c r="APN145" s="43"/>
      <c r="APO145" s="43"/>
      <c r="APP145" s="43"/>
      <c r="APQ145" s="43"/>
      <c r="APR145" s="43"/>
      <c r="APS145" s="43"/>
      <c r="APT145" s="43"/>
      <c r="APU145" s="43"/>
      <c r="APV145" s="43"/>
      <c r="APW145" s="43"/>
      <c r="APX145" s="43"/>
      <c r="APY145" s="43"/>
      <c r="APZ145" s="43"/>
      <c r="AQA145" s="43"/>
      <c r="AQB145" s="43"/>
      <c r="AQC145" s="43"/>
      <c r="AQD145" s="43"/>
      <c r="AQE145" s="43"/>
      <c r="AQF145" s="43"/>
      <c r="AQG145" s="43"/>
      <c r="AQH145" s="43"/>
      <c r="AQI145" s="43"/>
      <c r="AQJ145" s="43"/>
      <c r="AQK145" s="43"/>
      <c r="AQL145" s="43"/>
      <c r="AQM145" s="43"/>
      <c r="AQN145" s="43"/>
      <c r="AQO145" s="43"/>
      <c r="AQP145" s="43"/>
      <c r="AQQ145" s="43"/>
      <c r="AQR145" s="43"/>
      <c r="AQS145" s="43"/>
      <c r="AQT145" s="43"/>
      <c r="AQU145" s="43"/>
      <c r="AQV145" s="43"/>
      <c r="AQW145" s="43"/>
      <c r="AQX145" s="43"/>
      <c r="AQY145" s="43"/>
      <c r="AQZ145" s="43"/>
      <c r="ARA145" s="43"/>
      <c r="ARB145" s="43"/>
      <c r="ARC145" s="43"/>
      <c r="ARD145" s="43"/>
      <c r="ARE145" s="43"/>
      <c r="ARF145" s="43"/>
      <c r="ARG145" s="43"/>
      <c r="ARH145" s="43"/>
      <c r="ARI145" s="43"/>
      <c r="ARJ145" s="43"/>
      <c r="ARK145" s="43"/>
      <c r="ARL145" s="43"/>
      <c r="ARM145" s="43"/>
      <c r="ARN145" s="43"/>
      <c r="ARO145" s="43"/>
      <c r="ARP145" s="43"/>
      <c r="ARQ145" s="43"/>
      <c r="ARR145" s="43"/>
      <c r="ARS145" s="43"/>
      <c r="ART145" s="43"/>
      <c r="ARU145" s="43"/>
      <c r="ARV145" s="43"/>
      <c r="ARW145" s="43"/>
      <c r="ARX145" s="43"/>
      <c r="ARY145" s="43"/>
      <c r="ARZ145" s="43"/>
      <c r="ASA145" s="43"/>
      <c r="ASB145" s="43"/>
      <c r="ASC145" s="43"/>
      <c r="ASD145" s="43"/>
      <c r="ASE145" s="43"/>
      <c r="ASF145" s="43"/>
      <c r="ASG145" s="43"/>
      <c r="ASH145" s="43"/>
      <c r="ASI145" s="43"/>
      <c r="ASJ145" s="43"/>
      <c r="ASK145" s="43"/>
      <c r="ASL145" s="43"/>
      <c r="ASM145" s="43"/>
      <c r="ASN145" s="43"/>
      <c r="ASO145" s="43"/>
      <c r="ASP145" s="43"/>
      <c r="ASQ145" s="43"/>
      <c r="ASR145" s="43"/>
      <c r="ASS145" s="43"/>
      <c r="AST145" s="43"/>
      <c r="ASU145" s="43"/>
      <c r="ASV145" s="43"/>
      <c r="ASW145" s="43"/>
      <c r="ASX145" s="43"/>
      <c r="ASY145" s="43"/>
      <c r="ASZ145" s="43"/>
      <c r="ATA145" s="43"/>
      <c r="ATB145" s="43"/>
      <c r="ATC145" s="43"/>
      <c r="ATD145" s="43"/>
      <c r="ATE145" s="43"/>
      <c r="ATF145" s="43"/>
      <c r="ATG145" s="43"/>
      <c r="ATH145" s="43"/>
      <c r="ATI145" s="43"/>
      <c r="ATJ145" s="43"/>
      <c r="ATK145" s="43"/>
      <c r="ATL145" s="43"/>
      <c r="ATM145" s="43"/>
      <c r="ATN145" s="43"/>
      <c r="ATO145" s="43"/>
      <c r="ATP145" s="43"/>
      <c r="ATQ145" s="43"/>
      <c r="ATR145" s="43"/>
      <c r="ATS145" s="43"/>
      <c r="ATT145" s="43"/>
      <c r="ATU145" s="43"/>
      <c r="ATV145" s="43"/>
      <c r="ATW145" s="43"/>
      <c r="ATX145" s="43"/>
      <c r="ATY145" s="43"/>
      <c r="ATZ145" s="43"/>
      <c r="AUA145" s="43"/>
      <c r="AUB145" s="43"/>
      <c r="AUC145" s="43"/>
      <c r="AUD145" s="43"/>
      <c r="AUE145" s="43"/>
      <c r="AUF145" s="43"/>
      <c r="AUG145" s="43"/>
      <c r="AUH145" s="43"/>
      <c r="AUI145" s="43"/>
      <c r="AUJ145" s="43"/>
      <c r="AUK145" s="43"/>
      <c r="AUL145" s="43"/>
      <c r="AUM145" s="43"/>
      <c r="AUN145" s="43"/>
      <c r="AUO145" s="43"/>
      <c r="AUP145" s="43"/>
      <c r="AUQ145" s="43"/>
      <c r="AUR145" s="43"/>
      <c r="AUS145" s="43"/>
      <c r="AUT145" s="43"/>
      <c r="AUU145" s="43"/>
      <c r="AUV145" s="43"/>
      <c r="AUW145" s="43"/>
      <c r="AUX145" s="43"/>
      <c r="AUY145" s="43"/>
      <c r="AUZ145" s="43"/>
      <c r="AVA145" s="43"/>
      <c r="AVB145" s="43"/>
      <c r="AVC145" s="43"/>
      <c r="AVD145" s="43"/>
      <c r="AVE145" s="43"/>
      <c r="AVF145" s="43"/>
      <c r="AVG145" s="43"/>
      <c r="AVH145" s="43"/>
      <c r="AVI145" s="43"/>
      <c r="AVJ145" s="43"/>
      <c r="AVK145" s="43"/>
      <c r="AVL145" s="43"/>
      <c r="AVM145" s="43"/>
      <c r="AVN145" s="43"/>
      <c r="AVO145" s="43"/>
      <c r="AVP145" s="43"/>
      <c r="AVQ145" s="43"/>
      <c r="AVR145" s="43"/>
      <c r="AVS145" s="43"/>
      <c r="AVT145" s="43"/>
      <c r="AVU145" s="43"/>
      <c r="AVV145" s="43"/>
      <c r="AVW145" s="43"/>
      <c r="AVX145" s="43"/>
      <c r="AVY145" s="43"/>
      <c r="AVZ145" s="43"/>
      <c r="AWA145" s="43"/>
      <c r="AWB145" s="43"/>
      <c r="AWC145" s="43"/>
      <c r="AWD145" s="43"/>
      <c r="AWE145" s="43"/>
      <c r="AWF145" s="43"/>
      <c r="AWG145" s="43"/>
      <c r="AWH145" s="43"/>
      <c r="AWI145" s="43"/>
      <c r="AWJ145" s="43"/>
      <c r="AWK145" s="43"/>
      <c r="AWL145" s="43"/>
      <c r="AWM145" s="43"/>
      <c r="AWN145" s="43"/>
      <c r="AWO145" s="43"/>
      <c r="AWP145" s="43"/>
      <c r="AWQ145" s="43"/>
      <c r="AWR145" s="43"/>
      <c r="AWS145" s="43"/>
      <c r="AWT145" s="43"/>
      <c r="AWU145" s="43"/>
      <c r="AWV145" s="43"/>
      <c r="AWW145" s="43"/>
      <c r="AWX145" s="43"/>
      <c r="AWY145" s="43"/>
      <c r="AWZ145" s="43"/>
      <c r="AXA145" s="43"/>
      <c r="AXB145" s="43"/>
      <c r="AXC145" s="43"/>
      <c r="AXD145" s="43"/>
      <c r="AXE145" s="43"/>
      <c r="AXF145" s="43"/>
      <c r="AXG145" s="43"/>
      <c r="AXH145" s="43"/>
      <c r="AXI145" s="43"/>
      <c r="AXJ145" s="43"/>
      <c r="AXK145" s="43"/>
      <c r="AXL145" s="43"/>
      <c r="AXM145" s="43"/>
      <c r="AXN145" s="43"/>
      <c r="AXO145" s="43"/>
      <c r="AXP145" s="43"/>
      <c r="AXQ145" s="43"/>
      <c r="AXR145" s="43"/>
      <c r="AXS145" s="43"/>
      <c r="AXT145" s="43"/>
      <c r="AXU145" s="43"/>
      <c r="AXV145" s="43"/>
      <c r="AXW145" s="43"/>
      <c r="AXX145" s="43"/>
      <c r="AXY145" s="43"/>
      <c r="AXZ145" s="43"/>
      <c r="AYA145" s="43"/>
      <c r="AYB145" s="43"/>
      <c r="AYC145" s="43"/>
      <c r="AYD145" s="43"/>
      <c r="AYE145" s="43"/>
      <c r="AYF145" s="43"/>
      <c r="AYG145" s="43"/>
      <c r="AYH145" s="43"/>
      <c r="AYI145" s="43"/>
      <c r="AYJ145" s="43"/>
      <c r="AYK145" s="43"/>
      <c r="AYL145" s="43"/>
      <c r="AYM145" s="43"/>
      <c r="AYN145" s="43"/>
      <c r="AYO145" s="43"/>
      <c r="AYP145" s="43"/>
      <c r="AYQ145" s="43"/>
      <c r="AYR145" s="43"/>
      <c r="AYS145" s="43"/>
      <c r="AYT145" s="43"/>
      <c r="AYU145" s="43"/>
      <c r="AYV145" s="43"/>
      <c r="AYW145" s="43"/>
      <c r="AYX145" s="43"/>
      <c r="AYY145" s="43"/>
      <c r="AYZ145" s="43"/>
      <c r="AZA145" s="43"/>
      <c r="AZB145" s="43"/>
      <c r="AZC145" s="43"/>
      <c r="AZD145" s="43"/>
      <c r="AZE145" s="43"/>
      <c r="AZF145" s="43"/>
      <c r="AZG145" s="43"/>
      <c r="AZH145" s="43"/>
      <c r="AZI145" s="43"/>
      <c r="AZJ145" s="43"/>
      <c r="AZK145" s="43"/>
      <c r="AZL145" s="43"/>
      <c r="AZM145" s="43"/>
      <c r="AZN145" s="43"/>
      <c r="AZO145" s="43"/>
      <c r="AZP145" s="43"/>
      <c r="AZQ145" s="43"/>
      <c r="AZR145" s="43"/>
      <c r="AZS145" s="43"/>
      <c r="AZT145" s="43"/>
      <c r="AZU145" s="43"/>
      <c r="AZV145" s="43"/>
      <c r="AZW145" s="43"/>
      <c r="AZX145" s="43"/>
      <c r="AZY145" s="43"/>
      <c r="AZZ145" s="43"/>
      <c r="BAA145" s="43"/>
      <c r="BAB145" s="43"/>
      <c r="BAC145" s="43"/>
      <c r="BAD145" s="43"/>
      <c r="BAE145" s="43"/>
      <c r="BAF145" s="43"/>
      <c r="BAG145" s="43"/>
      <c r="BAH145" s="43"/>
      <c r="BAI145" s="43"/>
      <c r="BAJ145" s="43"/>
      <c r="BAK145" s="43"/>
      <c r="BAL145" s="43"/>
      <c r="BAM145" s="43"/>
      <c r="BAN145" s="43"/>
      <c r="BAO145" s="43"/>
      <c r="BAP145" s="43"/>
      <c r="BAQ145" s="43"/>
      <c r="BAR145" s="43"/>
      <c r="BAS145" s="43"/>
      <c r="BAT145" s="43"/>
      <c r="BAU145" s="43"/>
      <c r="BAV145" s="43"/>
      <c r="BAW145" s="43"/>
      <c r="BAX145" s="43"/>
      <c r="BAY145" s="43"/>
      <c r="BAZ145" s="43"/>
      <c r="BBA145" s="43"/>
      <c r="BBB145" s="43"/>
      <c r="BBC145" s="43"/>
      <c r="BBD145" s="43"/>
      <c r="BBE145" s="43"/>
      <c r="BBF145" s="43"/>
      <c r="BBG145" s="43"/>
      <c r="BBH145" s="43"/>
      <c r="BBI145" s="43"/>
      <c r="BBJ145" s="43"/>
      <c r="BBK145" s="43"/>
      <c r="BBL145" s="43"/>
      <c r="BBM145" s="43"/>
      <c r="BBN145" s="43"/>
      <c r="BBO145" s="43"/>
      <c r="BBP145" s="43"/>
      <c r="BBQ145" s="43"/>
      <c r="BBR145" s="43"/>
      <c r="BBS145" s="43"/>
      <c r="BBT145" s="43"/>
      <c r="BBU145" s="43"/>
      <c r="BBV145" s="43"/>
      <c r="BBW145" s="43"/>
      <c r="BBX145" s="43"/>
      <c r="BBY145" s="43"/>
      <c r="BBZ145" s="43"/>
      <c r="BCA145" s="43"/>
      <c r="BCB145" s="43"/>
      <c r="BCC145" s="43"/>
      <c r="BCD145" s="43"/>
      <c r="BCE145" s="43"/>
      <c r="BCF145" s="43"/>
      <c r="BCG145" s="43"/>
      <c r="BCH145" s="43"/>
      <c r="BCI145" s="43"/>
      <c r="BCJ145" s="43"/>
      <c r="BCK145" s="43"/>
      <c r="BCL145" s="43"/>
      <c r="BCM145" s="43"/>
      <c r="BCN145" s="43"/>
      <c r="BCO145" s="43"/>
      <c r="BCP145" s="43"/>
      <c r="BCQ145" s="43"/>
      <c r="BCR145" s="43"/>
      <c r="BCS145" s="43"/>
      <c r="BCT145" s="43"/>
      <c r="BCU145" s="43"/>
      <c r="BCV145" s="43"/>
      <c r="BCW145" s="43"/>
      <c r="BCX145" s="43"/>
      <c r="BCY145" s="43"/>
      <c r="BCZ145" s="43"/>
      <c r="BDA145" s="43"/>
      <c r="BDB145" s="43"/>
      <c r="BDC145" s="43"/>
      <c r="BDD145" s="43"/>
      <c r="BDE145" s="43"/>
      <c r="BDF145" s="43"/>
      <c r="BDG145" s="43"/>
      <c r="BDH145" s="43"/>
      <c r="BDI145" s="43"/>
      <c r="BDJ145" s="43"/>
      <c r="BDK145" s="43"/>
      <c r="BDL145" s="43"/>
      <c r="BDM145" s="43"/>
      <c r="BDN145" s="43"/>
      <c r="BDO145" s="43"/>
      <c r="BDP145" s="43"/>
      <c r="BDQ145" s="43"/>
      <c r="BDR145" s="43"/>
      <c r="BDS145" s="43"/>
      <c r="BDT145" s="43"/>
      <c r="BDU145" s="43"/>
      <c r="BDV145" s="43"/>
      <c r="BDW145" s="43"/>
      <c r="BDX145" s="43"/>
      <c r="BDY145" s="43"/>
      <c r="BDZ145" s="43"/>
      <c r="BEA145" s="43"/>
      <c r="BEB145" s="43"/>
      <c r="BEC145" s="43"/>
      <c r="BED145" s="43"/>
      <c r="BEE145" s="43"/>
      <c r="BEF145" s="43"/>
      <c r="BEG145" s="43"/>
      <c r="BEH145" s="43"/>
      <c r="BEI145" s="43"/>
      <c r="BEJ145" s="43"/>
      <c r="BEK145" s="43"/>
      <c r="BEL145" s="43"/>
      <c r="BEM145" s="43"/>
      <c r="BEN145" s="43"/>
      <c r="BEO145" s="43"/>
      <c r="BEP145" s="43"/>
      <c r="BEQ145" s="43"/>
      <c r="BER145" s="43"/>
      <c r="BES145" s="43"/>
      <c r="BET145" s="43"/>
      <c r="BEU145" s="43"/>
      <c r="BEV145" s="43"/>
      <c r="BEW145" s="43"/>
      <c r="BEX145" s="43"/>
      <c r="BEY145" s="43"/>
      <c r="BEZ145" s="43"/>
      <c r="BFA145" s="43"/>
      <c r="BFB145" s="43"/>
      <c r="BFC145" s="43"/>
      <c r="BFD145" s="43"/>
      <c r="BFE145" s="43"/>
      <c r="BFF145" s="43"/>
      <c r="BFG145" s="43"/>
      <c r="BFH145" s="43"/>
      <c r="BFI145" s="43"/>
      <c r="BFJ145" s="43"/>
      <c r="BFK145" s="43"/>
      <c r="BFL145" s="43"/>
      <c r="BFM145" s="43"/>
      <c r="BFN145" s="43"/>
      <c r="BFO145" s="43"/>
      <c r="BFP145" s="43"/>
      <c r="BFQ145" s="43"/>
      <c r="BFR145" s="43"/>
      <c r="BFS145" s="43"/>
      <c r="BFT145" s="43"/>
      <c r="BFU145" s="43"/>
      <c r="BFV145" s="43"/>
      <c r="BFW145" s="43"/>
      <c r="BFX145" s="43"/>
      <c r="BFY145" s="43"/>
      <c r="BFZ145" s="43"/>
      <c r="BGA145" s="43"/>
      <c r="BGB145" s="43"/>
      <c r="BGC145" s="43"/>
      <c r="BGD145" s="43"/>
      <c r="BGE145" s="43"/>
      <c r="BGF145" s="43"/>
      <c r="BGG145" s="43"/>
      <c r="BGH145" s="43"/>
      <c r="BGI145" s="43"/>
      <c r="BGJ145" s="43"/>
      <c r="BGK145" s="43"/>
      <c r="BGL145" s="43"/>
      <c r="BGM145" s="43"/>
      <c r="BGN145" s="43"/>
      <c r="BGO145" s="43"/>
      <c r="BGP145" s="43"/>
      <c r="BGQ145" s="43"/>
      <c r="BGR145" s="43"/>
      <c r="BGS145" s="43"/>
      <c r="BGT145" s="43"/>
      <c r="BGU145" s="43"/>
      <c r="BGV145" s="43"/>
      <c r="BGW145" s="43"/>
      <c r="BGX145" s="43"/>
      <c r="BGY145" s="43"/>
      <c r="BGZ145" s="43"/>
      <c r="BHA145" s="43"/>
      <c r="BHB145" s="43"/>
      <c r="BHC145" s="43"/>
      <c r="BHD145" s="43"/>
      <c r="BHE145" s="43"/>
      <c r="BHF145" s="43"/>
      <c r="BHG145" s="43"/>
      <c r="BHH145" s="43"/>
      <c r="BHI145" s="43"/>
      <c r="BHJ145" s="43"/>
      <c r="BHK145" s="43"/>
      <c r="BHL145" s="43"/>
      <c r="BHM145" s="43"/>
      <c r="BHN145" s="43"/>
      <c r="BHO145" s="43"/>
      <c r="BHP145" s="43"/>
      <c r="BHQ145" s="43"/>
      <c r="BHR145" s="43"/>
      <c r="BHS145" s="43"/>
      <c r="BHT145" s="43"/>
      <c r="BHU145" s="43"/>
      <c r="BHV145" s="43"/>
      <c r="BHW145" s="43"/>
      <c r="BHX145" s="43"/>
      <c r="BHY145" s="43"/>
      <c r="BHZ145" s="43"/>
      <c r="BIA145" s="43"/>
      <c r="BIB145" s="43"/>
      <c r="BIC145" s="43"/>
      <c r="BID145" s="43"/>
      <c r="BIE145" s="43"/>
      <c r="BIF145" s="43"/>
      <c r="BIG145" s="43"/>
      <c r="BIH145" s="43"/>
      <c r="BII145" s="43"/>
      <c r="BIJ145" s="43"/>
      <c r="BIK145" s="43"/>
      <c r="BIL145" s="43"/>
      <c r="BIM145" s="43"/>
      <c r="BIN145" s="43"/>
      <c r="BIO145" s="43"/>
      <c r="BIP145" s="43"/>
      <c r="BIQ145" s="43"/>
      <c r="BIR145" s="43"/>
      <c r="BIS145" s="43"/>
      <c r="BIT145" s="43"/>
      <c r="BIU145" s="43"/>
      <c r="BIV145" s="43"/>
      <c r="BIW145" s="43"/>
      <c r="BIX145" s="43"/>
      <c r="BIY145" s="43"/>
      <c r="BIZ145" s="43"/>
      <c r="BJA145" s="43"/>
      <c r="BJB145" s="43"/>
      <c r="BJC145" s="43"/>
      <c r="BJD145" s="43"/>
      <c r="BJE145" s="43"/>
      <c r="BJF145" s="43"/>
      <c r="BJG145" s="43"/>
      <c r="BJH145" s="43"/>
      <c r="BJI145" s="43"/>
      <c r="BJJ145" s="43"/>
      <c r="BJK145" s="43"/>
      <c r="BJL145" s="43"/>
      <c r="BJM145" s="43"/>
      <c r="BJN145" s="43"/>
      <c r="BJO145" s="43"/>
      <c r="BJP145" s="43"/>
      <c r="BJQ145" s="43"/>
      <c r="BJR145" s="43"/>
      <c r="BJS145" s="43"/>
      <c r="BJT145" s="43"/>
      <c r="BJU145" s="43"/>
      <c r="BJV145" s="43"/>
      <c r="BJW145" s="43"/>
      <c r="BJX145" s="43"/>
      <c r="BJY145" s="43"/>
      <c r="BJZ145" s="43"/>
      <c r="BKA145" s="43"/>
      <c r="BKB145" s="43"/>
      <c r="BKC145" s="43"/>
      <c r="BKD145" s="43"/>
      <c r="BKE145" s="43"/>
      <c r="BKF145" s="43"/>
      <c r="BKG145" s="43"/>
      <c r="BKH145" s="43"/>
      <c r="BKI145" s="43"/>
      <c r="BKJ145" s="43"/>
      <c r="BKK145" s="43"/>
      <c r="BKL145" s="43"/>
      <c r="BKM145" s="43"/>
      <c r="BKN145" s="43"/>
      <c r="BKO145" s="43"/>
      <c r="BKP145" s="43"/>
      <c r="BKQ145" s="43"/>
      <c r="BKR145" s="43"/>
      <c r="BKS145" s="43"/>
      <c r="BKT145" s="43"/>
      <c r="BKU145" s="43"/>
      <c r="BKV145" s="43"/>
      <c r="BKW145" s="43"/>
      <c r="BKX145" s="43"/>
      <c r="BKY145" s="43"/>
      <c r="BKZ145" s="43"/>
      <c r="BLA145" s="43"/>
      <c r="BLB145" s="43"/>
      <c r="BLC145" s="43"/>
      <c r="BLD145" s="43"/>
      <c r="BLE145" s="43"/>
      <c r="BLF145" s="43"/>
      <c r="BLG145" s="43"/>
      <c r="BLH145" s="43"/>
      <c r="BLI145" s="43"/>
      <c r="BLJ145" s="43"/>
      <c r="BLK145" s="43"/>
      <c r="BLL145" s="43"/>
      <c r="BLM145" s="43"/>
      <c r="BLN145" s="43"/>
      <c r="BLO145" s="43"/>
      <c r="BLP145" s="43"/>
      <c r="BLQ145" s="43"/>
      <c r="BLR145" s="43"/>
      <c r="BLS145" s="43"/>
      <c r="BLT145" s="43"/>
      <c r="BLU145" s="43"/>
      <c r="BLV145" s="43"/>
      <c r="BLW145" s="43"/>
      <c r="BLX145" s="43"/>
      <c r="BLY145" s="43"/>
      <c r="BLZ145" s="43"/>
      <c r="BMA145" s="43"/>
      <c r="BMB145" s="43"/>
      <c r="BMC145" s="43"/>
      <c r="BMD145" s="43"/>
      <c r="BME145" s="43"/>
      <c r="BMF145" s="43"/>
      <c r="BMG145" s="43"/>
      <c r="BMH145" s="43"/>
      <c r="BMI145" s="43"/>
      <c r="BMJ145" s="43"/>
      <c r="BMK145" s="43"/>
      <c r="BML145" s="43"/>
      <c r="BMM145" s="43"/>
      <c r="BMN145" s="43"/>
      <c r="BMO145" s="43"/>
      <c r="BMP145" s="43"/>
      <c r="BMQ145" s="43"/>
      <c r="BMR145" s="43"/>
      <c r="BMS145" s="43"/>
      <c r="BMT145" s="43"/>
      <c r="BMU145" s="43"/>
      <c r="BMV145" s="43"/>
      <c r="BMW145" s="43"/>
      <c r="BMX145" s="43"/>
      <c r="BMY145" s="43"/>
      <c r="BMZ145" s="43"/>
      <c r="BNA145" s="43"/>
      <c r="BNB145" s="43"/>
      <c r="BNC145" s="43"/>
      <c r="BND145" s="43"/>
      <c r="BNE145" s="43"/>
      <c r="BNF145" s="43"/>
      <c r="BNG145" s="43"/>
      <c r="BNH145" s="43"/>
      <c r="BNI145" s="43"/>
      <c r="BNJ145" s="43"/>
      <c r="BNK145" s="43"/>
      <c r="BNL145" s="43"/>
      <c r="BNM145" s="43"/>
      <c r="BNN145" s="43"/>
      <c r="BNO145" s="43"/>
      <c r="BNP145" s="43"/>
      <c r="BNQ145" s="43"/>
      <c r="BNR145" s="43"/>
      <c r="BNS145" s="43"/>
      <c r="BNT145" s="43"/>
      <c r="BNU145" s="43"/>
      <c r="BNV145" s="43"/>
      <c r="BNW145" s="43"/>
      <c r="BNX145" s="43"/>
      <c r="BNY145" s="43"/>
      <c r="BNZ145" s="43"/>
      <c r="BOA145" s="43"/>
      <c r="BOB145" s="43"/>
      <c r="BOC145" s="43"/>
      <c r="BOD145" s="43"/>
      <c r="BOE145" s="43"/>
      <c r="BOF145" s="43"/>
      <c r="BOG145" s="43"/>
      <c r="BOH145" s="43"/>
      <c r="BOI145" s="43"/>
      <c r="BOJ145" s="43"/>
      <c r="BOK145" s="43"/>
      <c r="BOL145" s="43"/>
      <c r="BOM145" s="43"/>
      <c r="BON145" s="43"/>
      <c r="BOO145" s="43"/>
      <c r="BOP145" s="43"/>
      <c r="BOQ145" s="43"/>
      <c r="BOR145" s="43"/>
      <c r="BOS145" s="43"/>
      <c r="BOT145" s="43"/>
      <c r="BOU145" s="43"/>
      <c r="BOV145" s="43"/>
      <c r="BOW145" s="43"/>
      <c r="BOX145" s="43"/>
      <c r="BOY145" s="43"/>
      <c r="BOZ145" s="43"/>
      <c r="BPA145" s="43"/>
      <c r="BPB145" s="43"/>
      <c r="BPC145" s="43"/>
      <c r="BPD145" s="43"/>
      <c r="BPE145" s="43"/>
      <c r="BPF145" s="43"/>
      <c r="BPG145" s="43"/>
      <c r="BPH145" s="43"/>
      <c r="BPI145" s="43"/>
      <c r="BPJ145" s="43"/>
      <c r="BPK145" s="43"/>
      <c r="BPL145" s="43"/>
      <c r="BPM145" s="43"/>
      <c r="BPN145" s="43"/>
      <c r="BPO145" s="43"/>
      <c r="BPP145" s="43"/>
      <c r="BPQ145" s="43"/>
      <c r="BPR145" s="43"/>
      <c r="BPS145" s="43"/>
      <c r="BPT145" s="43"/>
      <c r="BPU145" s="43"/>
      <c r="BPV145" s="43"/>
      <c r="BPW145" s="43"/>
      <c r="BPX145" s="43"/>
      <c r="BPY145" s="43"/>
      <c r="BPZ145" s="43"/>
      <c r="BQA145" s="43"/>
      <c r="BQB145" s="43"/>
      <c r="BQC145" s="43"/>
      <c r="BQD145" s="43"/>
      <c r="BQE145" s="43"/>
      <c r="BQF145" s="43"/>
      <c r="BQG145" s="43"/>
      <c r="BQH145" s="43"/>
      <c r="BQI145" s="43"/>
      <c r="BQJ145" s="43"/>
      <c r="BQK145" s="43"/>
      <c r="BQL145" s="43"/>
      <c r="BQM145" s="43"/>
      <c r="BQN145" s="43"/>
      <c r="BQO145" s="43"/>
      <c r="BQP145" s="43"/>
      <c r="BQQ145" s="43"/>
      <c r="BQR145" s="43"/>
      <c r="BQS145" s="43"/>
      <c r="BQT145" s="43"/>
      <c r="BQU145" s="43"/>
      <c r="BQV145" s="43"/>
      <c r="BQW145" s="43"/>
      <c r="BQX145" s="43"/>
      <c r="BQY145" s="43"/>
      <c r="BQZ145" s="43"/>
      <c r="BRA145" s="43"/>
      <c r="BRB145" s="43"/>
      <c r="BRC145" s="43"/>
      <c r="BRD145" s="43"/>
      <c r="BRE145" s="43"/>
      <c r="BRF145" s="43"/>
      <c r="BRG145" s="43"/>
      <c r="BRH145" s="43"/>
      <c r="BRI145" s="43"/>
      <c r="BRJ145" s="43"/>
      <c r="BRK145" s="43"/>
      <c r="BRL145" s="43"/>
      <c r="BRM145" s="43"/>
      <c r="BRN145" s="43"/>
      <c r="BRO145" s="43"/>
      <c r="BRP145" s="43"/>
      <c r="BRQ145" s="43"/>
      <c r="BRR145" s="43"/>
      <c r="BRS145" s="43"/>
      <c r="BRT145" s="43"/>
      <c r="BRU145" s="43"/>
      <c r="BRV145" s="43"/>
      <c r="BRW145" s="43"/>
      <c r="BRX145" s="43"/>
      <c r="BRY145" s="43"/>
      <c r="BRZ145" s="43"/>
      <c r="BSA145" s="43"/>
      <c r="BSB145" s="43"/>
      <c r="BSC145" s="43"/>
      <c r="BSD145" s="43"/>
      <c r="BSE145" s="43"/>
      <c r="BSF145" s="43"/>
      <c r="BSG145" s="43"/>
      <c r="BSH145" s="43"/>
      <c r="BSI145" s="43"/>
      <c r="BSJ145" s="43"/>
      <c r="BSK145" s="43"/>
      <c r="BSL145" s="43"/>
      <c r="BSM145" s="43"/>
      <c r="BSN145" s="43"/>
      <c r="BSO145" s="43"/>
      <c r="BSP145" s="43"/>
      <c r="BSQ145" s="43"/>
      <c r="BSR145" s="43"/>
      <c r="BSS145" s="43"/>
      <c r="BST145" s="43"/>
      <c r="BSU145" s="43"/>
      <c r="BSV145" s="43"/>
      <c r="BSW145" s="43"/>
      <c r="BSX145" s="43"/>
      <c r="BSY145" s="43"/>
      <c r="BSZ145" s="43"/>
      <c r="BTA145" s="43"/>
      <c r="BTB145" s="43"/>
      <c r="BTC145" s="43"/>
      <c r="BTD145" s="43"/>
      <c r="BTE145" s="43"/>
      <c r="BTF145" s="43"/>
      <c r="BTG145" s="43"/>
      <c r="BTH145" s="43"/>
      <c r="BTI145" s="43"/>
      <c r="BTJ145" s="43"/>
      <c r="BTK145" s="43"/>
      <c r="BTL145" s="43"/>
      <c r="BTM145" s="43"/>
      <c r="BTN145" s="43"/>
      <c r="BTO145" s="43"/>
      <c r="BTP145" s="43"/>
      <c r="BTQ145" s="43"/>
      <c r="BTR145" s="43"/>
      <c r="BTS145" s="43"/>
      <c r="BTT145" s="43"/>
      <c r="BTU145" s="43"/>
      <c r="BTV145" s="43"/>
      <c r="BTW145" s="43"/>
      <c r="BTX145" s="43"/>
      <c r="BTY145" s="43"/>
      <c r="BTZ145" s="43"/>
      <c r="BUA145" s="43"/>
      <c r="BUB145" s="43"/>
      <c r="BUC145" s="43"/>
      <c r="BUD145" s="43"/>
      <c r="BUE145" s="43"/>
      <c r="BUF145" s="43"/>
      <c r="BUG145" s="43"/>
      <c r="BUH145" s="43"/>
      <c r="BUI145" s="43"/>
      <c r="BUJ145" s="43"/>
      <c r="BUK145" s="43"/>
      <c r="BUL145" s="43"/>
      <c r="BUM145" s="43"/>
      <c r="BUN145" s="43"/>
      <c r="BUO145" s="43"/>
      <c r="BUP145" s="43"/>
      <c r="BUQ145" s="43"/>
      <c r="BUR145" s="43"/>
      <c r="BUS145" s="43"/>
      <c r="BUT145" s="43"/>
      <c r="BUU145" s="43"/>
      <c r="BUV145" s="43"/>
      <c r="BUW145" s="43"/>
      <c r="BUX145" s="43"/>
      <c r="BUY145" s="43"/>
      <c r="BUZ145" s="43"/>
      <c r="BVA145" s="43"/>
      <c r="BVB145" s="43"/>
      <c r="BVC145" s="43"/>
      <c r="BVD145" s="43"/>
      <c r="BVE145" s="43"/>
      <c r="BVF145" s="43"/>
      <c r="BVG145" s="43"/>
      <c r="BVH145" s="43"/>
      <c r="BVI145" s="43"/>
      <c r="BVJ145" s="43"/>
      <c r="BVK145" s="43"/>
      <c r="BVL145" s="43"/>
      <c r="BVM145" s="43"/>
      <c r="BVN145" s="43"/>
      <c r="BVO145" s="43"/>
      <c r="BVP145" s="43"/>
      <c r="BVQ145" s="43"/>
      <c r="BVR145" s="43"/>
      <c r="BVS145" s="43"/>
      <c r="BVT145" s="43"/>
      <c r="BVU145" s="43"/>
      <c r="BVV145" s="43"/>
      <c r="BVW145" s="43"/>
      <c r="BVX145" s="43"/>
      <c r="BVY145" s="43"/>
      <c r="BVZ145" s="43"/>
      <c r="BWA145" s="43"/>
      <c r="BWB145" s="43"/>
      <c r="BWC145" s="43"/>
      <c r="BWD145" s="43"/>
      <c r="BWE145" s="43"/>
      <c r="BWF145" s="43"/>
      <c r="BWG145" s="43"/>
      <c r="BWH145" s="43"/>
      <c r="BWI145" s="43"/>
      <c r="BWJ145" s="43"/>
      <c r="BWK145" s="43"/>
      <c r="BWL145" s="43"/>
      <c r="BWM145" s="43"/>
      <c r="BWN145" s="43"/>
      <c r="BWO145" s="43"/>
      <c r="BWP145" s="43"/>
      <c r="BWQ145" s="43"/>
      <c r="BWR145" s="43"/>
      <c r="BWS145" s="43"/>
      <c r="BWT145" s="43"/>
      <c r="BWU145" s="43"/>
      <c r="BWV145" s="43"/>
      <c r="BWW145" s="43"/>
      <c r="BWX145" s="43"/>
      <c r="BWY145" s="43"/>
      <c r="BWZ145" s="43"/>
      <c r="BXA145" s="43"/>
      <c r="BXB145" s="43"/>
      <c r="BXC145" s="43"/>
      <c r="BXD145" s="43"/>
      <c r="BXE145" s="43"/>
      <c r="BXF145" s="43"/>
      <c r="BXG145" s="43"/>
      <c r="BXH145" s="43"/>
      <c r="BXI145" s="43"/>
      <c r="BXJ145" s="43"/>
      <c r="BXK145" s="43"/>
      <c r="BXL145" s="43"/>
      <c r="BXM145" s="43"/>
      <c r="BXN145" s="43"/>
      <c r="BXO145" s="43"/>
      <c r="BXP145" s="43"/>
      <c r="BXQ145" s="43"/>
      <c r="BXR145" s="43"/>
      <c r="BXS145" s="43"/>
      <c r="BXT145" s="43"/>
      <c r="BXU145" s="43"/>
      <c r="BXV145" s="43"/>
      <c r="BXW145" s="43"/>
      <c r="BXX145" s="43"/>
      <c r="BXY145" s="43"/>
      <c r="BXZ145" s="43"/>
      <c r="BYA145" s="43"/>
      <c r="BYB145" s="43"/>
      <c r="BYC145" s="43"/>
      <c r="BYD145" s="43"/>
      <c r="BYE145" s="43"/>
      <c r="BYF145" s="43"/>
      <c r="BYG145" s="43"/>
      <c r="BYH145" s="43"/>
      <c r="BYI145" s="43"/>
      <c r="BYJ145" s="43"/>
      <c r="BYK145" s="43"/>
      <c r="BYL145" s="43"/>
      <c r="BYM145" s="43"/>
      <c r="BYN145" s="43"/>
      <c r="BYO145" s="43"/>
      <c r="BYP145" s="43"/>
      <c r="BYQ145" s="43"/>
      <c r="BYR145" s="43"/>
      <c r="BYS145" s="43"/>
      <c r="BYT145" s="43"/>
      <c r="BYU145" s="43"/>
      <c r="BYV145" s="43"/>
      <c r="BYW145" s="43"/>
      <c r="BYX145" s="43"/>
      <c r="BYY145" s="43"/>
      <c r="BYZ145" s="43"/>
      <c r="BZA145" s="43"/>
      <c r="BZB145" s="43"/>
      <c r="BZC145" s="43"/>
      <c r="BZD145" s="43"/>
      <c r="BZE145" s="43"/>
      <c r="BZF145" s="43"/>
      <c r="BZG145" s="43"/>
      <c r="BZH145" s="43"/>
      <c r="BZI145" s="43"/>
      <c r="BZJ145" s="43"/>
      <c r="BZK145" s="43"/>
      <c r="BZL145" s="43"/>
      <c r="BZM145" s="43"/>
      <c r="BZN145" s="43"/>
      <c r="BZO145" s="43"/>
      <c r="BZP145" s="43"/>
      <c r="BZQ145" s="43"/>
      <c r="BZR145" s="43"/>
      <c r="BZS145" s="43"/>
      <c r="BZT145" s="43"/>
      <c r="BZU145" s="43"/>
      <c r="BZV145" s="43"/>
      <c r="BZW145" s="43"/>
      <c r="BZX145" s="43"/>
      <c r="BZY145" s="43"/>
      <c r="BZZ145" s="43"/>
      <c r="CAA145" s="43"/>
      <c r="CAB145" s="43"/>
      <c r="CAC145" s="43"/>
      <c r="CAD145" s="43"/>
      <c r="CAE145" s="43"/>
      <c r="CAF145" s="43"/>
      <c r="CAG145" s="43"/>
      <c r="CAH145" s="43"/>
      <c r="CAI145" s="43"/>
      <c r="CAJ145" s="43"/>
      <c r="CAK145" s="43"/>
      <c r="CAL145" s="43"/>
      <c r="CAM145" s="43"/>
      <c r="CAN145" s="43"/>
      <c r="CAO145" s="43"/>
      <c r="CAP145" s="43"/>
      <c r="CAQ145" s="43"/>
      <c r="CAR145" s="43"/>
      <c r="CAS145" s="43"/>
      <c r="CAT145" s="43"/>
      <c r="CAU145" s="43"/>
      <c r="CAV145" s="43"/>
      <c r="CAW145" s="43"/>
      <c r="CAX145" s="43"/>
      <c r="CAY145" s="43"/>
      <c r="CAZ145" s="43"/>
      <c r="CBA145" s="43"/>
      <c r="CBB145" s="43"/>
      <c r="CBC145" s="43"/>
      <c r="CBD145" s="43"/>
      <c r="CBE145" s="43"/>
      <c r="CBF145" s="43"/>
      <c r="CBG145" s="43"/>
      <c r="CBH145" s="43"/>
      <c r="CBI145" s="43"/>
      <c r="CBJ145" s="43"/>
      <c r="CBK145" s="43"/>
      <c r="CBL145" s="43"/>
      <c r="CBM145" s="43"/>
      <c r="CBN145" s="43"/>
      <c r="CBO145" s="43"/>
      <c r="CBP145" s="43"/>
      <c r="CBQ145" s="43"/>
      <c r="CBR145" s="43"/>
      <c r="CBS145" s="43"/>
      <c r="CBT145" s="43"/>
      <c r="CBU145" s="43"/>
      <c r="CBV145" s="43"/>
      <c r="CBW145" s="43"/>
      <c r="CBX145" s="43"/>
      <c r="CBY145" s="43"/>
      <c r="CBZ145" s="43"/>
      <c r="CCA145" s="43"/>
      <c r="CCB145" s="43"/>
      <c r="CCC145" s="43"/>
      <c r="CCD145" s="43"/>
      <c r="CCE145" s="43"/>
      <c r="CCF145" s="43"/>
      <c r="CCG145" s="43"/>
      <c r="CCH145" s="43"/>
      <c r="CCI145" s="43"/>
      <c r="CCJ145" s="43"/>
      <c r="CCK145" s="43"/>
      <c r="CCL145" s="43"/>
      <c r="CCM145" s="43"/>
      <c r="CCN145" s="43"/>
      <c r="CCO145" s="43"/>
      <c r="CCP145" s="43"/>
      <c r="CCQ145" s="43"/>
      <c r="CCR145" s="43"/>
      <c r="CCS145" s="43"/>
      <c r="CCT145" s="43"/>
      <c r="CCU145" s="43"/>
      <c r="CCV145" s="43"/>
      <c r="CCW145" s="43"/>
      <c r="CCX145" s="43"/>
      <c r="CCY145" s="43"/>
      <c r="CCZ145" s="43"/>
      <c r="CDA145" s="43"/>
      <c r="CDB145" s="43"/>
      <c r="CDC145" s="43"/>
      <c r="CDD145" s="43"/>
      <c r="CDE145" s="43"/>
      <c r="CDF145" s="43"/>
      <c r="CDG145" s="43"/>
      <c r="CDH145" s="43"/>
      <c r="CDI145" s="43"/>
      <c r="CDJ145" s="43"/>
      <c r="CDK145" s="43"/>
      <c r="CDL145" s="43"/>
      <c r="CDM145" s="43"/>
      <c r="CDN145" s="43"/>
      <c r="CDO145" s="43"/>
      <c r="CDP145" s="43"/>
      <c r="CDQ145" s="43"/>
      <c r="CDR145" s="43"/>
      <c r="CDS145" s="43"/>
      <c r="CDT145" s="43"/>
      <c r="CDU145" s="43"/>
      <c r="CDV145" s="43"/>
      <c r="CDW145" s="43"/>
      <c r="CDX145" s="43"/>
      <c r="CDY145" s="43"/>
      <c r="CDZ145" s="43"/>
      <c r="CEA145" s="43"/>
      <c r="CEB145" s="43"/>
      <c r="CEC145" s="43"/>
      <c r="CED145" s="43"/>
      <c r="CEE145" s="43"/>
      <c r="CEF145" s="43"/>
      <c r="CEG145" s="43"/>
      <c r="CEH145" s="43"/>
      <c r="CEI145" s="43"/>
      <c r="CEJ145" s="43"/>
      <c r="CEK145" s="43"/>
      <c r="CEL145" s="43"/>
      <c r="CEM145" s="43"/>
      <c r="CEN145" s="43"/>
      <c r="CEO145" s="43"/>
      <c r="CEP145" s="43"/>
      <c r="CEQ145" s="43"/>
      <c r="CER145" s="43"/>
      <c r="CES145" s="43"/>
      <c r="CET145" s="43"/>
      <c r="CEU145" s="43"/>
      <c r="CEV145" s="43"/>
      <c r="CEW145" s="43"/>
      <c r="CEX145" s="43"/>
      <c r="CEY145" s="43"/>
      <c r="CEZ145" s="43"/>
      <c r="CFA145" s="43"/>
      <c r="CFB145" s="43"/>
      <c r="CFC145" s="43"/>
      <c r="CFD145" s="43"/>
      <c r="CFE145" s="43"/>
      <c r="CFF145" s="43"/>
      <c r="CFG145" s="43"/>
      <c r="CFH145" s="43"/>
      <c r="CFI145" s="43"/>
      <c r="CFJ145" s="43"/>
      <c r="CFK145" s="43"/>
      <c r="CFL145" s="43"/>
      <c r="CFM145" s="43"/>
      <c r="CFN145" s="43"/>
      <c r="CFO145" s="43"/>
      <c r="CFP145" s="43"/>
      <c r="CFQ145" s="43"/>
      <c r="CFR145" s="43"/>
      <c r="CFS145" s="43"/>
      <c r="CFT145" s="43"/>
      <c r="CFU145" s="43"/>
      <c r="CFV145" s="43"/>
      <c r="CFW145" s="43"/>
      <c r="CFX145" s="43"/>
      <c r="CFY145" s="43"/>
      <c r="CFZ145" s="43"/>
      <c r="CGA145" s="43"/>
      <c r="CGB145" s="43"/>
      <c r="CGC145" s="43"/>
      <c r="CGD145" s="43"/>
      <c r="CGE145" s="43"/>
      <c r="CGF145" s="43"/>
      <c r="CGG145" s="43"/>
      <c r="CGH145" s="43"/>
      <c r="CGI145" s="43"/>
      <c r="CGJ145" s="43"/>
      <c r="CGK145" s="43"/>
      <c r="CGL145" s="43"/>
      <c r="CGM145" s="43"/>
      <c r="CGN145" s="43"/>
      <c r="CGO145" s="43"/>
      <c r="CGP145" s="43"/>
      <c r="CGQ145" s="43"/>
      <c r="CGR145" s="43"/>
      <c r="CGS145" s="43"/>
      <c r="CGT145" s="43"/>
      <c r="CGU145" s="43"/>
      <c r="CGV145" s="43"/>
      <c r="CGW145" s="43"/>
      <c r="CGX145" s="43"/>
      <c r="CGY145" s="43"/>
      <c r="CGZ145" s="43"/>
      <c r="CHA145" s="43"/>
      <c r="CHB145" s="43"/>
      <c r="CHC145" s="43"/>
      <c r="CHD145" s="43"/>
      <c r="CHE145" s="43"/>
      <c r="CHF145" s="43"/>
      <c r="CHG145" s="43"/>
      <c r="CHH145" s="43"/>
      <c r="CHI145" s="43"/>
      <c r="CHJ145" s="43"/>
      <c r="CHK145" s="43"/>
      <c r="CHL145" s="43"/>
      <c r="CHM145" s="43"/>
      <c r="CHN145" s="43"/>
      <c r="CHO145" s="43"/>
      <c r="CHP145" s="43"/>
      <c r="CHQ145" s="43"/>
      <c r="CHR145" s="43"/>
      <c r="CHS145" s="43"/>
      <c r="CHT145" s="43"/>
      <c r="CHU145" s="43"/>
      <c r="CHV145" s="43"/>
      <c r="CHW145" s="43"/>
      <c r="CHX145" s="43"/>
      <c r="CHY145" s="43"/>
      <c r="CHZ145" s="43"/>
      <c r="CIA145" s="43"/>
      <c r="CIB145" s="43"/>
      <c r="CIC145" s="43"/>
      <c r="CID145" s="43"/>
      <c r="CIE145" s="43"/>
      <c r="CIF145" s="43"/>
      <c r="CIG145" s="43"/>
      <c r="CIH145" s="43"/>
      <c r="CII145" s="43"/>
      <c r="CIJ145" s="43"/>
      <c r="CIK145" s="43"/>
      <c r="CIL145" s="43"/>
      <c r="CIM145" s="43"/>
      <c r="CIN145" s="43"/>
      <c r="CIO145" s="43"/>
      <c r="CIP145" s="43"/>
      <c r="CIQ145" s="43"/>
      <c r="CIR145" s="43"/>
      <c r="CIS145" s="43"/>
      <c r="CIT145" s="43"/>
      <c r="CIU145" s="43"/>
      <c r="CIV145" s="43"/>
      <c r="CIW145" s="43"/>
      <c r="CIX145" s="43"/>
      <c r="CIY145" s="43"/>
      <c r="CIZ145" s="43"/>
      <c r="CJA145" s="43"/>
      <c r="CJB145" s="43"/>
      <c r="CJC145" s="43"/>
      <c r="CJD145" s="43"/>
      <c r="CJE145" s="43"/>
      <c r="CJF145" s="43"/>
      <c r="CJG145" s="43"/>
      <c r="CJH145" s="43"/>
      <c r="CJI145" s="43"/>
      <c r="CJJ145" s="43"/>
      <c r="CJK145" s="43"/>
      <c r="CJL145" s="43"/>
      <c r="CJM145" s="43"/>
      <c r="CJN145" s="43"/>
      <c r="CJO145" s="43"/>
      <c r="CJP145" s="43"/>
      <c r="CJQ145" s="43"/>
      <c r="CJR145" s="43"/>
      <c r="CJS145" s="43"/>
      <c r="CJT145" s="43"/>
      <c r="CJU145" s="43"/>
      <c r="CJV145" s="43"/>
      <c r="CJW145" s="43"/>
      <c r="CJX145" s="43"/>
      <c r="CJY145" s="43"/>
      <c r="CJZ145" s="43"/>
      <c r="CKA145" s="43"/>
      <c r="CKB145" s="43"/>
      <c r="CKC145" s="43"/>
      <c r="CKD145" s="43"/>
      <c r="CKE145" s="43"/>
      <c r="CKF145" s="43"/>
      <c r="CKG145" s="43"/>
      <c r="CKH145" s="43"/>
      <c r="CKI145" s="43"/>
      <c r="CKJ145" s="43"/>
      <c r="CKK145" s="43"/>
      <c r="CKL145" s="43"/>
      <c r="CKM145" s="43"/>
      <c r="CKN145" s="43"/>
      <c r="CKO145" s="43"/>
      <c r="CKP145" s="43"/>
      <c r="CKQ145" s="43"/>
      <c r="CKR145" s="43"/>
      <c r="CKS145" s="43"/>
      <c r="CKT145" s="43"/>
      <c r="CKU145" s="43"/>
      <c r="CKV145" s="43"/>
      <c r="CKW145" s="43"/>
      <c r="CKX145" s="43"/>
      <c r="CKY145" s="43"/>
      <c r="CKZ145" s="43"/>
      <c r="CLA145" s="43"/>
      <c r="CLB145" s="43"/>
      <c r="CLC145" s="43"/>
      <c r="CLD145" s="43"/>
      <c r="CLE145" s="43"/>
      <c r="CLF145" s="43"/>
      <c r="CLG145" s="43"/>
      <c r="CLH145" s="43"/>
      <c r="CLI145" s="43"/>
      <c r="CLJ145" s="43"/>
      <c r="CLK145" s="43"/>
      <c r="CLL145" s="43"/>
      <c r="CLM145" s="43"/>
      <c r="CLN145" s="43"/>
      <c r="CLO145" s="43"/>
      <c r="CLP145" s="43"/>
      <c r="CLQ145" s="43"/>
      <c r="CLR145" s="43"/>
      <c r="CLS145" s="43"/>
      <c r="CLT145" s="43"/>
      <c r="CLU145" s="43"/>
      <c r="CLV145" s="43"/>
      <c r="CLW145" s="43"/>
      <c r="CLX145" s="43"/>
      <c r="CLY145" s="43"/>
      <c r="CLZ145" s="43"/>
      <c r="CMA145" s="43"/>
      <c r="CMB145" s="43"/>
      <c r="CMC145" s="43"/>
      <c r="CMD145" s="43"/>
      <c r="CME145" s="43"/>
      <c r="CMF145" s="43"/>
      <c r="CMG145" s="43"/>
      <c r="CMH145" s="43"/>
      <c r="CMI145" s="43"/>
      <c r="CMJ145" s="43"/>
      <c r="CMK145" s="43"/>
      <c r="CML145" s="43"/>
      <c r="CMM145" s="43"/>
      <c r="CMN145" s="43"/>
      <c r="CMO145" s="43"/>
      <c r="CMP145" s="43"/>
      <c r="CMQ145" s="43"/>
      <c r="CMR145" s="43"/>
      <c r="CMS145" s="43"/>
      <c r="CMT145" s="43"/>
      <c r="CMU145" s="43"/>
      <c r="CMV145" s="43"/>
      <c r="CMW145" s="43"/>
      <c r="CMX145" s="43"/>
      <c r="CMY145" s="43"/>
      <c r="CMZ145" s="43"/>
      <c r="CNA145" s="43"/>
      <c r="CNB145" s="43"/>
      <c r="CNC145" s="43"/>
      <c r="CND145" s="43"/>
      <c r="CNE145" s="43"/>
      <c r="CNF145" s="43"/>
      <c r="CNG145" s="43"/>
      <c r="CNH145" s="43"/>
      <c r="CNI145" s="43"/>
      <c r="CNJ145" s="43"/>
      <c r="CNK145" s="43"/>
      <c r="CNL145" s="43"/>
      <c r="CNM145" s="43"/>
      <c r="CNN145" s="43"/>
      <c r="CNO145" s="43"/>
      <c r="CNP145" s="43"/>
      <c r="CNQ145" s="43"/>
      <c r="CNR145" s="43"/>
      <c r="CNS145" s="43"/>
      <c r="CNT145" s="43"/>
      <c r="CNU145" s="43"/>
      <c r="CNV145" s="43"/>
      <c r="CNW145" s="43"/>
      <c r="CNX145" s="43"/>
      <c r="CNY145" s="43"/>
      <c r="CNZ145" s="43"/>
      <c r="COA145" s="43"/>
      <c r="COB145" s="43"/>
      <c r="COC145" s="43"/>
      <c r="COD145" s="43"/>
      <c r="COE145" s="43"/>
      <c r="COF145" s="43"/>
      <c r="COG145" s="43"/>
      <c r="COH145" s="43"/>
      <c r="COI145" s="43"/>
      <c r="COJ145" s="43"/>
      <c r="COK145" s="43"/>
      <c r="COL145" s="43"/>
      <c r="COM145" s="43"/>
      <c r="CON145" s="43"/>
      <c r="COO145" s="43"/>
      <c r="COP145" s="43"/>
      <c r="COQ145" s="43"/>
      <c r="COR145" s="43"/>
      <c r="COS145" s="43"/>
      <c r="COT145" s="43"/>
      <c r="COU145" s="43"/>
      <c r="COV145" s="43"/>
      <c r="COW145" s="43"/>
      <c r="COX145" s="43"/>
      <c r="COY145" s="43"/>
      <c r="COZ145" s="43"/>
      <c r="CPA145" s="43"/>
      <c r="CPB145" s="43"/>
      <c r="CPC145" s="43"/>
      <c r="CPD145" s="43"/>
      <c r="CPE145" s="43"/>
      <c r="CPF145" s="43"/>
      <c r="CPG145" s="43"/>
      <c r="CPH145" s="43"/>
      <c r="CPI145" s="43"/>
      <c r="CPJ145" s="43"/>
      <c r="CPK145" s="43"/>
      <c r="CPL145" s="43"/>
      <c r="CPM145" s="43"/>
      <c r="CPN145" s="43"/>
      <c r="CPO145" s="43"/>
      <c r="CPP145" s="43"/>
      <c r="CPQ145" s="43"/>
      <c r="CPR145" s="43"/>
      <c r="CPS145" s="43"/>
      <c r="CPT145" s="43"/>
      <c r="CPU145" s="43"/>
      <c r="CPV145" s="43"/>
      <c r="CPW145" s="43"/>
      <c r="CPX145" s="43"/>
      <c r="CPY145" s="43"/>
      <c r="CPZ145" s="43"/>
      <c r="CQA145" s="43"/>
      <c r="CQB145" s="43"/>
      <c r="CQC145" s="43"/>
      <c r="CQD145" s="43"/>
      <c r="CQE145" s="43"/>
      <c r="CQF145" s="43"/>
      <c r="CQG145" s="43"/>
      <c r="CQH145" s="43"/>
      <c r="CQI145" s="43"/>
      <c r="CQJ145" s="43"/>
      <c r="CQK145" s="43"/>
      <c r="CQL145" s="43"/>
      <c r="CQM145" s="43"/>
      <c r="CQN145" s="43"/>
      <c r="CQO145" s="43"/>
      <c r="CQP145" s="43"/>
      <c r="CQQ145" s="43"/>
      <c r="CQR145" s="43"/>
      <c r="CQS145" s="43"/>
      <c r="CQT145" s="43"/>
      <c r="CQU145" s="43"/>
      <c r="CQV145" s="43"/>
      <c r="CQW145" s="43"/>
      <c r="CQX145" s="43"/>
      <c r="CQY145" s="43"/>
      <c r="CQZ145" s="43"/>
      <c r="CRA145" s="43"/>
      <c r="CRB145" s="43"/>
      <c r="CRC145" s="43"/>
      <c r="CRD145" s="43"/>
      <c r="CRE145" s="43"/>
      <c r="CRF145" s="43"/>
      <c r="CRG145" s="43"/>
      <c r="CRH145" s="43"/>
      <c r="CRI145" s="43"/>
      <c r="CRJ145" s="43"/>
      <c r="CRK145" s="43"/>
      <c r="CRL145" s="43"/>
      <c r="CRM145" s="43"/>
      <c r="CRN145" s="43"/>
      <c r="CRO145" s="43"/>
      <c r="CRP145" s="43"/>
      <c r="CRQ145" s="43"/>
      <c r="CRR145" s="43"/>
      <c r="CRS145" s="43"/>
      <c r="CRT145" s="43"/>
      <c r="CRU145" s="43"/>
      <c r="CRV145" s="43"/>
      <c r="CRW145" s="43"/>
      <c r="CRX145" s="43"/>
      <c r="CRY145" s="43"/>
      <c r="CRZ145" s="43"/>
      <c r="CSA145" s="43"/>
      <c r="CSB145" s="43"/>
      <c r="CSC145" s="43"/>
      <c r="CSD145" s="43"/>
      <c r="CSE145" s="43"/>
      <c r="CSF145" s="43"/>
      <c r="CSG145" s="43"/>
      <c r="CSH145" s="43"/>
      <c r="CSI145" s="43"/>
      <c r="CSJ145" s="43"/>
      <c r="CSK145" s="43"/>
      <c r="CSL145" s="43"/>
      <c r="CSM145" s="43"/>
      <c r="CSN145" s="43"/>
      <c r="CSO145" s="43"/>
      <c r="CSP145" s="43"/>
      <c r="CSQ145" s="43"/>
      <c r="CSR145" s="43"/>
      <c r="CSS145" s="43"/>
      <c r="CST145" s="43"/>
      <c r="CSU145" s="43"/>
      <c r="CSV145" s="43"/>
      <c r="CSW145" s="43"/>
      <c r="CSX145" s="43"/>
      <c r="CSY145" s="43"/>
      <c r="CSZ145" s="43"/>
      <c r="CTA145" s="43"/>
      <c r="CTB145" s="43"/>
      <c r="CTC145" s="43"/>
      <c r="CTD145" s="43"/>
      <c r="CTE145" s="43"/>
      <c r="CTF145" s="43"/>
      <c r="CTG145" s="43"/>
      <c r="CTH145" s="43"/>
      <c r="CTI145" s="43"/>
      <c r="CTJ145" s="43"/>
      <c r="CTK145" s="43"/>
      <c r="CTL145" s="43"/>
      <c r="CTM145" s="43"/>
      <c r="CTN145" s="43"/>
      <c r="CTO145" s="43"/>
      <c r="CTP145" s="43"/>
      <c r="CTQ145" s="43"/>
      <c r="CTR145" s="43"/>
      <c r="CTS145" s="43"/>
      <c r="CTT145" s="43"/>
      <c r="CTU145" s="43"/>
      <c r="CTV145" s="43"/>
      <c r="CTW145" s="43"/>
      <c r="CTX145" s="43"/>
      <c r="CTY145" s="43"/>
      <c r="CTZ145" s="43"/>
      <c r="CUA145" s="43"/>
      <c r="CUB145" s="43"/>
      <c r="CUC145" s="43"/>
      <c r="CUD145" s="43"/>
      <c r="CUE145" s="43"/>
      <c r="CUF145" s="43"/>
      <c r="CUG145" s="43"/>
      <c r="CUH145" s="43"/>
      <c r="CUI145" s="43"/>
      <c r="CUJ145" s="43"/>
      <c r="CUK145" s="43"/>
      <c r="CUL145" s="43"/>
      <c r="CUM145" s="43"/>
      <c r="CUN145" s="43"/>
      <c r="CUO145" s="43"/>
      <c r="CUP145" s="43"/>
      <c r="CUQ145" s="43"/>
      <c r="CUR145" s="43"/>
      <c r="CUS145" s="43"/>
      <c r="CUT145" s="43"/>
      <c r="CUU145" s="43"/>
      <c r="CUV145" s="43"/>
      <c r="CUW145" s="43"/>
      <c r="CUX145" s="43"/>
      <c r="CUY145" s="43"/>
      <c r="CUZ145" s="43"/>
      <c r="CVA145" s="43"/>
      <c r="CVB145" s="43"/>
      <c r="CVC145" s="43"/>
      <c r="CVD145" s="43"/>
      <c r="CVE145" s="43"/>
      <c r="CVF145" s="43"/>
      <c r="CVG145" s="43"/>
      <c r="CVH145" s="43"/>
      <c r="CVI145" s="43"/>
      <c r="CVJ145" s="43"/>
      <c r="CVK145" s="43"/>
      <c r="CVL145" s="43"/>
      <c r="CVM145" s="43"/>
      <c r="CVN145" s="43"/>
      <c r="CVO145" s="43"/>
      <c r="CVP145" s="43"/>
      <c r="CVQ145" s="43"/>
      <c r="CVR145" s="43"/>
      <c r="CVS145" s="43"/>
      <c r="CVT145" s="43"/>
      <c r="CVU145" s="43"/>
      <c r="CVV145" s="43"/>
      <c r="CVW145" s="43"/>
      <c r="CVX145" s="43"/>
      <c r="CVY145" s="43"/>
      <c r="CVZ145" s="43"/>
      <c r="CWA145" s="43"/>
      <c r="CWB145" s="43"/>
      <c r="CWC145" s="43"/>
      <c r="CWD145" s="43"/>
      <c r="CWE145" s="43"/>
      <c r="CWF145" s="43"/>
      <c r="CWG145" s="43"/>
      <c r="CWH145" s="43"/>
      <c r="CWI145" s="43"/>
      <c r="CWJ145" s="43"/>
      <c r="CWK145" s="43"/>
      <c r="CWL145" s="43"/>
      <c r="CWM145" s="43"/>
      <c r="CWN145" s="43"/>
      <c r="CWO145" s="43"/>
      <c r="CWP145" s="43"/>
      <c r="CWQ145" s="43"/>
      <c r="CWR145" s="43"/>
      <c r="CWS145" s="43"/>
      <c r="CWT145" s="43"/>
      <c r="CWU145" s="43"/>
      <c r="CWV145" s="43"/>
      <c r="CWW145" s="43"/>
      <c r="CWX145" s="43"/>
      <c r="CWY145" s="43"/>
      <c r="CWZ145" s="43"/>
      <c r="CXA145" s="43"/>
      <c r="CXB145" s="43"/>
      <c r="CXC145" s="43"/>
      <c r="CXD145" s="43"/>
      <c r="CXE145" s="43"/>
      <c r="CXF145" s="43"/>
      <c r="CXG145" s="43"/>
      <c r="CXH145" s="43"/>
      <c r="CXI145" s="43"/>
      <c r="CXJ145" s="43"/>
      <c r="CXK145" s="43"/>
      <c r="CXL145" s="43"/>
      <c r="CXM145" s="43"/>
      <c r="CXN145" s="43"/>
      <c r="CXO145" s="43"/>
      <c r="CXP145" s="43"/>
      <c r="CXQ145" s="43"/>
      <c r="CXR145" s="43"/>
      <c r="CXS145" s="43"/>
      <c r="CXT145" s="43"/>
      <c r="CXU145" s="43"/>
      <c r="CXV145" s="43"/>
      <c r="CXW145" s="43"/>
      <c r="CXX145" s="43"/>
      <c r="CXY145" s="43"/>
      <c r="CXZ145" s="43"/>
      <c r="CYA145" s="43"/>
      <c r="CYB145" s="43"/>
      <c r="CYC145" s="43"/>
      <c r="CYD145" s="43"/>
      <c r="CYE145" s="43"/>
      <c r="CYF145" s="43"/>
      <c r="CYG145" s="43"/>
      <c r="CYH145" s="43"/>
      <c r="CYI145" s="43"/>
      <c r="CYJ145" s="43"/>
      <c r="CYK145" s="43"/>
      <c r="CYL145" s="43"/>
      <c r="CYM145" s="43"/>
      <c r="CYN145" s="43"/>
      <c r="CYO145" s="43"/>
      <c r="CYP145" s="43"/>
      <c r="CYQ145" s="43"/>
      <c r="CYR145" s="43"/>
      <c r="CYS145" s="43"/>
      <c r="CYT145" s="43"/>
      <c r="CYU145" s="43"/>
      <c r="CYV145" s="43"/>
      <c r="CYW145" s="43"/>
      <c r="CYX145" s="43"/>
      <c r="CYY145" s="43"/>
      <c r="CYZ145" s="43"/>
      <c r="CZA145" s="43"/>
      <c r="CZB145" s="43"/>
      <c r="CZC145" s="43"/>
      <c r="CZD145" s="43"/>
      <c r="CZE145" s="43"/>
      <c r="CZF145" s="43"/>
      <c r="CZG145" s="43"/>
      <c r="CZH145" s="43"/>
      <c r="CZI145" s="43"/>
      <c r="CZJ145" s="43"/>
      <c r="CZK145" s="43"/>
      <c r="CZL145" s="43"/>
      <c r="CZM145" s="43"/>
      <c r="CZN145" s="43"/>
      <c r="CZO145" s="43"/>
      <c r="CZP145" s="43"/>
      <c r="CZQ145" s="43"/>
      <c r="CZR145" s="43"/>
      <c r="CZS145" s="43"/>
      <c r="CZT145" s="43"/>
      <c r="CZU145" s="43"/>
      <c r="CZV145" s="43"/>
      <c r="CZW145" s="43"/>
      <c r="CZX145" s="43"/>
      <c r="CZY145" s="43"/>
      <c r="CZZ145" s="43"/>
      <c r="DAA145" s="43"/>
      <c r="DAB145" s="43"/>
      <c r="DAC145" s="43"/>
      <c r="DAD145" s="43"/>
      <c r="DAE145" s="43"/>
      <c r="DAF145" s="43"/>
      <c r="DAG145" s="43"/>
      <c r="DAH145" s="43"/>
      <c r="DAI145" s="43"/>
      <c r="DAJ145" s="43"/>
      <c r="DAK145" s="43"/>
      <c r="DAL145" s="43"/>
      <c r="DAM145" s="43"/>
      <c r="DAN145" s="43"/>
      <c r="DAO145" s="43"/>
      <c r="DAP145" s="43"/>
      <c r="DAQ145" s="43"/>
      <c r="DAR145" s="43"/>
      <c r="DAS145" s="43"/>
      <c r="DAT145" s="43"/>
      <c r="DAU145" s="43"/>
      <c r="DAV145" s="43"/>
      <c r="DAW145" s="43"/>
      <c r="DAX145" s="43"/>
      <c r="DAY145" s="43"/>
      <c r="DAZ145" s="43"/>
      <c r="DBA145" s="43"/>
      <c r="DBB145" s="43"/>
      <c r="DBC145" s="43"/>
      <c r="DBD145" s="43"/>
      <c r="DBE145" s="43"/>
      <c r="DBF145" s="43"/>
      <c r="DBG145" s="43"/>
      <c r="DBH145" s="43"/>
      <c r="DBI145" s="43"/>
      <c r="DBJ145" s="43"/>
      <c r="DBK145" s="43"/>
      <c r="DBL145" s="43"/>
      <c r="DBM145" s="43"/>
      <c r="DBN145" s="43"/>
      <c r="DBO145" s="43"/>
      <c r="DBP145" s="43"/>
      <c r="DBQ145" s="43"/>
      <c r="DBR145" s="43"/>
      <c r="DBS145" s="43"/>
      <c r="DBT145" s="43"/>
      <c r="DBU145" s="43"/>
      <c r="DBV145" s="43"/>
      <c r="DBW145" s="43"/>
      <c r="DBX145" s="43"/>
      <c r="DBY145" s="43"/>
      <c r="DBZ145" s="43"/>
      <c r="DCA145" s="43"/>
      <c r="DCB145" s="43"/>
      <c r="DCC145" s="43"/>
      <c r="DCD145" s="43"/>
      <c r="DCE145" s="43"/>
      <c r="DCF145" s="43"/>
      <c r="DCG145" s="43"/>
      <c r="DCH145" s="43"/>
      <c r="DCI145" s="43"/>
      <c r="DCJ145" s="43"/>
      <c r="DCK145" s="43"/>
      <c r="DCL145" s="43"/>
      <c r="DCM145" s="43"/>
      <c r="DCN145" s="43"/>
      <c r="DCO145" s="43"/>
      <c r="DCP145" s="43"/>
      <c r="DCQ145" s="43"/>
      <c r="DCR145" s="43"/>
      <c r="DCS145" s="43"/>
      <c r="DCT145" s="43"/>
      <c r="DCU145" s="43"/>
      <c r="DCV145" s="43"/>
      <c r="DCW145" s="43"/>
      <c r="DCX145" s="43"/>
      <c r="DCY145" s="43"/>
      <c r="DCZ145" s="43"/>
      <c r="DDA145" s="43"/>
      <c r="DDB145" s="43"/>
      <c r="DDC145" s="43"/>
      <c r="DDD145" s="43"/>
      <c r="DDE145" s="43"/>
      <c r="DDF145" s="43"/>
      <c r="DDG145" s="43"/>
      <c r="DDH145" s="43"/>
      <c r="DDI145" s="43"/>
      <c r="DDJ145" s="43"/>
      <c r="DDK145" s="43"/>
      <c r="DDL145" s="43"/>
      <c r="DDM145" s="43"/>
      <c r="DDN145" s="43"/>
      <c r="DDO145" s="43"/>
      <c r="DDP145" s="43"/>
      <c r="DDQ145" s="43"/>
      <c r="DDR145" s="43"/>
      <c r="DDS145" s="43"/>
      <c r="DDT145" s="43"/>
      <c r="DDU145" s="43"/>
      <c r="DDV145" s="43"/>
      <c r="DDW145" s="43"/>
      <c r="DDX145" s="43"/>
      <c r="DDY145" s="43"/>
      <c r="DDZ145" s="43"/>
      <c r="DEA145" s="43"/>
      <c r="DEB145" s="43"/>
      <c r="DEC145" s="43"/>
      <c r="DED145" s="43"/>
      <c r="DEE145" s="43"/>
      <c r="DEF145" s="43"/>
      <c r="DEG145" s="43"/>
      <c r="DEH145" s="43"/>
      <c r="DEI145" s="43"/>
      <c r="DEJ145" s="43"/>
      <c r="DEK145" s="43"/>
      <c r="DEL145" s="43"/>
      <c r="DEM145" s="43"/>
      <c r="DEN145" s="43"/>
      <c r="DEO145" s="43"/>
      <c r="DEP145" s="43"/>
      <c r="DEQ145" s="43"/>
      <c r="DER145" s="43"/>
      <c r="DES145" s="43"/>
      <c r="DET145" s="43"/>
      <c r="DEU145" s="43"/>
      <c r="DEV145" s="43"/>
      <c r="DEW145" s="43"/>
      <c r="DEX145" s="43"/>
      <c r="DEY145" s="43"/>
      <c r="DEZ145" s="43"/>
      <c r="DFA145" s="43"/>
      <c r="DFB145" s="43"/>
      <c r="DFC145" s="43"/>
      <c r="DFD145" s="43"/>
      <c r="DFE145" s="43"/>
      <c r="DFF145" s="43"/>
      <c r="DFG145" s="43"/>
      <c r="DFH145" s="43"/>
      <c r="DFI145" s="43"/>
      <c r="DFJ145" s="43"/>
      <c r="DFK145" s="43"/>
      <c r="DFL145" s="43"/>
      <c r="DFM145" s="43"/>
      <c r="DFN145" s="43"/>
      <c r="DFO145" s="43"/>
      <c r="DFP145" s="43"/>
      <c r="DFQ145" s="43"/>
      <c r="DFR145" s="43"/>
      <c r="DFS145" s="43"/>
      <c r="DFT145" s="43"/>
      <c r="DFU145" s="43"/>
      <c r="DFV145" s="43"/>
      <c r="DFW145" s="43"/>
      <c r="DFX145" s="43"/>
      <c r="DFY145" s="43"/>
      <c r="DFZ145" s="43"/>
      <c r="DGA145" s="43"/>
      <c r="DGB145" s="43"/>
      <c r="DGC145" s="43"/>
      <c r="DGD145" s="43"/>
      <c r="DGE145" s="43"/>
      <c r="DGF145" s="43"/>
      <c r="DGG145" s="43"/>
      <c r="DGH145" s="43"/>
      <c r="DGI145" s="43"/>
      <c r="DGJ145" s="43"/>
      <c r="DGK145" s="43"/>
      <c r="DGL145" s="43"/>
      <c r="DGM145" s="43"/>
      <c r="DGN145" s="43"/>
      <c r="DGO145" s="43"/>
      <c r="DGP145" s="43"/>
      <c r="DGQ145" s="43"/>
      <c r="DGR145" s="43"/>
      <c r="DGS145" s="43"/>
      <c r="DGT145" s="43"/>
      <c r="DGU145" s="43"/>
      <c r="DGV145" s="43"/>
      <c r="DGW145" s="43"/>
      <c r="DGX145" s="43"/>
      <c r="DGY145" s="43"/>
      <c r="DGZ145" s="43"/>
      <c r="DHA145" s="43"/>
      <c r="DHB145" s="43"/>
      <c r="DHC145" s="43"/>
      <c r="DHD145" s="43"/>
      <c r="DHE145" s="43"/>
      <c r="DHF145" s="43"/>
      <c r="DHG145" s="43"/>
      <c r="DHH145" s="43"/>
      <c r="DHI145" s="43"/>
      <c r="DHJ145" s="43"/>
      <c r="DHK145" s="43"/>
      <c r="DHL145" s="43"/>
      <c r="DHM145" s="43"/>
      <c r="DHN145" s="43"/>
      <c r="DHO145" s="43"/>
      <c r="DHP145" s="43"/>
      <c r="DHQ145" s="43"/>
      <c r="DHR145" s="43"/>
      <c r="DHS145" s="43"/>
      <c r="DHT145" s="43"/>
      <c r="DHU145" s="43"/>
      <c r="DHV145" s="43"/>
      <c r="DHW145" s="43"/>
      <c r="DHX145" s="43"/>
      <c r="DHY145" s="43"/>
      <c r="DHZ145" s="43"/>
      <c r="DIA145" s="43"/>
      <c r="DIB145" s="43"/>
      <c r="DIC145" s="43"/>
      <c r="DID145" s="43"/>
      <c r="DIE145" s="43"/>
      <c r="DIF145" s="43"/>
      <c r="DIG145" s="43"/>
      <c r="DIH145" s="43"/>
      <c r="DII145" s="43"/>
      <c r="DIJ145" s="43"/>
      <c r="DIK145" s="43"/>
      <c r="DIL145" s="43"/>
      <c r="DIM145" s="43"/>
      <c r="DIN145" s="43"/>
      <c r="DIO145" s="43"/>
      <c r="DIP145" s="43"/>
      <c r="DIQ145" s="43"/>
      <c r="DIR145" s="43"/>
      <c r="DIS145" s="43"/>
      <c r="DIT145" s="43"/>
      <c r="DIU145" s="43"/>
      <c r="DIV145" s="43"/>
      <c r="DIW145" s="43"/>
      <c r="DIX145" s="43"/>
      <c r="DIY145" s="43"/>
      <c r="DIZ145" s="43"/>
      <c r="DJA145" s="43"/>
      <c r="DJB145" s="43"/>
      <c r="DJC145" s="43"/>
      <c r="DJD145" s="43"/>
      <c r="DJE145" s="43"/>
      <c r="DJF145" s="43"/>
      <c r="DJG145" s="43"/>
      <c r="DJH145" s="43"/>
      <c r="DJI145" s="43"/>
      <c r="DJJ145" s="43"/>
      <c r="DJK145" s="43"/>
      <c r="DJL145" s="43"/>
      <c r="DJM145" s="43"/>
      <c r="DJN145" s="43"/>
      <c r="DJO145" s="43"/>
      <c r="DJP145" s="43"/>
      <c r="DJQ145" s="43"/>
      <c r="DJR145" s="43"/>
      <c r="DJS145" s="43"/>
      <c r="DJT145" s="43"/>
      <c r="DJU145" s="43"/>
      <c r="DJV145" s="43"/>
      <c r="DJW145" s="43"/>
      <c r="DJX145" s="43"/>
      <c r="DJY145" s="43"/>
      <c r="DJZ145" s="43"/>
      <c r="DKA145" s="43"/>
      <c r="DKB145" s="43"/>
      <c r="DKC145" s="43"/>
      <c r="DKD145" s="43"/>
      <c r="DKE145" s="43"/>
      <c r="DKF145" s="43"/>
      <c r="DKG145" s="43"/>
      <c r="DKH145" s="43"/>
      <c r="DKI145" s="43"/>
      <c r="DKJ145" s="43"/>
      <c r="DKK145" s="43"/>
      <c r="DKL145" s="43"/>
      <c r="DKM145" s="43"/>
      <c r="DKN145" s="43"/>
      <c r="DKO145" s="43"/>
      <c r="DKP145" s="43"/>
      <c r="DKQ145" s="43"/>
      <c r="DKR145" s="43"/>
      <c r="DKS145" s="43"/>
      <c r="DKT145" s="43"/>
      <c r="DKU145" s="43"/>
      <c r="DKV145" s="43"/>
      <c r="DKW145" s="43"/>
      <c r="DKX145" s="43"/>
      <c r="DKY145" s="43"/>
      <c r="DKZ145" s="43"/>
      <c r="DLA145" s="43"/>
      <c r="DLB145" s="43"/>
      <c r="DLC145" s="43"/>
      <c r="DLD145" s="43"/>
      <c r="DLE145" s="43"/>
      <c r="DLF145" s="43"/>
      <c r="DLG145" s="43"/>
      <c r="DLH145" s="43"/>
      <c r="DLI145" s="43"/>
      <c r="DLJ145" s="43"/>
      <c r="DLK145" s="43"/>
      <c r="DLL145" s="43"/>
      <c r="DLM145" s="43"/>
      <c r="DLN145" s="43"/>
      <c r="DLO145" s="43"/>
      <c r="DLP145" s="43"/>
      <c r="DLQ145" s="43"/>
      <c r="DLR145" s="43"/>
      <c r="DLS145" s="43"/>
      <c r="DLT145" s="43"/>
      <c r="DLU145" s="43"/>
      <c r="DLV145" s="43"/>
      <c r="DLW145" s="43"/>
      <c r="DLX145" s="43"/>
      <c r="DLY145" s="43"/>
      <c r="DLZ145" s="43"/>
      <c r="DMA145" s="43"/>
      <c r="DMB145" s="43"/>
      <c r="DMC145" s="43"/>
      <c r="DMD145" s="43"/>
      <c r="DME145" s="43"/>
      <c r="DMF145" s="43"/>
      <c r="DMG145" s="43"/>
      <c r="DMH145" s="43"/>
      <c r="DMI145" s="43"/>
      <c r="DMJ145" s="43"/>
      <c r="DMK145" s="43"/>
      <c r="DML145" s="43"/>
      <c r="DMM145" s="43"/>
      <c r="DMN145" s="43"/>
      <c r="DMO145" s="43"/>
      <c r="DMP145" s="43"/>
      <c r="DMQ145" s="43"/>
      <c r="DMR145" s="43"/>
      <c r="DMS145" s="43"/>
      <c r="DMT145" s="43"/>
      <c r="DMU145" s="43"/>
      <c r="DMV145" s="43"/>
      <c r="DMW145" s="43"/>
      <c r="DMX145" s="43"/>
      <c r="DMY145" s="43"/>
      <c r="DMZ145" s="43"/>
      <c r="DNA145" s="43"/>
      <c r="DNB145" s="43"/>
      <c r="DNC145" s="43"/>
      <c r="DND145" s="43"/>
      <c r="DNE145" s="43"/>
      <c r="DNF145" s="43"/>
      <c r="DNG145" s="43"/>
      <c r="DNH145" s="43"/>
      <c r="DNI145" s="43"/>
      <c r="DNJ145" s="43"/>
      <c r="DNK145" s="43"/>
      <c r="DNL145" s="43"/>
      <c r="DNM145" s="43"/>
      <c r="DNN145" s="43"/>
      <c r="DNO145" s="43"/>
      <c r="DNP145" s="43"/>
      <c r="DNQ145" s="43"/>
      <c r="DNR145" s="43"/>
      <c r="DNS145" s="43"/>
      <c r="DNT145" s="43"/>
      <c r="DNU145" s="43"/>
      <c r="DNV145" s="43"/>
      <c r="DNW145" s="43"/>
      <c r="DNX145" s="43"/>
      <c r="DNY145" s="43"/>
      <c r="DNZ145" s="43"/>
      <c r="DOA145" s="43"/>
      <c r="DOB145" s="43"/>
      <c r="DOC145" s="43"/>
      <c r="DOD145" s="43"/>
      <c r="DOE145" s="43"/>
      <c r="DOF145" s="43"/>
      <c r="DOG145" s="43"/>
      <c r="DOH145" s="43"/>
      <c r="DOI145" s="43"/>
      <c r="DOJ145" s="43"/>
      <c r="DOK145" s="43"/>
      <c r="DOL145" s="43"/>
      <c r="DOM145" s="43"/>
      <c r="DON145" s="43"/>
      <c r="DOO145" s="43"/>
      <c r="DOP145" s="43"/>
      <c r="DOQ145" s="43"/>
      <c r="DOR145" s="43"/>
      <c r="DOS145" s="43"/>
      <c r="DOT145" s="43"/>
      <c r="DOU145" s="43"/>
      <c r="DOV145" s="43"/>
      <c r="DOW145" s="43"/>
      <c r="DOX145" s="43"/>
      <c r="DOY145" s="43"/>
      <c r="DOZ145" s="43"/>
      <c r="DPA145" s="43"/>
      <c r="DPB145" s="43"/>
      <c r="DPC145" s="43"/>
      <c r="DPD145" s="43"/>
      <c r="DPE145" s="43"/>
      <c r="DPF145" s="43"/>
      <c r="DPG145" s="43"/>
      <c r="DPH145" s="43"/>
      <c r="DPI145" s="43"/>
      <c r="DPJ145" s="43"/>
      <c r="DPK145" s="43"/>
      <c r="DPL145" s="43"/>
      <c r="DPM145" s="43"/>
      <c r="DPN145" s="43"/>
      <c r="DPO145" s="43"/>
      <c r="DPP145" s="43"/>
      <c r="DPQ145" s="43"/>
      <c r="DPR145" s="43"/>
      <c r="DPS145" s="43"/>
      <c r="DPT145" s="43"/>
      <c r="DPU145" s="43"/>
      <c r="DPV145" s="43"/>
      <c r="DPW145" s="43"/>
      <c r="DPX145" s="43"/>
      <c r="DPY145" s="43"/>
      <c r="DPZ145" s="43"/>
      <c r="DQA145" s="43"/>
      <c r="DQB145" s="43"/>
      <c r="DQC145" s="43"/>
      <c r="DQD145" s="43"/>
      <c r="DQE145" s="43"/>
      <c r="DQF145" s="43"/>
      <c r="DQG145" s="43"/>
      <c r="DQH145" s="43"/>
      <c r="DQI145" s="43"/>
      <c r="DQJ145" s="43"/>
      <c r="DQK145" s="43"/>
      <c r="DQL145" s="43"/>
      <c r="DQM145" s="43"/>
      <c r="DQN145" s="43"/>
      <c r="DQO145" s="43"/>
      <c r="DQP145" s="43"/>
      <c r="DQQ145" s="43"/>
      <c r="DQR145" s="43"/>
      <c r="DQS145" s="43"/>
      <c r="DQT145" s="43"/>
      <c r="DQU145" s="43"/>
      <c r="DQV145" s="43"/>
      <c r="DQW145" s="43"/>
      <c r="DQX145" s="43"/>
      <c r="DQY145" s="43"/>
      <c r="DQZ145" s="43"/>
      <c r="DRA145" s="43"/>
      <c r="DRB145" s="43"/>
      <c r="DRC145" s="43"/>
      <c r="DRD145" s="43"/>
      <c r="DRE145" s="43"/>
      <c r="DRF145" s="43"/>
      <c r="DRG145" s="43"/>
      <c r="DRH145" s="43"/>
      <c r="DRI145" s="43"/>
      <c r="DRJ145" s="43"/>
      <c r="DRK145" s="43"/>
      <c r="DRL145" s="43"/>
      <c r="DRM145" s="43"/>
      <c r="DRN145" s="43"/>
      <c r="DRO145" s="43"/>
      <c r="DRP145" s="43"/>
      <c r="DRQ145" s="43"/>
      <c r="DRR145" s="43"/>
      <c r="DRS145" s="43"/>
      <c r="DRT145" s="43"/>
      <c r="DRU145" s="43"/>
      <c r="DRV145" s="43"/>
      <c r="DRW145" s="43"/>
      <c r="DRX145" s="43"/>
      <c r="DRY145" s="43"/>
      <c r="DRZ145" s="43"/>
      <c r="DSA145" s="43"/>
      <c r="DSB145" s="43"/>
      <c r="DSC145" s="43"/>
      <c r="DSD145" s="43"/>
      <c r="DSE145" s="43"/>
      <c r="DSF145" s="43"/>
      <c r="DSG145" s="43"/>
      <c r="DSH145" s="43"/>
      <c r="DSI145" s="43"/>
      <c r="DSJ145" s="43"/>
      <c r="DSK145" s="43"/>
      <c r="DSL145" s="43"/>
      <c r="DSM145" s="43"/>
      <c r="DSN145" s="43"/>
      <c r="DSO145" s="43"/>
      <c r="DSP145" s="43"/>
      <c r="DSQ145" s="43"/>
      <c r="DSR145" s="43"/>
      <c r="DSS145" s="43"/>
      <c r="DST145" s="43"/>
      <c r="DSU145" s="43"/>
      <c r="DSV145" s="43"/>
      <c r="DSW145" s="43"/>
      <c r="DSX145" s="43"/>
      <c r="DSY145" s="43"/>
      <c r="DSZ145" s="43"/>
      <c r="DTA145" s="43"/>
      <c r="DTB145" s="43"/>
      <c r="DTC145" s="43"/>
      <c r="DTD145" s="43"/>
      <c r="DTE145" s="43"/>
      <c r="DTF145" s="43"/>
      <c r="DTG145" s="43"/>
      <c r="DTH145" s="43"/>
      <c r="DTI145" s="43"/>
      <c r="DTJ145" s="43"/>
      <c r="DTK145" s="43"/>
      <c r="DTL145" s="43"/>
      <c r="DTM145" s="43"/>
      <c r="DTN145" s="43"/>
      <c r="DTO145" s="43"/>
      <c r="DTP145" s="43"/>
      <c r="DTQ145" s="43"/>
      <c r="DTR145" s="43"/>
      <c r="DTS145" s="43"/>
      <c r="DTT145" s="43"/>
      <c r="DTU145" s="43"/>
      <c r="DTV145" s="43"/>
      <c r="DTW145" s="43"/>
      <c r="DTX145" s="43"/>
      <c r="DTY145" s="43"/>
      <c r="DTZ145" s="43"/>
      <c r="DUA145" s="43"/>
      <c r="DUB145" s="43"/>
      <c r="DUC145" s="43"/>
      <c r="DUD145" s="43"/>
      <c r="DUE145" s="43"/>
      <c r="DUF145" s="43"/>
      <c r="DUG145" s="43"/>
      <c r="DUH145" s="43"/>
      <c r="DUI145" s="43"/>
      <c r="DUJ145" s="43"/>
      <c r="DUK145" s="43"/>
      <c r="DUL145" s="43"/>
      <c r="DUM145" s="43"/>
      <c r="DUN145" s="43"/>
      <c r="DUO145" s="43"/>
      <c r="DUP145" s="43"/>
      <c r="DUQ145" s="43"/>
      <c r="DUR145" s="43"/>
      <c r="DUS145" s="43"/>
      <c r="DUT145" s="43"/>
      <c r="DUU145" s="43"/>
      <c r="DUV145" s="43"/>
      <c r="DUW145" s="43"/>
      <c r="DUX145" s="43"/>
      <c r="DUY145" s="43"/>
      <c r="DUZ145" s="43"/>
      <c r="DVA145" s="43"/>
      <c r="DVB145" s="43"/>
      <c r="DVC145" s="43"/>
      <c r="DVD145" s="43"/>
      <c r="DVE145" s="43"/>
      <c r="DVF145" s="43"/>
      <c r="DVG145" s="43"/>
      <c r="DVH145" s="43"/>
      <c r="DVI145" s="43"/>
      <c r="DVJ145" s="43"/>
      <c r="DVK145" s="43"/>
      <c r="DVL145" s="43"/>
      <c r="DVM145" s="43"/>
      <c r="DVN145" s="43"/>
      <c r="DVO145" s="43"/>
      <c r="DVP145" s="43"/>
      <c r="DVQ145" s="43"/>
      <c r="DVR145" s="43"/>
      <c r="DVS145" s="43"/>
      <c r="DVT145" s="43"/>
      <c r="DVU145" s="43"/>
      <c r="DVV145" s="43"/>
      <c r="DVW145" s="43"/>
      <c r="DVX145" s="43"/>
      <c r="DVY145" s="43"/>
      <c r="DVZ145" s="43"/>
      <c r="DWA145" s="43"/>
      <c r="DWB145" s="43"/>
      <c r="DWC145" s="43"/>
      <c r="DWD145" s="43"/>
      <c r="DWE145" s="43"/>
      <c r="DWF145" s="43"/>
      <c r="DWG145" s="43"/>
      <c r="DWH145" s="43"/>
      <c r="DWI145" s="43"/>
      <c r="DWJ145" s="43"/>
      <c r="DWK145" s="43"/>
      <c r="DWL145" s="43"/>
      <c r="DWM145" s="43"/>
      <c r="DWN145" s="43"/>
      <c r="DWO145" s="43"/>
      <c r="DWP145" s="43"/>
      <c r="DWQ145" s="43"/>
      <c r="DWR145" s="43"/>
      <c r="DWS145" s="43"/>
      <c r="DWT145" s="43"/>
      <c r="DWU145" s="43"/>
      <c r="DWV145" s="43"/>
      <c r="DWW145" s="43"/>
      <c r="DWX145" s="43"/>
      <c r="DWY145" s="43"/>
      <c r="DWZ145" s="43"/>
      <c r="DXA145" s="43"/>
      <c r="DXB145" s="43"/>
      <c r="DXC145" s="43"/>
      <c r="DXD145" s="43"/>
      <c r="DXE145" s="43"/>
      <c r="DXF145" s="43"/>
      <c r="DXG145" s="43"/>
      <c r="DXH145" s="43"/>
      <c r="DXI145" s="43"/>
      <c r="DXJ145" s="43"/>
      <c r="DXK145" s="43"/>
      <c r="DXL145" s="43"/>
      <c r="DXM145" s="43"/>
      <c r="DXN145" s="43"/>
      <c r="DXO145" s="43"/>
      <c r="DXP145" s="43"/>
      <c r="DXQ145" s="43"/>
      <c r="DXR145" s="43"/>
      <c r="DXS145" s="43"/>
      <c r="DXT145" s="43"/>
      <c r="DXU145" s="43"/>
      <c r="DXV145" s="43"/>
      <c r="DXW145" s="43"/>
      <c r="DXX145" s="43"/>
      <c r="DXY145" s="43"/>
      <c r="DXZ145" s="43"/>
      <c r="DYA145" s="43"/>
      <c r="DYB145" s="43"/>
      <c r="DYC145" s="43"/>
      <c r="DYD145" s="43"/>
      <c r="DYE145" s="43"/>
      <c r="DYF145" s="43"/>
      <c r="DYG145" s="43"/>
      <c r="DYH145" s="43"/>
      <c r="DYI145" s="43"/>
      <c r="DYJ145" s="43"/>
      <c r="DYK145" s="43"/>
      <c r="DYL145" s="43"/>
      <c r="DYM145" s="43"/>
      <c r="DYN145" s="43"/>
      <c r="DYO145" s="43"/>
      <c r="DYP145" s="43"/>
      <c r="DYQ145" s="43"/>
      <c r="DYR145" s="43"/>
      <c r="DYS145" s="43"/>
      <c r="DYT145" s="43"/>
      <c r="DYU145" s="43"/>
      <c r="DYV145" s="43"/>
      <c r="DYW145" s="43"/>
      <c r="DYX145" s="43"/>
      <c r="DYY145" s="43"/>
      <c r="DYZ145" s="43"/>
      <c r="DZA145" s="43"/>
      <c r="DZB145" s="43"/>
      <c r="DZC145" s="43"/>
      <c r="DZD145" s="43"/>
      <c r="DZE145" s="43"/>
      <c r="DZF145" s="43"/>
      <c r="DZG145" s="43"/>
      <c r="DZH145" s="43"/>
      <c r="DZI145" s="43"/>
      <c r="DZJ145" s="43"/>
      <c r="DZK145" s="43"/>
      <c r="DZL145" s="43"/>
      <c r="DZM145" s="43"/>
      <c r="DZN145" s="43"/>
      <c r="DZO145" s="43"/>
      <c r="DZP145" s="43"/>
      <c r="DZQ145" s="43"/>
      <c r="DZR145" s="43"/>
      <c r="DZS145" s="43"/>
      <c r="DZT145" s="43"/>
      <c r="DZU145" s="43"/>
      <c r="DZV145" s="43"/>
      <c r="DZW145" s="43"/>
      <c r="DZX145" s="43"/>
      <c r="DZY145" s="43"/>
      <c r="DZZ145" s="43"/>
      <c r="EAA145" s="43"/>
      <c r="EAB145" s="43"/>
      <c r="EAC145" s="43"/>
      <c r="EAD145" s="43"/>
      <c r="EAE145" s="43"/>
      <c r="EAF145" s="43"/>
      <c r="EAG145" s="43"/>
      <c r="EAH145" s="43"/>
      <c r="EAI145" s="43"/>
      <c r="EAJ145" s="43"/>
      <c r="EAK145" s="43"/>
      <c r="EAL145" s="43"/>
      <c r="EAM145" s="43"/>
      <c r="EAN145" s="43"/>
      <c r="EAO145" s="43"/>
      <c r="EAP145" s="43"/>
      <c r="EAQ145" s="43"/>
      <c r="EAR145" s="43"/>
      <c r="EAS145" s="43"/>
      <c r="EAT145" s="43"/>
      <c r="EAU145" s="43"/>
      <c r="EAV145" s="43"/>
      <c r="EAW145" s="43"/>
      <c r="EAX145" s="43"/>
      <c r="EAY145" s="43"/>
      <c r="EAZ145" s="43"/>
      <c r="EBA145" s="43"/>
      <c r="EBB145" s="43"/>
      <c r="EBC145" s="43"/>
      <c r="EBD145" s="43"/>
      <c r="EBE145" s="43"/>
      <c r="EBF145" s="43"/>
      <c r="EBG145" s="43"/>
      <c r="EBH145" s="43"/>
      <c r="EBI145" s="43"/>
      <c r="EBJ145" s="43"/>
      <c r="EBK145" s="43"/>
      <c r="EBL145" s="43"/>
      <c r="EBM145" s="43"/>
      <c r="EBN145" s="43"/>
      <c r="EBO145" s="43"/>
      <c r="EBP145" s="43"/>
      <c r="EBQ145" s="43"/>
      <c r="EBR145" s="43"/>
      <c r="EBS145" s="43"/>
      <c r="EBT145" s="43"/>
      <c r="EBU145" s="43"/>
      <c r="EBV145" s="43"/>
      <c r="EBW145" s="43"/>
      <c r="EBX145" s="43"/>
      <c r="EBY145" s="43"/>
      <c r="EBZ145" s="43"/>
      <c r="ECA145" s="43"/>
      <c r="ECB145" s="43"/>
      <c r="ECC145" s="43"/>
      <c r="ECD145" s="43"/>
      <c r="ECE145" s="43"/>
      <c r="ECF145" s="43"/>
      <c r="ECG145" s="43"/>
      <c r="ECH145" s="43"/>
      <c r="ECI145" s="43"/>
      <c r="ECJ145" s="43"/>
      <c r="ECK145" s="43"/>
      <c r="ECL145" s="43"/>
      <c r="ECM145" s="43"/>
      <c r="ECN145" s="43"/>
      <c r="ECO145" s="43"/>
      <c r="ECP145" s="43"/>
      <c r="ECQ145" s="43"/>
      <c r="ECR145" s="43"/>
      <c r="ECS145" s="43"/>
      <c r="ECT145" s="43"/>
      <c r="ECU145" s="43"/>
      <c r="ECV145" s="43"/>
      <c r="ECW145" s="43"/>
      <c r="ECX145" s="43"/>
      <c r="ECY145" s="43"/>
      <c r="ECZ145" s="43"/>
      <c r="EDA145" s="43"/>
      <c r="EDB145" s="43"/>
      <c r="EDC145" s="43"/>
      <c r="EDD145" s="43"/>
      <c r="EDE145" s="43"/>
      <c r="EDF145" s="43"/>
      <c r="EDG145" s="43"/>
      <c r="EDH145" s="43"/>
      <c r="EDI145" s="43"/>
      <c r="EDJ145" s="43"/>
      <c r="EDK145" s="43"/>
      <c r="EDL145" s="43"/>
      <c r="EDM145" s="43"/>
      <c r="EDN145" s="43"/>
      <c r="EDO145" s="43"/>
      <c r="EDP145" s="43"/>
      <c r="EDQ145" s="43"/>
      <c r="EDR145" s="43"/>
      <c r="EDS145" s="43"/>
      <c r="EDT145" s="43"/>
      <c r="EDU145" s="43"/>
      <c r="EDV145" s="43"/>
      <c r="EDW145" s="43"/>
      <c r="EDX145" s="43"/>
      <c r="EDY145" s="43"/>
      <c r="EDZ145" s="43"/>
      <c r="EEA145" s="43"/>
      <c r="EEB145" s="43"/>
      <c r="EEC145" s="43"/>
      <c r="EED145" s="43"/>
      <c r="EEE145" s="43"/>
      <c r="EEF145" s="43"/>
      <c r="EEG145" s="43"/>
      <c r="EEH145" s="43"/>
      <c r="EEI145" s="43"/>
      <c r="EEJ145" s="43"/>
      <c r="EEK145" s="43"/>
      <c r="EEL145" s="43"/>
      <c r="EEM145" s="43"/>
      <c r="EEN145" s="43"/>
      <c r="EEO145" s="43"/>
      <c r="EEP145" s="43"/>
      <c r="EEQ145" s="43"/>
      <c r="EER145" s="43"/>
      <c r="EES145" s="43"/>
      <c r="EET145" s="43"/>
      <c r="EEU145" s="43"/>
      <c r="EEV145" s="43"/>
      <c r="EEW145" s="43"/>
      <c r="EEX145" s="43"/>
      <c r="EEY145" s="43"/>
      <c r="EEZ145" s="43"/>
      <c r="EFA145" s="43"/>
      <c r="EFB145" s="43"/>
      <c r="EFC145" s="43"/>
      <c r="EFD145" s="43"/>
      <c r="EFE145" s="43"/>
      <c r="EFF145" s="43"/>
      <c r="EFG145" s="43"/>
      <c r="EFH145" s="43"/>
      <c r="EFI145" s="43"/>
      <c r="EFJ145" s="43"/>
      <c r="EFK145" s="43"/>
      <c r="EFL145" s="43"/>
      <c r="EFM145" s="43"/>
      <c r="EFN145" s="43"/>
      <c r="EFO145" s="43"/>
      <c r="EFP145" s="43"/>
      <c r="EFQ145" s="43"/>
      <c r="EFR145" s="43"/>
      <c r="EFS145" s="43"/>
      <c r="EFT145" s="43"/>
      <c r="EFU145" s="43"/>
      <c r="EFV145" s="43"/>
      <c r="EFW145" s="43"/>
      <c r="EFX145" s="43"/>
      <c r="EFY145" s="43"/>
      <c r="EFZ145" s="43"/>
      <c r="EGA145" s="43"/>
      <c r="EGB145" s="43"/>
      <c r="EGC145" s="43"/>
      <c r="EGD145" s="43"/>
      <c r="EGE145" s="43"/>
      <c r="EGF145" s="43"/>
      <c r="EGG145" s="43"/>
      <c r="EGH145" s="43"/>
      <c r="EGI145" s="43"/>
      <c r="EGJ145" s="43"/>
      <c r="EGK145" s="43"/>
      <c r="EGL145" s="43"/>
      <c r="EGM145" s="43"/>
      <c r="EGN145" s="43"/>
      <c r="EGO145" s="43"/>
      <c r="EGP145" s="43"/>
      <c r="EGQ145" s="43"/>
      <c r="EGR145" s="43"/>
      <c r="EGS145" s="43"/>
      <c r="EGT145" s="43"/>
      <c r="EGU145" s="43"/>
      <c r="EGV145" s="43"/>
      <c r="EGW145" s="43"/>
      <c r="EGX145" s="43"/>
      <c r="EGY145" s="43"/>
      <c r="EGZ145" s="43"/>
      <c r="EHA145" s="43"/>
      <c r="EHB145" s="43"/>
      <c r="EHC145" s="43"/>
      <c r="EHD145" s="43"/>
      <c r="EHE145" s="43"/>
      <c r="EHF145" s="43"/>
      <c r="EHG145" s="43"/>
      <c r="EHH145" s="43"/>
      <c r="EHI145" s="43"/>
      <c r="EHJ145" s="43"/>
      <c r="EHK145" s="43"/>
      <c r="EHL145" s="43"/>
      <c r="EHM145" s="43"/>
      <c r="EHN145" s="43"/>
      <c r="EHO145" s="43"/>
      <c r="EHP145" s="43"/>
      <c r="EHQ145" s="43"/>
      <c r="EHR145" s="43"/>
      <c r="EHS145" s="43"/>
      <c r="EHT145" s="43"/>
      <c r="EHU145" s="43"/>
      <c r="EHV145" s="43"/>
      <c r="EHW145" s="43"/>
      <c r="EHX145" s="43"/>
      <c r="EHY145" s="43"/>
      <c r="EHZ145" s="43"/>
      <c r="EIA145" s="43"/>
      <c r="EIB145" s="43"/>
      <c r="EIC145" s="43"/>
      <c r="EID145" s="43"/>
      <c r="EIE145" s="43"/>
      <c r="EIF145" s="43"/>
      <c r="EIG145" s="43"/>
      <c r="EIH145" s="43"/>
      <c r="EII145" s="43"/>
      <c r="EIJ145" s="43"/>
      <c r="EIK145" s="43"/>
      <c r="EIL145" s="43"/>
      <c r="EIM145" s="43"/>
      <c r="EIN145" s="43"/>
      <c r="EIO145" s="43"/>
      <c r="EIP145" s="43"/>
      <c r="EIQ145" s="43"/>
      <c r="EIR145" s="43"/>
      <c r="EIS145" s="43"/>
      <c r="EIT145" s="43"/>
      <c r="EIU145" s="43"/>
      <c r="EIV145" s="43"/>
      <c r="EIW145" s="43"/>
      <c r="EIX145" s="43"/>
      <c r="EIY145" s="43"/>
      <c r="EIZ145" s="43"/>
      <c r="EJA145" s="43"/>
      <c r="EJB145" s="43"/>
      <c r="EJC145" s="43"/>
      <c r="EJD145" s="43"/>
      <c r="EJE145" s="43"/>
      <c r="EJF145" s="43"/>
      <c r="EJG145" s="43"/>
      <c r="EJH145" s="43"/>
      <c r="EJI145" s="43"/>
      <c r="EJJ145" s="43"/>
      <c r="EJK145" s="43"/>
      <c r="EJL145" s="43"/>
      <c r="EJM145" s="43"/>
      <c r="EJN145" s="43"/>
      <c r="EJO145" s="43"/>
      <c r="EJP145" s="43"/>
      <c r="EJQ145" s="43"/>
      <c r="EJR145" s="43"/>
      <c r="EJS145" s="43"/>
      <c r="EJT145" s="43"/>
      <c r="EJU145" s="43"/>
      <c r="EJV145" s="43"/>
      <c r="EJW145" s="43"/>
      <c r="EJX145" s="43"/>
      <c r="EJY145" s="43"/>
      <c r="EJZ145" s="43"/>
      <c r="EKA145" s="43"/>
      <c r="EKB145" s="43"/>
      <c r="EKC145" s="43"/>
      <c r="EKD145" s="43"/>
      <c r="EKE145" s="43"/>
      <c r="EKF145" s="43"/>
      <c r="EKG145" s="43"/>
      <c r="EKH145" s="43"/>
      <c r="EKI145" s="43"/>
      <c r="EKJ145" s="43"/>
      <c r="EKK145" s="43"/>
      <c r="EKL145" s="43"/>
      <c r="EKM145" s="43"/>
      <c r="EKN145" s="43"/>
      <c r="EKO145" s="43"/>
      <c r="EKP145" s="43"/>
      <c r="EKQ145" s="43"/>
      <c r="EKR145" s="43"/>
      <c r="EKS145" s="43"/>
      <c r="EKT145" s="43"/>
      <c r="EKU145" s="43"/>
      <c r="EKV145" s="43"/>
      <c r="EKW145" s="43"/>
      <c r="EKX145" s="43"/>
      <c r="EKY145" s="43"/>
      <c r="EKZ145" s="43"/>
      <c r="ELA145" s="43"/>
      <c r="ELB145" s="43"/>
      <c r="ELC145" s="43"/>
      <c r="ELD145" s="43"/>
      <c r="ELE145" s="43"/>
      <c r="ELF145" s="43"/>
      <c r="ELG145" s="43"/>
      <c r="ELH145" s="43"/>
      <c r="ELI145" s="43"/>
      <c r="ELJ145" s="43"/>
      <c r="ELK145" s="43"/>
      <c r="ELL145" s="43"/>
      <c r="ELM145" s="43"/>
      <c r="ELN145" s="43"/>
      <c r="ELO145" s="43"/>
      <c r="ELP145" s="43"/>
      <c r="ELQ145" s="43"/>
      <c r="ELR145" s="43"/>
      <c r="ELS145" s="43"/>
      <c r="ELT145" s="43"/>
      <c r="ELU145" s="43"/>
      <c r="ELV145" s="43"/>
      <c r="ELW145" s="43"/>
      <c r="ELX145" s="43"/>
      <c r="ELY145" s="43"/>
      <c r="ELZ145" s="43"/>
      <c r="EMA145" s="43"/>
      <c r="EMB145" s="43"/>
      <c r="EMC145" s="43"/>
      <c r="EMD145" s="43"/>
      <c r="EME145" s="43"/>
      <c r="EMF145" s="43"/>
      <c r="EMG145" s="43"/>
      <c r="EMH145" s="43"/>
      <c r="EMI145" s="43"/>
      <c r="EMJ145" s="43"/>
      <c r="EMK145" s="43"/>
      <c r="EML145" s="43"/>
      <c r="EMM145" s="43"/>
      <c r="EMN145" s="43"/>
      <c r="EMO145" s="43"/>
      <c r="EMP145" s="43"/>
      <c r="EMQ145" s="43"/>
      <c r="EMR145" s="43"/>
      <c r="EMS145" s="43"/>
      <c r="EMT145" s="43"/>
      <c r="EMU145" s="43"/>
      <c r="EMV145" s="43"/>
      <c r="EMW145" s="43"/>
      <c r="EMX145" s="43"/>
      <c r="EMY145" s="43"/>
      <c r="EMZ145" s="43"/>
      <c r="ENA145" s="43"/>
      <c r="ENB145" s="43"/>
      <c r="ENC145" s="43"/>
      <c r="END145" s="43"/>
      <c r="ENE145" s="43"/>
      <c r="ENF145" s="43"/>
      <c r="ENG145" s="43"/>
      <c r="ENH145" s="43"/>
      <c r="ENI145" s="43"/>
      <c r="ENJ145" s="43"/>
      <c r="ENK145" s="43"/>
      <c r="ENL145" s="43"/>
      <c r="ENM145" s="43"/>
      <c r="ENN145" s="43"/>
      <c r="ENO145" s="43"/>
      <c r="ENP145" s="43"/>
      <c r="ENQ145" s="43"/>
      <c r="ENR145" s="43"/>
      <c r="ENS145" s="43"/>
      <c r="ENT145" s="43"/>
      <c r="ENU145" s="43"/>
      <c r="ENV145" s="43"/>
      <c r="ENW145" s="43"/>
      <c r="ENX145" s="43"/>
      <c r="ENY145" s="43"/>
      <c r="ENZ145" s="43"/>
      <c r="EOA145" s="43"/>
      <c r="EOB145" s="43"/>
      <c r="EOC145" s="43"/>
      <c r="EOD145" s="43"/>
      <c r="EOE145" s="43"/>
      <c r="EOF145" s="43"/>
      <c r="EOG145" s="43"/>
      <c r="EOH145" s="43"/>
      <c r="EOI145" s="43"/>
      <c r="EOJ145" s="43"/>
      <c r="EOK145" s="43"/>
      <c r="EOL145" s="43"/>
      <c r="EOM145" s="43"/>
      <c r="EON145" s="43"/>
      <c r="EOO145" s="43"/>
      <c r="EOP145" s="43"/>
      <c r="EOQ145" s="43"/>
      <c r="EOR145" s="43"/>
      <c r="EOS145" s="43"/>
      <c r="EOT145" s="43"/>
      <c r="EOU145" s="43"/>
      <c r="EOV145" s="43"/>
      <c r="EOW145" s="43"/>
      <c r="EOX145" s="43"/>
      <c r="EOY145" s="43"/>
      <c r="EOZ145" s="43"/>
      <c r="EPA145" s="43"/>
      <c r="EPB145" s="43"/>
      <c r="EPC145" s="43"/>
      <c r="EPD145" s="43"/>
      <c r="EPE145" s="43"/>
      <c r="EPF145" s="43"/>
      <c r="EPG145" s="43"/>
      <c r="EPH145" s="43"/>
      <c r="EPI145" s="43"/>
      <c r="EPJ145" s="43"/>
      <c r="EPK145" s="43"/>
      <c r="EPL145" s="43"/>
      <c r="EPM145" s="43"/>
      <c r="EPN145" s="43"/>
      <c r="EPO145" s="43"/>
      <c r="EPP145" s="43"/>
      <c r="EPQ145" s="43"/>
      <c r="EPR145" s="43"/>
      <c r="EPS145" s="43"/>
      <c r="EPT145" s="43"/>
      <c r="EPU145" s="43"/>
      <c r="EPV145" s="43"/>
      <c r="EPW145" s="43"/>
      <c r="EPX145" s="43"/>
      <c r="EPY145" s="43"/>
      <c r="EPZ145" s="43"/>
      <c r="EQA145" s="43"/>
      <c r="EQB145" s="43"/>
      <c r="EQC145" s="43"/>
      <c r="EQD145" s="43"/>
      <c r="EQE145" s="43"/>
      <c r="EQF145" s="43"/>
      <c r="EQG145" s="43"/>
      <c r="EQH145" s="43"/>
      <c r="EQI145" s="43"/>
      <c r="EQJ145" s="43"/>
      <c r="EQK145" s="43"/>
      <c r="EQL145" s="43"/>
      <c r="EQM145" s="43"/>
      <c r="EQN145" s="43"/>
      <c r="EQO145" s="43"/>
      <c r="EQP145" s="43"/>
      <c r="EQQ145" s="43"/>
      <c r="EQR145" s="43"/>
      <c r="EQS145" s="43"/>
      <c r="EQT145" s="43"/>
      <c r="EQU145" s="43"/>
      <c r="EQV145" s="43"/>
      <c r="EQW145" s="43"/>
      <c r="EQX145" s="43"/>
      <c r="EQY145" s="43"/>
      <c r="EQZ145" s="43"/>
      <c r="ERA145" s="43"/>
      <c r="ERB145" s="43"/>
      <c r="ERC145" s="43"/>
      <c r="ERD145" s="43"/>
      <c r="ERE145" s="43"/>
      <c r="ERF145" s="43"/>
      <c r="ERG145" s="43"/>
      <c r="ERH145" s="43"/>
      <c r="ERI145" s="43"/>
      <c r="ERJ145" s="43"/>
      <c r="ERK145" s="43"/>
      <c r="ERL145" s="43"/>
      <c r="ERM145" s="43"/>
      <c r="ERN145" s="43"/>
      <c r="ERO145" s="43"/>
      <c r="ERP145" s="43"/>
      <c r="ERQ145" s="43"/>
      <c r="ERR145" s="43"/>
      <c r="ERS145" s="43"/>
      <c r="ERT145" s="43"/>
      <c r="ERU145" s="43"/>
      <c r="ERV145" s="43"/>
      <c r="ERW145" s="43"/>
      <c r="ERX145" s="43"/>
      <c r="ERY145" s="43"/>
      <c r="ERZ145" s="43"/>
      <c r="ESA145" s="43"/>
      <c r="ESB145" s="43"/>
      <c r="ESC145" s="43"/>
      <c r="ESD145" s="43"/>
      <c r="ESE145" s="43"/>
      <c r="ESF145" s="43"/>
      <c r="ESG145" s="43"/>
      <c r="ESH145" s="43"/>
      <c r="ESI145" s="43"/>
      <c r="ESJ145" s="43"/>
      <c r="ESK145" s="43"/>
      <c r="ESL145" s="43"/>
      <c r="ESM145" s="43"/>
      <c r="ESN145" s="43"/>
      <c r="ESO145" s="43"/>
      <c r="ESP145" s="43"/>
      <c r="ESQ145" s="43"/>
      <c r="ESR145" s="43"/>
      <c r="ESS145" s="43"/>
      <c r="EST145" s="43"/>
      <c r="ESU145" s="43"/>
      <c r="ESV145" s="43"/>
      <c r="ESW145" s="43"/>
      <c r="ESX145" s="43"/>
      <c r="ESY145" s="43"/>
      <c r="ESZ145" s="43"/>
      <c r="ETA145" s="43"/>
      <c r="ETB145" s="43"/>
      <c r="ETC145" s="43"/>
      <c r="ETD145" s="43"/>
      <c r="ETE145" s="43"/>
      <c r="ETF145" s="43"/>
      <c r="ETG145" s="43"/>
      <c r="ETH145" s="43"/>
      <c r="ETI145" s="43"/>
      <c r="ETJ145" s="43"/>
      <c r="ETK145" s="43"/>
      <c r="ETL145" s="43"/>
      <c r="ETM145" s="43"/>
      <c r="ETN145" s="43"/>
      <c r="ETO145" s="43"/>
      <c r="ETP145" s="43"/>
      <c r="ETQ145" s="43"/>
      <c r="ETR145" s="43"/>
      <c r="ETS145" s="43"/>
      <c r="ETT145" s="43"/>
      <c r="ETU145" s="43"/>
      <c r="ETV145" s="43"/>
      <c r="ETW145" s="43"/>
      <c r="ETX145" s="43"/>
      <c r="ETY145" s="43"/>
      <c r="ETZ145" s="43"/>
      <c r="EUA145" s="43"/>
      <c r="EUB145" s="43"/>
      <c r="EUC145" s="43"/>
      <c r="EUD145" s="43"/>
      <c r="EUE145" s="43"/>
      <c r="EUF145" s="43"/>
      <c r="EUG145" s="43"/>
      <c r="EUH145" s="43"/>
      <c r="EUI145" s="43"/>
      <c r="EUJ145" s="43"/>
      <c r="EUK145" s="43"/>
      <c r="EUL145" s="43"/>
      <c r="EUM145" s="43"/>
      <c r="EUN145" s="43"/>
      <c r="EUO145" s="43"/>
      <c r="EUP145" s="43"/>
      <c r="EUQ145" s="43"/>
      <c r="EUR145" s="43"/>
      <c r="EUS145" s="43"/>
      <c r="EUT145" s="43"/>
      <c r="EUU145" s="43"/>
      <c r="EUV145" s="43"/>
      <c r="EUW145" s="43"/>
      <c r="EUX145" s="43"/>
      <c r="EUY145" s="43"/>
      <c r="EUZ145" s="43"/>
      <c r="EVA145" s="43"/>
      <c r="EVB145" s="43"/>
      <c r="EVC145" s="43"/>
      <c r="EVD145" s="43"/>
      <c r="EVE145" s="43"/>
      <c r="EVF145" s="43"/>
      <c r="EVG145" s="43"/>
      <c r="EVH145" s="43"/>
      <c r="EVI145" s="43"/>
      <c r="EVJ145" s="43"/>
      <c r="EVK145" s="43"/>
      <c r="EVL145" s="43"/>
      <c r="EVM145" s="43"/>
      <c r="EVN145" s="43"/>
      <c r="EVO145" s="43"/>
      <c r="EVP145" s="43"/>
      <c r="EVQ145" s="43"/>
      <c r="EVR145" s="43"/>
      <c r="EVS145" s="43"/>
      <c r="EVT145" s="43"/>
      <c r="EVU145" s="43"/>
      <c r="EVV145" s="43"/>
      <c r="EVW145" s="43"/>
      <c r="EVX145" s="43"/>
      <c r="EVY145" s="43"/>
      <c r="EVZ145" s="43"/>
      <c r="EWA145" s="43"/>
      <c r="EWB145" s="43"/>
      <c r="EWC145" s="43"/>
      <c r="EWD145" s="43"/>
      <c r="EWE145" s="43"/>
      <c r="EWF145" s="43"/>
      <c r="EWG145" s="43"/>
      <c r="EWH145" s="43"/>
      <c r="EWI145" s="43"/>
      <c r="EWJ145" s="43"/>
      <c r="EWK145" s="43"/>
      <c r="EWL145" s="43"/>
      <c r="EWM145" s="43"/>
      <c r="EWN145" s="43"/>
      <c r="EWO145" s="43"/>
      <c r="EWP145" s="43"/>
      <c r="EWQ145" s="43"/>
      <c r="EWR145" s="43"/>
      <c r="EWS145" s="43"/>
      <c r="EWT145" s="43"/>
      <c r="EWU145" s="43"/>
      <c r="EWV145" s="43"/>
      <c r="EWW145" s="43"/>
      <c r="EWX145" s="43"/>
      <c r="EWY145" s="43"/>
      <c r="EWZ145" s="43"/>
      <c r="EXA145" s="43"/>
      <c r="EXB145" s="43"/>
      <c r="EXC145" s="43"/>
      <c r="EXD145" s="43"/>
      <c r="EXE145" s="43"/>
      <c r="EXF145" s="43"/>
      <c r="EXG145" s="43"/>
      <c r="EXH145" s="43"/>
      <c r="EXI145" s="43"/>
      <c r="EXJ145" s="43"/>
      <c r="EXK145" s="43"/>
      <c r="EXL145" s="43"/>
      <c r="EXM145" s="43"/>
      <c r="EXN145" s="43"/>
      <c r="EXO145" s="43"/>
      <c r="EXP145" s="43"/>
      <c r="EXQ145" s="43"/>
      <c r="EXR145" s="43"/>
      <c r="EXS145" s="43"/>
      <c r="EXT145" s="43"/>
      <c r="EXU145" s="43"/>
      <c r="EXV145" s="43"/>
      <c r="EXW145" s="43"/>
      <c r="EXX145" s="43"/>
      <c r="EXY145" s="43"/>
      <c r="EXZ145" s="43"/>
      <c r="EYA145" s="43"/>
      <c r="EYB145" s="43"/>
      <c r="EYC145" s="43"/>
      <c r="EYD145" s="43"/>
      <c r="EYE145" s="43"/>
      <c r="EYF145" s="43"/>
      <c r="EYG145" s="43"/>
      <c r="EYH145" s="43"/>
      <c r="EYI145" s="43"/>
      <c r="EYJ145" s="43"/>
      <c r="EYK145" s="43"/>
      <c r="EYL145" s="43"/>
      <c r="EYM145" s="43"/>
      <c r="EYN145" s="43"/>
      <c r="EYO145" s="43"/>
      <c r="EYP145" s="43"/>
      <c r="EYQ145" s="43"/>
      <c r="EYR145" s="43"/>
      <c r="EYS145" s="43"/>
      <c r="EYT145" s="43"/>
      <c r="EYU145" s="43"/>
      <c r="EYV145" s="43"/>
      <c r="EYW145" s="43"/>
      <c r="EYX145" s="43"/>
      <c r="EYY145" s="43"/>
      <c r="EYZ145" s="43"/>
      <c r="EZA145" s="43"/>
      <c r="EZB145" s="43"/>
      <c r="EZC145" s="43"/>
      <c r="EZD145" s="43"/>
      <c r="EZE145" s="43"/>
      <c r="EZF145" s="43"/>
      <c r="EZG145" s="43"/>
      <c r="EZH145" s="43"/>
      <c r="EZI145" s="43"/>
      <c r="EZJ145" s="43"/>
      <c r="EZK145" s="43"/>
      <c r="EZL145" s="43"/>
      <c r="EZM145" s="43"/>
      <c r="EZN145" s="43"/>
      <c r="EZO145" s="43"/>
      <c r="EZP145" s="43"/>
      <c r="EZQ145" s="43"/>
      <c r="EZR145" s="43"/>
      <c r="EZS145" s="43"/>
      <c r="EZT145" s="43"/>
      <c r="EZU145" s="43"/>
      <c r="EZV145" s="43"/>
      <c r="EZW145" s="43"/>
      <c r="EZX145" s="43"/>
      <c r="EZY145" s="43"/>
      <c r="EZZ145" s="43"/>
      <c r="FAA145" s="43"/>
      <c r="FAB145" s="43"/>
      <c r="FAC145" s="43"/>
      <c r="FAD145" s="43"/>
      <c r="FAE145" s="43"/>
      <c r="FAF145" s="43"/>
      <c r="FAG145" s="43"/>
      <c r="FAH145" s="43"/>
      <c r="FAI145" s="43"/>
      <c r="FAJ145" s="43"/>
      <c r="FAK145" s="43"/>
      <c r="FAL145" s="43"/>
      <c r="FAM145" s="43"/>
      <c r="FAN145" s="43"/>
      <c r="FAO145" s="43"/>
      <c r="FAP145" s="43"/>
      <c r="FAQ145" s="43"/>
      <c r="FAR145" s="43"/>
      <c r="FAS145" s="43"/>
      <c r="FAT145" s="43"/>
      <c r="FAU145" s="43"/>
      <c r="FAV145" s="43"/>
      <c r="FAW145" s="43"/>
      <c r="FAX145" s="43"/>
      <c r="FAY145" s="43"/>
      <c r="FAZ145" s="43"/>
      <c r="FBA145" s="43"/>
      <c r="FBB145" s="43"/>
      <c r="FBC145" s="43"/>
      <c r="FBD145" s="43"/>
      <c r="FBE145" s="43"/>
      <c r="FBF145" s="43"/>
      <c r="FBG145" s="43"/>
      <c r="FBH145" s="43"/>
      <c r="FBI145" s="43"/>
      <c r="FBJ145" s="43"/>
      <c r="FBK145" s="43"/>
      <c r="FBL145" s="43"/>
      <c r="FBM145" s="43"/>
      <c r="FBN145" s="43"/>
      <c r="FBO145" s="43"/>
      <c r="FBP145" s="43"/>
      <c r="FBQ145" s="43"/>
      <c r="FBR145" s="43"/>
      <c r="FBS145" s="43"/>
      <c r="FBT145" s="43"/>
      <c r="FBU145" s="43"/>
      <c r="FBV145" s="43"/>
      <c r="FBW145" s="43"/>
      <c r="FBX145" s="43"/>
      <c r="FBY145" s="43"/>
      <c r="FBZ145" s="43"/>
      <c r="FCA145" s="43"/>
      <c r="FCB145" s="43"/>
      <c r="FCC145" s="43"/>
      <c r="FCD145" s="43"/>
      <c r="FCE145" s="43"/>
      <c r="FCF145" s="43"/>
      <c r="FCG145" s="43"/>
      <c r="FCH145" s="43"/>
      <c r="FCI145" s="43"/>
      <c r="FCJ145" s="43"/>
      <c r="FCK145" s="43"/>
      <c r="FCL145" s="43"/>
      <c r="FCM145" s="43"/>
      <c r="FCN145" s="43"/>
      <c r="FCO145" s="43"/>
      <c r="FCP145" s="43"/>
      <c r="FCQ145" s="43"/>
      <c r="FCR145" s="43"/>
      <c r="FCS145" s="43"/>
      <c r="FCT145" s="43"/>
      <c r="FCU145" s="43"/>
      <c r="FCV145" s="43"/>
      <c r="FCW145" s="43"/>
      <c r="FCX145" s="43"/>
      <c r="FCY145" s="43"/>
      <c r="FCZ145" s="43"/>
      <c r="FDA145" s="43"/>
      <c r="FDB145" s="43"/>
      <c r="FDC145" s="43"/>
      <c r="FDD145" s="43"/>
      <c r="FDE145" s="43"/>
      <c r="FDF145" s="43"/>
      <c r="FDG145" s="43"/>
      <c r="FDH145" s="43"/>
      <c r="FDI145" s="43"/>
      <c r="FDJ145" s="43"/>
      <c r="FDK145" s="43"/>
      <c r="FDL145" s="43"/>
      <c r="FDM145" s="43"/>
      <c r="FDN145" s="43"/>
      <c r="FDO145" s="43"/>
      <c r="FDP145" s="43"/>
      <c r="FDQ145" s="43"/>
      <c r="FDR145" s="43"/>
      <c r="FDS145" s="43"/>
      <c r="FDT145" s="43"/>
      <c r="FDU145" s="43"/>
      <c r="FDV145" s="43"/>
      <c r="FDW145" s="43"/>
      <c r="FDX145" s="43"/>
      <c r="FDY145" s="43"/>
      <c r="FDZ145" s="43"/>
      <c r="FEA145" s="43"/>
      <c r="FEB145" s="43"/>
      <c r="FEC145" s="43"/>
      <c r="FED145" s="43"/>
      <c r="FEE145" s="43"/>
      <c r="FEF145" s="43"/>
      <c r="FEG145" s="43"/>
      <c r="FEH145" s="43"/>
      <c r="FEI145" s="43"/>
      <c r="FEJ145" s="43"/>
      <c r="FEK145" s="43"/>
      <c r="FEL145" s="43"/>
      <c r="FEM145" s="43"/>
      <c r="FEN145" s="43"/>
      <c r="FEO145" s="43"/>
      <c r="FEP145" s="43"/>
      <c r="FEQ145" s="43"/>
      <c r="FER145" s="43"/>
      <c r="FES145" s="43"/>
      <c r="FET145" s="43"/>
      <c r="FEU145" s="43"/>
      <c r="FEV145" s="43"/>
      <c r="FEW145" s="43"/>
      <c r="FEX145" s="43"/>
      <c r="FEY145" s="43"/>
      <c r="FEZ145" s="43"/>
      <c r="FFA145" s="43"/>
      <c r="FFB145" s="43"/>
      <c r="FFC145" s="43"/>
      <c r="FFD145" s="43"/>
      <c r="FFE145" s="43"/>
      <c r="FFF145" s="43"/>
      <c r="FFG145" s="43"/>
      <c r="FFH145" s="43"/>
      <c r="FFI145" s="43"/>
      <c r="FFJ145" s="43"/>
      <c r="FFK145" s="43"/>
      <c r="FFL145" s="43"/>
      <c r="FFM145" s="43"/>
      <c r="FFN145" s="43"/>
      <c r="FFO145" s="43"/>
      <c r="FFP145" s="43"/>
      <c r="FFQ145" s="43"/>
      <c r="FFR145" s="43"/>
      <c r="FFS145" s="43"/>
      <c r="FFT145" s="43"/>
      <c r="FFU145" s="43"/>
      <c r="FFV145" s="43"/>
      <c r="FFW145" s="43"/>
      <c r="FFX145" s="43"/>
      <c r="FFY145" s="43"/>
      <c r="FFZ145" s="43"/>
      <c r="FGA145" s="43"/>
      <c r="FGB145" s="43"/>
      <c r="FGC145" s="43"/>
      <c r="FGD145" s="43"/>
      <c r="FGE145" s="43"/>
      <c r="FGF145" s="43"/>
      <c r="FGG145" s="43"/>
      <c r="FGH145" s="43"/>
      <c r="FGI145" s="43"/>
      <c r="FGJ145" s="43"/>
      <c r="FGK145" s="43"/>
      <c r="FGL145" s="43"/>
      <c r="FGM145" s="43"/>
      <c r="FGN145" s="43"/>
      <c r="FGO145" s="43"/>
      <c r="FGP145" s="43"/>
      <c r="FGQ145" s="43"/>
      <c r="FGR145" s="43"/>
      <c r="FGS145" s="43"/>
      <c r="FGT145" s="43"/>
      <c r="FGU145" s="43"/>
      <c r="FGV145" s="43"/>
      <c r="FGW145" s="43"/>
      <c r="FGX145" s="43"/>
      <c r="FGY145" s="43"/>
      <c r="FGZ145" s="43"/>
      <c r="FHA145" s="43"/>
      <c r="FHB145" s="43"/>
      <c r="FHC145" s="43"/>
      <c r="FHD145" s="43"/>
      <c r="FHE145" s="43"/>
      <c r="FHF145" s="43"/>
      <c r="FHG145" s="43"/>
      <c r="FHH145" s="43"/>
      <c r="FHI145" s="43"/>
      <c r="FHJ145" s="43"/>
      <c r="FHK145" s="43"/>
      <c r="FHL145" s="43"/>
      <c r="FHM145" s="43"/>
      <c r="FHN145" s="43"/>
      <c r="FHO145" s="43"/>
      <c r="FHP145" s="43"/>
      <c r="FHQ145" s="43"/>
      <c r="FHR145" s="43"/>
      <c r="FHS145" s="43"/>
      <c r="FHT145" s="43"/>
      <c r="FHU145" s="43"/>
      <c r="FHV145" s="43"/>
      <c r="FHW145" s="43"/>
      <c r="FHX145" s="43"/>
      <c r="FHY145" s="43"/>
      <c r="FHZ145" s="43"/>
      <c r="FIA145" s="43"/>
      <c r="FIB145" s="43"/>
      <c r="FIC145" s="43"/>
      <c r="FID145" s="43"/>
      <c r="FIE145" s="43"/>
      <c r="FIF145" s="43"/>
      <c r="FIG145" s="43"/>
      <c r="FIH145" s="43"/>
      <c r="FII145" s="43"/>
      <c r="FIJ145" s="43"/>
      <c r="FIK145" s="43"/>
      <c r="FIL145" s="43"/>
      <c r="FIM145" s="43"/>
      <c r="FIN145" s="43"/>
      <c r="FIO145" s="43"/>
      <c r="FIP145" s="43"/>
      <c r="FIQ145" s="43"/>
      <c r="FIR145" s="43"/>
      <c r="FIS145" s="43"/>
      <c r="FIT145" s="43"/>
      <c r="FIU145" s="43"/>
      <c r="FIV145" s="43"/>
      <c r="FIW145" s="43"/>
      <c r="FIX145" s="43"/>
      <c r="FIY145" s="43"/>
      <c r="FIZ145" s="43"/>
      <c r="FJA145" s="43"/>
      <c r="FJB145" s="43"/>
      <c r="FJC145" s="43"/>
      <c r="FJD145" s="43"/>
      <c r="FJE145" s="43"/>
      <c r="FJF145" s="43"/>
      <c r="FJG145" s="43"/>
      <c r="FJH145" s="43"/>
      <c r="FJI145" s="43"/>
      <c r="FJJ145" s="43"/>
      <c r="FJK145" s="43"/>
      <c r="FJL145" s="43"/>
      <c r="FJM145" s="43"/>
      <c r="FJN145" s="43"/>
      <c r="FJO145" s="43"/>
      <c r="FJP145" s="43"/>
      <c r="FJQ145" s="43"/>
      <c r="FJR145" s="43"/>
      <c r="FJS145" s="43"/>
      <c r="FJT145" s="43"/>
      <c r="FJU145" s="43"/>
      <c r="FJV145" s="43"/>
      <c r="FJW145" s="43"/>
      <c r="FJX145" s="43"/>
      <c r="FJY145" s="43"/>
      <c r="FJZ145" s="43"/>
      <c r="FKA145" s="43"/>
      <c r="FKB145" s="43"/>
      <c r="FKC145" s="43"/>
      <c r="FKD145" s="43"/>
      <c r="FKE145" s="43"/>
      <c r="FKF145" s="43"/>
      <c r="FKG145" s="43"/>
      <c r="FKH145" s="43"/>
      <c r="FKI145" s="43"/>
      <c r="FKJ145" s="43"/>
      <c r="FKK145" s="43"/>
      <c r="FKL145" s="43"/>
      <c r="FKM145" s="43"/>
      <c r="FKN145" s="43"/>
      <c r="FKO145" s="43"/>
      <c r="FKP145" s="43"/>
      <c r="FKQ145" s="43"/>
      <c r="FKR145" s="43"/>
      <c r="FKS145" s="43"/>
      <c r="FKT145" s="43"/>
      <c r="FKU145" s="43"/>
      <c r="FKV145" s="43"/>
      <c r="FKW145" s="43"/>
      <c r="FKX145" s="43"/>
      <c r="FKY145" s="43"/>
      <c r="FKZ145" s="43"/>
      <c r="FLA145" s="43"/>
      <c r="FLB145" s="43"/>
      <c r="FLC145" s="43"/>
      <c r="FLD145" s="43"/>
      <c r="FLE145" s="43"/>
      <c r="FLF145" s="43"/>
      <c r="FLG145" s="43"/>
      <c r="FLH145" s="43"/>
      <c r="FLI145" s="43"/>
      <c r="FLJ145" s="43"/>
      <c r="FLK145" s="43"/>
      <c r="FLL145" s="43"/>
      <c r="FLM145" s="43"/>
      <c r="FLN145" s="43"/>
      <c r="FLO145" s="43"/>
      <c r="FLP145" s="43"/>
      <c r="FLQ145" s="43"/>
      <c r="FLR145" s="43"/>
      <c r="FLS145" s="43"/>
      <c r="FLT145" s="43"/>
      <c r="FLU145" s="43"/>
      <c r="FLV145" s="43"/>
      <c r="FLW145" s="43"/>
      <c r="FLX145" s="43"/>
      <c r="FLY145" s="43"/>
      <c r="FLZ145" s="43"/>
      <c r="FMA145" s="43"/>
      <c r="FMB145" s="43"/>
      <c r="FMC145" s="43"/>
      <c r="FMD145" s="43"/>
      <c r="FME145" s="43"/>
      <c r="FMF145" s="43"/>
      <c r="FMG145" s="43"/>
      <c r="FMH145" s="43"/>
      <c r="FMI145" s="43"/>
      <c r="FMJ145" s="43"/>
      <c r="FMK145" s="43"/>
      <c r="FML145" s="43"/>
      <c r="FMM145" s="43"/>
      <c r="FMN145" s="43"/>
      <c r="FMO145" s="43"/>
      <c r="FMP145" s="43"/>
      <c r="FMQ145" s="43"/>
      <c r="FMR145" s="43"/>
      <c r="FMS145" s="43"/>
      <c r="FMT145" s="43"/>
      <c r="FMU145" s="43"/>
      <c r="FMV145" s="43"/>
      <c r="FMW145" s="43"/>
      <c r="FMX145" s="43"/>
      <c r="FMY145" s="43"/>
      <c r="FMZ145" s="43"/>
      <c r="FNA145" s="43"/>
      <c r="FNB145" s="43"/>
      <c r="FNC145" s="43"/>
      <c r="FND145" s="43"/>
      <c r="FNE145" s="43"/>
      <c r="FNF145" s="43"/>
      <c r="FNG145" s="43"/>
      <c r="FNH145" s="43"/>
      <c r="FNI145" s="43"/>
      <c r="FNJ145" s="43"/>
      <c r="FNK145" s="43"/>
      <c r="FNL145" s="43"/>
      <c r="FNM145" s="43"/>
      <c r="FNN145" s="43"/>
      <c r="FNO145" s="43"/>
      <c r="FNP145" s="43"/>
      <c r="FNQ145" s="43"/>
      <c r="FNR145" s="43"/>
      <c r="FNS145" s="43"/>
      <c r="FNT145" s="43"/>
      <c r="FNU145" s="43"/>
      <c r="FNV145" s="43"/>
      <c r="FNW145" s="43"/>
      <c r="FNX145" s="43"/>
      <c r="FNY145" s="43"/>
      <c r="FNZ145" s="43"/>
      <c r="FOA145" s="43"/>
      <c r="FOB145" s="43"/>
      <c r="FOC145" s="43"/>
      <c r="FOD145" s="43"/>
      <c r="FOE145" s="43"/>
      <c r="FOF145" s="43"/>
      <c r="FOG145" s="43"/>
      <c r="FOH145" s="43"/>
      <c r="FOI145" s="43"/>
      <c r="FOJ145" s="43"/>
      <c r="FOK145" s="43"/>
      <c r="FOL145" s="43"/>
      <c r="FOM145" s="43"/>
      <c r="FON145" s="43"/>
      <c r="FOO145" s="43"/>
      <c r="FOP145" s="43"/>
      <c r="FOQ145" s="43"/>
      <c r="FOR145" s="43"/>
      <c r="FOS145" s="43"/>
      <c r="FOT145" s="43"/>
      <c r="FOU145" s="43"/>
      <c r="FOV145" s="43"/>
      <c r="FOW145" s="43"/>
      <c r="FOX145" s="43"/>
      <c r="FOY145" s="43"/>
      <c r="FOZ145" s="43"/>
      <c r="FPA145" s="43"/>
      <c r="FPB145" s="43"/>
      <c r="FPC145" s="43"/>
      <c r="FPD145" s="43"/>
      <c r="FPE145" s="43"/>
      <c r="FPF145" s="43"/>
      <c r="FPG145" s="43"/>
      <c r="FPH145" s="43"/>
      <c r="FPI145" s="43"/>
      <c r="FPJ145" s="43"/>
      <c r="FPK145" s="43"/>
      <c r="FPL145" s="43"/>
      <c r="FPM145" s="43"/>
      <c r="FPN145" s="43"/>
      <c r="FPO145" s="43"/>
      <c r="FPP145" s="43"/>
      <c r="FPQ145" s="43"/>
      <c r="FPR145" s="43"/>
      <c r="FPS145" s="43"/>
      <c r="FPT145" s="43"/>
      <c r="FPU145" s="43"/>
      <c r="FPV145" s="43"/>
      <c r="FPW145" s="43"/>
      <c r="FPX145" s="43"/>
      <c r="FPY145" s="43"/>
      <c r="FPZ145" s="43"/>
      <c r="FQA145" s="43"/>
      <c r="FQB145" s="43"/>
      <c r="FQC145" s="43"/>
      <c r="FQD145" s="43"/>
      <c r="FQE145" s="43"/>
      <c r="FQF145" s="43"/>
      <c r="FQG145" s="43"/>
      <c r="FQH145" s="43"/>
      <c r="FQI145" s="43"/>
      <c r="FQJ145" s="43"/>
      <c r="FQK145" s="43"/>
      <c r="FQL145" s="43"/>
      <c r="FQM145" s="43"/>
      <c r="FQN145" s="43"/>
      <c r="FQO145" s="43"/>
      <c r="FQP145" s="43"/>
      <c r="FQQ145" s="43"/>
      <c r="FQR145" s="43"/>
      <c r="FQS145" s="43"/>
      <c r="FQT145" s="43"/>
      <c r="FQU145" s="43"/>
      <c r="FQV145" s="43"/>
      <c r="FQW145" s="43"/>
      <c r="FQX145" s="43"/>
      <c r="FQY145" s="43"/>
      <c r="FQZ145" s="43"/>
      <c r="FRA145" s="43"/>
      <c r="FRB145" s="43"/>
      <c r="FRC145" s="43"/>
      <c r="FRD145" s="43"/>
      <c r="FRE145" s="43"/>
      <c r="FRF145" s="43"/>
      <c r="FRG145" s="43"/>
      <c r="FRH145" s="43"/>
      <c r="FRI145" s="43"/>
      <c r="FRJ145" s="43"/>
      <c r="FRK145" s="43"/>
      <c r="FRL145" s="43"/>
      <c r="FRM145" s="43"/>
      <c r="FRN145" s="43"/>
      <c r="FRO145" s="43"/>
      <c r="FRP145" s="43"/>
      <c r="FRQ145" s="43"/>
      <c r="FRR145" s="43"/>
      <c r="FRS145" s="43"/>
      <c r="FRT145" s="43"/>
      <c r="FRU145" s="43"/>
      <c r="FRV145" s="43"/>
      <c r="FRW145" s="43"/>
      <c r="FRX145" s="43"/>
      <c r="FRY145" s="43"/>
      <c r="FRZ145" s="43"/>
      <c r="FSA145" s="43"/>
      <c r="FSB145" s="43"/>
      <c r="FSC145" s="43"/>
      <c r="FSD145" s="43"/>
      <c r="FSE145" s="43"/>
      <c r="FSF145" s="43"/>
      <c r="FSG145" s="43"/>
      <c r="FSH145" s="43"/>
      <c r="FSI145" s="43"/>
      <c r="FSJ145" s="43"/>
      <c r="FSK145" s="43"/>
      <c r="FSL145" s="43"/>
      <c r="FSM145" s="43"/>
      <c r="FSN145" s="43"/>
      <c r="FSO145" s="43"/>
      <c r="FSP145" s="43"/>
      <c r="FSQ145" s="43"/>
      <c r="FSR145" s="43"/>
      <c r="FSS145" s="43"/>
      <c r="FST145" s="43"/>
      <c r="FSU145" s="43"/>
      <c r="FSV145" s="43"/>
      <c r="FSW145" s="43"/>
      <c r="FSX145" s="43"/>
      <c r="FSY145" s="43"/>
      <c r="FSZ145" s="43"/>
      <c r="FTA145" s="43"/>
      <c r="FTB145" s="43"/>
      <c r="FTC145" s="43"/>
      <c r="FTD145" s="43"/>
      <c r="FTE145" s="43"/>
      <c r="FTF145" s="43"/>
      <c r="FTG145" s="43"/>
      <c r="FTH145" s="43"/>
      <c r="FTI145" s="43"/>
      <c r="FTJ145" s="43"/>
      <c r="FTK145" s="43"/>
      <c r="FTL145" s="43"/>
      <c r="FTM145" s="43"/>
      <c r="FTN145" s="43"/>
      <c r="FTO145" s="43"/>
      <c r="FTP145" s="43"/>
      <c r="FTQ145" s="43"/>
      <c r="FTR145" s="43"/>
      <c r="FTS145" s="43"/>
      <c r="FTT145" s="43"/>
      <c r="FTU145" s="43"/>
      <c r="FTV145" s="43"/>
      <c r="FTW145" s="43"/>
      <c r="FTX145" s="43"/>
      <c r="FTY145" s="43"/>
      <c r="FTZ145" s="43"/>
      <c r="FUA145" s="43"/>
      <c r="FUB145" s="43"/>
      <c r="FUC145" s="43"/>
      <c r="FUD145" s="43"/>
      <c r="FUE145" s="43"/>
      <c r="FUF145" s="43"/>
      <c r="FUG145" s="43"/>
      <c r="FUH145" s="43"/>
      <c r="FUI145" s="43"/>
      <c r="FUJ145" s="43"/>
      <c r="FUK145" s="43"/>
      <c r="FUL145" s="43"/>
      <c r="FUM145" s="43"/>
      <c r="FUN145" s="43"/>
      <c r="FUO145" s="43"/>
      <c r="FUP145" s="43"/>
      <c r="FUQ145" s="43"/>
      <c r="FUR145" s="43"/>
      <c r="FUS145" s="43"/>
      <c r="FUT145" s="43"/>
      <c r="FUU145" s="43"/>
      <c r="FUV145" s="43"/>
      <c r="FUW145" s="43"/>
      <c r="FUX145" s="43"/>
      <c r="FUY145" s="43"/>
      <c r="FUZ145" s="43"/>
      <c r="FVA145" s="43"/>
      <c r="FVB145" s="43"/>
      <c r="FVC145" s="43"/>
      <c r="FVD145" s="43"/>
      <c r="FVE145" s="43"/>
      <c r="FVF145" s="43"/>
      <c r="FVG145" s="43"/>
      <c r="FVH145" s="43"/>
      <c r="FVI145" s="43"/>
      <c r="FVJ145" s="43"/>
      <c r="FVK145" s="43"/>
      <c r="FVL145" s="43"/>
      <c r="FVM145" s="43"/>
      <c r="FVN145" s="43"/>
      <c r="FVO145" s="43"/>
      <c r="FVP145" s="43"/>
      <c r="FVQ145" s="43"/>
      <c r="FVR145" s="43"/>
      <c r="FVS145" s="43"/>
      <c r="FVT145" s="43"/>
      <c r="FVU145" s="43"/>
      <c r="FVV145" s="43"/>
      <c r="FVW145" s="43"/>
      <c r="FVX145" s="43"/>
      <c r="FVY145" s="43"/>
      <c r="FVZ145" s="43"/>
      <c r="FWA145" s="43"/>
      <c r="FWB145" s="43"/>
      <c r="FWC145" s="43"/>
      <c r="FWD145" s="43"/>
      <c r="FWE145" s="43"/>
      <c r="FWF145" s="43"/>
      <c r="FWG145" s="43"/>
      <c r="FWH145" s="43"/>
      <c r="FWI145" s="43"/>
      <c r="FWJ145" s="43"/>
      <c r="FWK145" s="43"/>
      <c r="FWL145" s="43"/>
      <c r="FWM145" s="43"/>
      <c r="FWN145" s="43"/>
      <c r="FWO145" s="43"/>
      <c r="FWP145" s="43"/>
      <c r="FWQ145" s="43"/>
      <c r="FWR145" s="43"/>
      <c r="FWS145" s="43"/>
      <c r="FWT145" s="43"/>
      <c r="FWU145" s="43"/>
      <c r="FWV145" s="43"/>
      <c r="FWW145" s="43"/>
      <c r="FWX145" s="43"/>
      <c r="FWY145" s="43"/>
      <c r="FWZ145" s="43"/>
      <c r="FXA145" s="43"/>
      <c r="FXB145" s="43"/>
      <c r="FXC145" s="43"/>
      <c r="FXD145" s="43"/>
      <c r="FXE145" s="43"/>
      <c r="FXF145" s="43"/>
      <c r="FXG145" s="43"/>
      <c r="FXH145" s="43"/>
      <c r="FXI145" s="43"/>
      <c r="FXJ145" s="43"/>
      <c r="FXK145" s="43"/>
      <c r="FXL145" s="43"/>
      <c r="FXM145" s="43"/>
      <c r="FXN145" s="43"/>
      <c r="FXO145" s="43"/>
      <c r="FXP145" s="43"/>
      <c r="FXQ145" s="43"/>
      <c r="FXR145" s="43"/>
      <c r="FXS145" s="43"/>
      <c r="FXT145" s="43"/>
      <c r="FXU145" s="43"/>
      <c r="FXV145" s="43"/>
      <c r="FXW145" s="43"/>
      <c r="FXX145" s="43"/>
      <c r="FXY145" s="43"/>
      <c r="FXZ145" s="43"/>
      <c r="FYA145" s="43"/>
      <c r="FYB145" s="43"/>
      <c r="FYC145" s="43"/>
      <c r="FYD145" s="43"/>
      <c r="FYE145" s="43"/>
      <c r="FYF145" s="43"/>
      <c r="FYG145" s="43"/>
      <c r="FYH145" s="43"/>
      <c r="FYI145" s="43"/>
      <c r="FYJ145" s="43"/>
      <c r="FYK145" s="43"/>
      <c r="FYL145" s="43"/>
      <c r="FYM145" s="43"/>
      <c r="FYN145" s="43"/>
      <c r="FYO145" s="43"/>
      <c r="FYP145" s="43"/>
      <c r="FYQ145" s="43"/>
      <c r="FYR145" s="43"/>
      <c r="FYS145" s="43"/>
      <c r="FYT145" s="43"/>
      <c r="FYU145" s="43"/>
      <c r="FYV145" s="43"/>
      <c r="FYW145" s="43"/>
      <c r="FYX145" s="43"/>
      <c r="FYY145" s="43"/>
      <c r="FYZ145" s="43"/>
      <c r="FZA145" s="43"/>
      <c r="FZB145" s="43"/>
      <c r="FZC145" s="43"/>
      <c r="FZD145" s="43"/>
      <c r="FZE145" s="43"/>
      <c r="FZF145" s="43"/>
      <c r="FZG145" s="43"/>
      <c r="FZH145" s="43"/>
      <c r="FZI145" s="43"/>
      <c r="FZJ145" s="43"/>
      <c r="FZK145" s="43"/>
      <c r="FZL145" s="43"/>
      <c r="FZM145" s="43"/>
      <c r="FZN145" s="43"/>
      <c r="FZO145" s="43"/>
      <c r="FZP145" s="43"/>
      <c r="FZQ145" s="43"/>
      <c r="FZR145" s="43"/>
      <c r="FZS145" s="43"/>
      <c r="FZT145" s="43"/>
      <c r="FZU145" s="43"/>
      <c r="FZV145" s="43"/>
      <c r="FZW145" s="43"/>
      <c r="FZX145" s="43"/>
      <c r="FZY145" s="43"/>
      <c r="FZZ145" s="43"/>
      <c r="GAA145" s="43"/>
      <c r="GAB145" s="43"/>
      <c r="GAC145" s="43"/>
      <c r="GAD145" s="43"/>
      <c r="GAE145" s="43"/>
      <c r="GAF145" s="43"/>
      <c r="GAG145" s="43"/>
      <c r="GAH145" s="43"/>
      <c r="GAI145" s="43"/>
      <c r="GAJ145" s="43"/>
      <c r="GAK145" s="43"/>
      <c r="GAL145" s="43"/>
      <c r="GAM145" s="43"/>
      <c r="GAN145" s="43"/>
      <c r="GAO145" s="43"/>
      <c r="GAP145" s="43"/>
      <c r="GAQ145" s="43"/>
      <c r="GAR145" s="43"/>
      <c r="GAS145" s="43"/>
      <c r="GAT145" s="43"/>
      <c r="GAU145" s="43"/>
      <c r="GAV145" s="43"/>
      <c r="GAW145" s="43"/>
      <c r="GAX145" s="43"/>
      <c r="GAY145" s="43"/>
      <c r="GAZ145" s="43"/>
      <c r="GBA145" s="43"/>
      <c r="GBB145" s="43"/>
      <c r="GBC145" s="43"/>
      <c r="GBD145" s="43"/>
      <c r="GBE145" s="43"/>
      <c r="GBF145" s="43"/>
      <c r="GBG145" s="43"/>
      <c r="GBH145" s="43"/>
      <c r="GBI145" s="43"/>
      <c r="GBJ145" s="43"/>
      <c r="GBK145" s="43"/>
      <c r="GBL145" s="43"/>
      <c r="GBM145" s="43"/>
      <c r="GBN145" s="43"/>
      <c r="GBO145" s="43"/>
      <c r="GBP145" s="43"/>
      <c r="GBQ145" s="43"/>
      <c r="GBR145" s="43"/>
      <c r="GBS145" s="43"/>
      <c r="GBT145" s="43"/>
      <c r="GBU145" s="43"/>
      <c r="GBV145" s="43"/>
      <c r="GBW145" s="43"/>
      <c r="GBX145" s="43"/>
      <c r="GBY145" s="43"/>
      <c r="GBZ145" s="43"/>
      <c r="GCA145" s="43"/>
      <c r="GCB145" s="43"/>
      <c r="GCC145" s="43"/>
      <c r="GCD145" s="43"/>
      <c r="GCE145" s="43"/>
      <c r="GCF145" s="43"/>
      <c r="GCG145" s="43"/>
      <c r="GCH145" s="43"/>
      <c r="GCI145" s="43"/>
      <c r="GCJ145" s="43"/>
      <c r="GCK145" s="43"/>
      <c r="GCL145" s="43"/>
      <c r="GCM145" s="43"/>
      <c r="GCN145" s="43"/>
      <c r="GCO145" s="43"/>
      <c r="GCP145" s="43"/>
      <c r="GCQ145" s="43"/>
      <c r="GCR145" s="43"/>
      <c r="GCS145" s="43"/>
      <c r="GCT145" s="43"/>
      <c r="GCU145" s="43"/>
      <c r="GCV145" s="43"/>
      <c r="GCW145" s="43"/>
      <c r="GCX145" s="43"/>
      <c r="GCY145" s="43"/>
      <c r="GCZ145" s="43"/>
      <c r="GDA145" s="43"/>
      <c r="GDB145" s="43"/>
      <c r="GDC145" s="43"/>
      <c r="GDD145" s="43"/>
      <c r="GDE145" s="43"/>
      <c r="GDF145" s="43"/>
      <c r="GDG145" s="43"/>
      <c r="GDH145" s="43"/>
      <c r="GDI145" s="43"/>
      <c r="GDJ145" s="43"/>
      <c r="GDK145" s="43"/>
      <c r="GDL145" s="43"/>
      <c r="GDM145" s="43"/>
      <c r="GDN145" s="43"/>
      <c r="GDO145" s="43"/>
      <c r="GDP145" s="43"/>
      <c r="GDQ145" s="43"/>
      <c r="GDR145" s="43"/>
      <c r="GDS145" s="43"/>
      <c r="GDT145" s="43"/>
      <c r="GDU145" s="43"/>
      <c r="GDV145" s="43"/>
      <c r="GDW145" s="43"/>
      <c r="GDX145" s="43"/>
      <c r="GDY145" s="43"/>
      <c r="GDZ145" s="43"/>
      <c r="GEA145" s="43"/>
      <c r="GEB145" s="43"/>
      <c r="GEC145" s="43"/>
      <c r="GED145" s="43"/>
      <c r="GEE145" s="43"/>
      <c r="GEF145" s="43"/>
      <c r="GEG145" s="43"/>
      <c r="GEH145" s="43"/>
      <c r="GEI145" s="43"/>
      <c r="GEJ145" s="43"/>
      <c r="GEK145" s="43"/>
      <c r="GEL145" s="43"/>
      <c r="GEM145" s="43"/>
      <c r="GEN145" s="43"/>
      <c r="GEO145" s="43"/>
      <c r="GEP145" s="43"/>
      <c r="GEQ145" s="43"/>
      <c r="GER145" s="43"/>
      <c r="GES145" s="43"/>
      <c r="GET145" s="43"/>
      <c r="GEU145" s="43"/>
      <c r="GEV145" s="43"/>
      <c r="GEW145" s="43"/>
      <c r="GEX145" s="43"/>
      <c r="GEY145" s="43"/>
      <c r="GEZ145" s="43"/>
      <c r="GFA145" s="43"/>
      <c r="GFB145" s="43"/>
      <c r="GFC145" s="43"/>
      <c r="GFD145" s="43"/>
      <c r="GFE145" s="43"/>
      <c r="GFF145" s="43"/>
      <c r="GFG145" s="43"/>
      <c r="GFH145" s="43"/>
      <c r="GFI145" s="43"/>
      <c r="GFJ145" s="43"/>
      <c r="GFK145" s="43"/>
      <c r="GFL145" s="43"/>
      <c r="GFM145" s="43"/>
      <c r="GFN145" s="43"/>
      <c r="GFO145" s="43"/>
      <c r="GFP145" s="43"/>
      <c r="GFQ145" s="43"/>
      <c r="GFR145" s="43"/>
      <c r="GFS145" s="43"/>
      <c r="GFT145" s="43"/>
      <c r="GFU145" s="43"/>
      <c r="GFV145" s="43"/>
      <c r="GFW145" s="43"/>
      <c r="GFX145" s="43"/>
      <c r="GFY145" s="43"/>
      <c r="GFZ145" s="43"/>
      <c r="GGA145" s="43"/>
      <c r="GGB145" s="43"/>
      <c r="GGC145" s="43"/>
      <c r="GGD145" s="43"/>
      <c r="GGE145" s="43"/>
      <c r="GGF145" s="43"/>
      <c r="GGG145" s="43"/>
      <c r="GGH145" s="43"/>
      <c r="GGI145" s="43"/>
      <c r="GGJ145" s="43"/>
      <c r="GGK145" s="43"/>
      <c r="GGL145" s="43"/>
      <c r="GGM145" s="43"/>
      <c r="GGN145" s="43"/>
      <c r="GGO145" s="43"/>
      <c r="GGP145" s="43"/>
      <c r="GGQ145" s="43"/>
      <c r="GGR145" s="43"/>
      <c r="GGS145" s="43"/>
      <c r="GGT145" s="43"/>
      <c r="GGU145" s="43"/>
      <c r="GGV145" s="43"/>
      <c r="GGW145" s="43"/>
      <c r="GGX145" s="43"/>
      <c r="GGY145" s="43"/>
      <c r="GGZ145" s="43"/>
      <c r="GHA145" s="43"/>
      <c r="GHB145" s="43"/>
      <c r="GHC145" s="43"/>
      <c r="GHD145" s="43"/>
      <c r="GHE145" s="43"/>
      <c r="GHF145" s="43"/>
      <c r="GHG145" s="43"/>
      <c r="GHH145" s="43"/>
      <c r="GHI145" s="43"/>
      <c r="GHJ145" s="43"/>
      <c r="GHK145" s="43"/>
      <c r="GHL145" s="43"/>
      <c r="GHM145" s="43"/>
      <c r="GHN145" s="43"/>
      <c r="GHO145" s="43"/>
      <c r="GHP145" s="43"/>
      <c r="GHQ145" s="43"/>
      <c r="GHR145" s="43"/>
      <c r="GHS145" s="43"/>
      <c r="GHT145" s="43"/>
      <c r="GHU145" s="43"/>
      <c r="GHV145" s="43"/>
      <c r="GHW145" s="43"/>
      <c r="GHX145" s="43"/>
      <c r="GHY145" s="43"/>
      <c r="GHZ145" s="43"/>
      <c r="GIA145" s="43"/>
      <c r="GIB145" s="43"/>
      <c r="GIC145" s="43"/>
      <c r="GID145" s="43"/>
      <c r="GIE145" s="43"/>
      <c r="GIF145" s="43"/>
      <c r="GIG145" s="43"/>
      <c r="GIH145" s="43"/>
      <c r="GII145" s="43"/>
      <c r="GIJ145" s="43"/>
      <c r="GIK145" s="43"/>
      <c r="GIL145" s="43"/>
      <c r="GIM145" s="43"/>
      <c r="GIN145" s="43"/>
      <c r="GIO145" s="43"/>
      <c r="GIP145" s="43"/>
      <c r="GIQ145" s="43"/>
      <c r="GIR145" s="43"/>
      <c r="GIS145" s="43"/>
      <c r="GIT145" s="43"/>
      <c r="GIU145" s="43"/>
      <c r="GIV145" s="43"/>
      <c r="GIW145" s="43"/>
      <c r="GIX145" s="43"/>
      <c r="GIY145" s="43"/>
      <c r="GIZ145" s="43"/>
      <c r="GJA145" s="43"/>
      <c r="GJB145" s="43"/>
      <c r="GJC145" s="43"/>
      <c r="GJD145" s="43"/>
      <c r="GJE145" s="43"/>
      <c r="GJF145" s="43"/>
      <c r="GJG145" s="43"/>
      <c r="GJH145" s="43"/>
      <c r="GJI145" s="43"/>
      <c r="GJJ145" s="43"/>
      <c r="GJK145" s="43"/>
      <c r="GJL145" s="43"/>
      <c r="GJM145" s="43"/>
      <c r="GJN145" s="43"/>
      <c r="GJO145" s="43"/>
      <c r="GJP145" s="43"/>
      <c r="GJQ145" s="43"/>
      <c r="GJR145" s="43"/>
      <c r="GJS145" s="43"/>
      <c r="GJT145" s="43"/>
      <c r="GJU145" s="43"/>
      <c r="GJV145" s="43"/>
      <c r="GJW145" s="43"/>
      <c r="GJX145" s="43"/>
      <c r="GJY145" s="43"/>
      <c r="GJZ145" s="43"/>
      <c r="GKA145" s="43"/>
      <c r="GKB145" s="43"/>
      <c r="GKC145" s="43"/>
      <c r="GKD145" s="43"/>
      <c r="GKE145" s="43"/>
      <c r="GKF145" s="43"/>
      <c r="GKG145" s="43"/>
      <c r="GKH145" s="43"/>
      <c r="GKI145" s="43"/>
      <c r="GKJ145" s="43"/>
      <c r="GKK145" s="43"/>
      <c r="GKL145" s="43"/>
      <c r="GKM145" s="43"/>
      <c r="GKN145" s="43"/>
      <c r="GKO145" s="43"/>
      <c r="GKP145" s="43"/>
      <c r="GKQ145" s="43"/>
      <c r="GKR145" s="43"/>
      <c r="GKS145" s="43"/>
      <c r="GKT145" s="43"/>
      <c r="GKU145" s="43"/>
      <c r="GKV145" s="43"/>
      <c r="GKW145" s="43"/>
      <c r="GKX145" s="43"/>
      <c r="GKY145" s="43"/>
      <c r="GKZ145" s="43"/>
      <c r="GLA145" s="43"/>
      <c r="GLB145" s="43"/>
      <c r="GLC145" s="43"/>
      <c r="GLD145" s="43"/>
      <c r="GLE145" s="43"/>
      <c r="GLF145" s="43"/>
      <c r="GLG145" s="43"/>
      <c r="GLH145" s="43"/>
      <c r="GLI145" s="43"/>
      <c r="GLJ145" s="43"/>
      <c r="GLK145" s="43"/>
      <c r="GLL145" s="43"/>
      <c r="GLM145" s="43"/>
      <c r="GLN145" s="43"/>
      <c r="GLO145" s="43"/>
      <c r="GLP145" s="43"/>
      <c r="GLQ145" s="43"/>
      <c r="GLR145" s="43"/>
      <c r="GLS145" s="43"/>
      <c r="GLT145" s="43"/>
      <c r="GLU145" s="43"/>
      <c r="GLV145" s="43"/>
      <c r="GLW145" s="43"/>
      <c r="GLX145" s="43"/>
      <c r="GLY145" s="43"/>
      <c r="GLZ145" s="43"/>
      <c r="GMA145" s="43"/>
      <c r="GMB145" s="43"/>
      <c r="GMC145" s="43"/>
      <c r="GMD145" s="43"/>
      <c r="GME145" s="43"/>
      <c r="GMF145" s="43"/>
      <c r="GMG145" s="43"/>
      <c r="GMH145" s="43"/>
      <c r="GMI145" s="43"/>
      <c r="GMJ145" s="43"/>
      <c r="GMK145" s="43"/>
      <c r="GML145" s="43"/>
      <c r="GMM145" s="43"/>
      <c r="GMN145" s="43"/>
      <c r="GMO145" s="43"/>
      <c r="GMP145" s="43"/>
      <c r="GMQ145" s="43"/>
      <c r="GMR145" s="43"/>
      <c r="GMS145" s="43"/>
      <c r="GMT145" s="43"/>
      <c r="GMU145" s="43"/>
      <c r="GMV145" s="43"/>
      <c r="GMW145" s="43"/>
      <c r="GMX145" s="43"/>
    </row>
    <row r="146" spans="1:5094" s="45" customFormat="1" ht="13" x14ac:dyDescent="0.3">
      <c r="A146" s="94"/>
      <c r="B146" s="151"/>
      <c r="C146" s="419" t="s">
        <v>93</v>
      </c>
      <c r="D146" s="420"/>
      <c r="E146" s="420"/>
      <c r="F146" s="420"/>
      <c r="G146" s="420"/>
      <c r="H146" s="95" t="s">
        <v>2</v>
      </c>
      <c r="I146" s="96">
        <f t="shared" ref="I146:N146" si="15">SUM(I144:I145)</f>
        <v>2358330.14</v>
      </c>
      <c r="J146" s="96">
        <f t="shared" si="15"/>
        <v>506.59999999999997</v>
      </c>
      <c r="K146" s="96">
        <f t="shared" si="15"/>
        <v>0</v>
      </c>
      <c r="L146" s="96">
        <f t="shared" si="15"/>
        <v>2358836.7400000002</v>
      </c>
      <c r="M146" s="96">
        <f t="shared" si="15"/>
        <v>2358330.14</v>
      </c>
      <c r="N146" s="96">
        <f t="shared" si="15"/>
        <v>2358836.7400000002</v>
      </c>
      <c r="O146" s="138"/>
      <c r="P146" s="57"/>
    </row>
    <row r="147" spans="1:5094" s="30" customFormat="1" ht="13" x14ac:dyDescent="0.3">
      <c r="A147" s="162"/>
      <c r="B147" s="163"/>
      <c r="C147" s="153"/>
      <c r="D147" s="164"/>
      <c r="E147" s="164"/>
      <c r="F147" s="165"/>
      <c r="G147" s="166"/>
      <c r="H147" s="167"/>
      <c r="I147" s="143"/>
      <c r="J147" s="143"/>
      <c r="K147" s="143"/>
      <c r="L147" s="144"/>
      <c r="M147" s="144"/>
      <c r="N147" s="144"/>
      <c r="O147" s="146"/>
      <c r="P147" s="56"/>
    </row>
    <row r="148" spans="1:5094" s="30" customFormat="1" ht="13" x14ac:dyDescent="0.3">
      <c r="A148" s="162"/>
      <c r="B148" s="163"/>
      <c r="C148" s="153"/>
      <c r="D148" s="164"/>
      <c r="E148" s="164"/>
      <c r="F148" s="165"/>
      <c r="G148" s="166"/>
      <c r="H148" s="167"/>
      <c r="I148" s="143"/>
      <c r="J148" s="143"/>
      <c r="K148" s="143"/>
      <c r="L148" s="144"/>
      <c r="M148" s="144"/>
      <c r="N148" s="144"/>
      <c r="O148" s="146"/>
      <c r="P148" s="56"/>
    </row>
    <row r="149" spans="1:5094" s="30" customFormat="1" ht="13" x14ac:dyDescent="0.3">
      <c r="A149" s="162"/>
      <c r="B149" s="163"/>
      <c r="C149" s="153"/>
      <c r="D149" s="164"/>
      <c r="E149" s="164"/>
      <c r="F149" s="165"/>
      <c r="G149" s="166"/>
      <c r="H149" s="167"/>
      <c r="I149" s="143"/>
      <c r="J149" s="143"/>
      <c r="K149" s="143"/>
      <c r="L149" s="144"/>
      <c r="M149" s="144"/>
      <c r="N149" s="144"/>
      <c r="O149" s="146"/>
      <c r="P149" s="56"/>
    </row>
    <row r="150" spans="1:5094" s="34" customFormat="1" ht="13" x14ac:dyDescent="0.3">
      <c r="A150" s="131" t="s">
        <v>68</v>
      </c>
      <c r="B150" s="153"/>
      <c r="C150" s="153"/>
      <c r="D150" s="168"/>
      <c r="E150" s="168"/>
      <c r="F150" s="169"/>
      <c r="G150" s="170"/>
      <c r="H150" s="171"/>
      <c r="I150" s="143"/>
      <c r="J150" s="154"/>
      <c r="K150" s="143"/>
      <c r="L150" s="144"/>
      <c r="M150" s="144"/>
      <c r="N150" s="144"/>
      <c r="O150" s="146"/>
      <c r="P150" s="56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  <c r="DB150" s="30"/>
      <c r="DC150" s="30"/>
      <c r="DD150" s="30"/>
      <c r="DE150" s="30"/>
      <c r="DF150" s="30"/>
      <c r="DG150" s="30"/>
      <c r="DH150" s="30"/>
      <c r="DI150" s="30"/>
      <c r="DJ150" s="30"/>
      <c r="DK150" s="30"/>
      <c r="DL150" s="30"/>
      <c r="DM150" s="30"/>
      <c r="DN150" s="30"/>
      <c r="DO150" s="30"/>
      <c r="DP150" s="30"/>
      <c r="DQ150" s="30"/>
      <c r="DR150" s="30"/>
      <c r="DS150" s="30"/>
      <c r="DT150" s="30"/>
      <c r="DU150" s="30"/>
      <c r="DV150" s="30"/>
      <c r="DW150" s="30"/>
      <c r="DX150" s="30"/>
      <c r="DY150" s="30"/>
      <c r="DZ150" s="30"/>
      <c r="EA150" s="30"/>
      <c r="EB150" s="30"/>
      <c r="EC150" s="30"/>
      <c r="ED150" s="30"/>
      <c r="EE150" s="30"/>
      <c r="EF150" s="30"/>
      <c r="EG150" s="30"/>
      <c r="EH150" s="30"/>
      <c r="EI150" s="30"/>
      <c r="EJ150" s="30"/>
      <c r="EK150" s="30"/>
      <c r="EL150" s="30"/>
      <c r="EM150" s="30"/>
      <c r="EN150" s="30"/>
      <c r="EO150" s="30"/>
      <c r="EP150" s="30"/>
      <c r="EQ150" s="30"/>
      <c r="ER150" s="30"/>
      <c r="ES150" s="30"/>
      <c r="ET150" s="30"/>
      <c r="EU150" s="30"/>
      <c r="EV150" s="30"/>
      <c r="EW150" s="30"/>
      <c r="EX150" s="30"/>
      <c r="EY150" s="30"/>
      <c r="EZ150" s="30"/>
      <c r="FA150" s="30"/>
      <c r="FB150" s="30"/>
      <c r="FC150" s="30"/>
      <c r="FD150" s="30"/>
      <c r="FE150" s="30"/>
      <c r="FF150" s="30"/>
      <c r="FG150" s="30"/>
      <c r="FH150" s="30"/>
      <c r="FI150" s="30"/>
      <c r="FJ150" s="30"/>
      <c r="FK150" s="30"/>
      <c r="FL150" s="30"/>
      <c r="FM150" s="30"/>
      <c r="FN150" s="30"/>
      <c r="FO150" s="30"/>
      <c r="FP150" s="30"/>
      <c r="FQ150" s="30"/>
      <c r="FR150" s="30"/>
      <c r="FS150" s="30"/>
      <c r="FT150" s="30"/>
      <c r="FU150" s="30"/>
      <c r="FV150" s="30"/>
      <c r="FW150" s="30"/>
      <c r="FX150" s="30"/>
      <c r="FY150" s="30"/>
      <c r="FZ150" s="30"/>
      <c r="GA150" s="30"/>
      <c r="GB150" s="30"/>
      <c r="GC150" s="30"/>
      <c r="GD150" s="30"/>
      <c r="GE150" s="30"/>
      <c r="GF150" s="30"/>
      <c r="GG150" s="30"/>
      <c r="GH150" s="30"/>
      <c r="GI150" s="30"/>
      <c r="GJ150" s="30"/>
      <c r="GK150" s="30"/>
      <c r="GL150" s="30"/>
      <c r="GM150" s="30"/>
      <c r="GN150" s="30"/>
      <c r="GO150" s="30"/>
      <c r="GP150" s="30"/>
      <c r="GQ150" s="30"/>
      <c r="GR150" s="30"/>
      <c r="GS150" s="30"/>
      <c r="GT150" s="30"/>
      <c r="GU150" s="30"/>
      <c r="GV150" s="30"/>
      <c r="GW150" s="30"/>
      <c r="GX150" s="30"/>
      <c r="GY150" s="30"/>
      <c r="GZ150" s="30"/>
      <c r="HA150" s="30"/>
      <c r="HB150" s="30"/>
      <c r="HC150" s="30"/>
      <c r="HD150" s="30"/>
      <c r="HE150" s="30"/>
      <c r="HF150" s="30"/>
      <c r="HG150" s="30"/>
      <c r="HH150" s="30"/>
      <c r="HI150" s="30"/>
      <c r="HJ150" s="30"/>
      <c r="HK150" s="30"/>
      <c r="HL150" s="30"/>
      <c r="HM150" s="30"/>
      <c r="HN150" s="30"/>
      <c r="HO150" s="30"/>
      <c r="HP150" s="30"/>
      <c r="HQ150" s="30"/>
      <c r="HR150" s="30"/>
      <c r="HS150" s="30"/>
      <c r="HT150" s="30"/>
      <c r="HU150" s="30"/>
      <c r="HV150" s="30"/>
      <c r="HW150" s="30"/>
      <c r="HX150" s="30"/>
      <c r="HY150" s="30"/>
      <c r="HZ150" s="30"/>
      <c r="IA150" s="30"/>
      <c r="IB150" s="30"/>
      <c r="IC150" s="30"/>
      <c r="ID150" s="30"/>
      <c r="IE150" s="30"/>
      <c r="IF150" s="30"/>
      <c r="IG150" s="30"/>
      <c r="IH150" s="30"/>
      <c r="II150" s="30"/>
      <c r="IJ150" s="30"/>
      <c r="IK150" s="30"/>
      <c r="IL150" s="30"/>
      <c r="IM150" s="30"/>
      <c r="IN150" s="30"/>
      <c r="IO150" s="30"/>
      <c r="IP150" s="30"/>
      <c r="IQ150" s="30"/>
      <c r="IR150" s="30"/>
      <c r="IS150" s="30"/>
      <c r="IT150" s="30"/>
      <c r="IU150" s="30"/>
      <c r="IV150" s="30"/>
      <c r="IW150" s="30"/>
      <c r="IX150" s="30"/>
      <c r="IY150" s="30"/>
      <c r="IZ150" s="30"/>
      <c r="JA150" s="30"/>
      <c r="JB150" s="30"/>
      <c r="JC150" s="30"/>
      <c r="JD150" s="30"/>
      <c r="JE150" s="30"/>
      <c r="JF150" s="30"/>
      <c r="JG150" s="30"/>
      <c r="JH150" s="30"/>
      <c r="JI150" s="30"/>
      <c r="JJ150" s="30"/>
      <c r="JK150" s="30"/>
      <c r="JL150" s="30"/>
      <c r="JM150" s="30"/>
      <c r="JN150" s="30"/>
      <c r="JO150" s="30"/>
      <c r="JP150" s="30"/>
      <c r="JQ150" s="30"/>
      <c r="JR150" s="30"/>
      <c r="JS150" s="30"/>
      <c r="JT150" s="30"/>
      <c r="JU150" s="30"/>
      <c r="JV150" s="30"/>
      <c r="JW150" s="30"/>
      <c r="JX150" s="30"/>
      <c r="JY150" s="30"/>
      <c r="JZ150" s="30"/>
      <c r="KA150" s="30"/>
      <c r="KB150" s="30"/>
      <c r="KC150" s="30"/>
      <c r="KD150" s="30"/>
      <c r="KE150" s="30"/>
      <c r="KF150" s="30"/>
      <c r="KG150" s="30"/>
      <c r="KH150" s="30"/>
      <c r="KI150" s="30"/>
      <c r="KJ150" s="30"/>
      <c r="KK150" s="30"/>
      <c r="KL150" s="30"/>
      <c r="KM150" s="30"/>
      <c r="KN150" s="30"/>
      <c r="KO150" s="30"/>
      <c r="KP150" s="30"/>
      <c r="KQ150" s="30"/>
      <c r="KR150" s="30"/>
      <c r="KS150" s="30"/>
      <c r="KT150" s="30"/>
      <c r="KU150" s="30"/>
      <c r="KV150" s="30"/>
      <c r="KW150" s="30"/>
      <c r="KX150" s="30"/>
      <c r="KY150" s="30"/>
      <c r="KZ150" s="30"/>
      <c r="LA150" s="30"/>
      <c r="LB150" s="30"/>
      <c r="LC150" s="30"/>
      <c r="LD150" s="30"/>
      <c r="LE150" s="30"/>
      <c r="LF150" s="30"/>
      <c r="LG150" s="30"/>
      <c r="LH150" s="30"/>
      <c r="LI150" s="30"/>
      <c r="LJ150" s="30"/>
      <c r="LK150" s="30"/>
      <c r="LL150" s="30"/>
      <c r="LM150" s="30"/>
      <c r="LN150" s="30"/>
      <c r="LO150" s="30"/>
      <c r="LP150" s="30"/>
      <c r="LQ150" s="30"/>
      <c r="LR150" s="30"/>
      <c r="LS150" s="30"/>
      <c r="LT150" s="30"/>
      <c r="LU150" s="30"/>
      <c r="LV150" s="30"/>
      <c r="LW150" s="30"/>
      <c r="LX150" s="30"/>
      <c r="LY150" s="30"/>
      <c r="LZ150" s="30"/>
      <c r="MA150" s="30"/>
      <c r="MB150" s="30"/>
      <c r="MC150" s="30"/>
      <c r="MD150" s="30"/>
      <c r="ME150" s="30"/>
      <c r="MF150" s="30"/>
      <c r="MG150" s="30"/>
      <c r="MH150" s="30"/>
      <c r="MI150" s="30"/>
      <c r="MJ150" s="30"/>
      <c r="MK150" s="30"/>
      <c r="ML150" s="30"/>
      <c r="MM150" s="30"/>
      <c r="MN150" s="30"/>
      <c r="MO150" s="30"/>
      <c r="MP150" s="30"/>
      <c r="MQ150" s="30"/>
      <c r="MR150" s="30"/>
      <c r="MS150" s="30"/>
      <c r="MT150" s="30"/>
      <c r="MU150" s="30"/>
      <c r="MV150" s="30"/>
      <c r="MW150" s="30"/>
      <c r="MX150" s="30"/>
      <c r="MY150" s="30"/>
      <c r="MZ150" s="30"/>
      <c r="NA150" s="30"/>
      <c r="NB150" s="30"/>
      <c r="NC150" s="30"/>
      <c r="ND150" s="30"/>
      <c r="NE150" s="30"/>
      <c r="NF150" s="30"/>
      <c r="NG150" s="30"/>
      <c r="NH150" s="30"/>
      <c r="NI150" s="30"/>
      <c r="NJ150" s="30"/>
      <c r="NK150" s="30"/>
      <c r="NL150" s="30"/>
      <c r="NM150" s="30"/>
      <c r="NN150" s="30"/>
      <c r="NO150" s="30"/>
      <c r="NP150" s="30"/>
      <c r="NQ150" s="30"/>
      <c r="NR150" s="30"/>
      <c r="NS150" s="30"/>
      <c r="NT150" s="30"/>
      <c r="NU150" s="30"/>
      <c r="NV150" s="30"/>
      <c r="NW150" s="30"/>
      <c r="NX150" s="30"/>
      <c r="NY150" s="30"/>
      <c r="NZ150" s="30"/>
      <c r="OA150" s="30"/>
      <c r="OB150" s="30"/>
      <c r="OC150" s="30"/>
      <c r="OD150" s="30"/>
      <c r="OE150" s="30"/>
      <c r="OF150" s="30"/>
      <c r="OG150" s="30"/>
      <c r="OH150" s="30"/>
      <c r="OI150" s="30"/>
      <c r="OJ150" s="30"/>
      <c r="OK150" s="30"/>
      <c r="OL150" s="30"/>
      <c r="OM150" s="30"/>
      <c r="ON150" s="30"/>
      <c r="OO150" s="30"/>
      <c r="OP150" s="30"/>
      <c r="OQ150" s="30"/>
      <c r="OR150" s="30"/>
      <c r="OS150" s="30"/>
      <c r="OT150" s="30"/>
      <c r="OU150" s="30"/>
      <c r="OV150" s="30"/>
      <c r="OW150" s="30"/>
      <c r="OX150" s="30"/>
      <c r="OY150" s="30"/>
      <c r="OZ150" s="30"/>
      <c r="PA150" s="30"/>
      <c r="PB150" s="30"/>
      <c r="PC150" s="30"/>
      <c r="PD150" s="30"/>
      <c r="PE150" s="30"/>
      <c r="PF150" s="30"/>
      <c r="PG150" s="30"/>
      <c r="PH150" s="30"/>
      <c r="PI150" s="30"/>
      <c r="PJ150" s="30"/>
      <c r="PK150" s="30"/>
      <c r="PL150" s="30"/>
      <c r="PM150" s="30"/>
      <c r="PN150" s="30"/>
      <c r="PO150" s="30"/>
      <c r="PP150" s="30"/>
      <c r="PQ150" s="30"/>
      <c r="PR150" s="30"/>
      <c r="PS150" s="30"/>
      <c r="PT150" s="30"/>
      <c r="PU150" s="30"/>
      <c r="PV150" s="30"/>
      <c r="PW150" s="30"/>
      <c r="PX150" s="30"/>
      <c r="PY150" s="30"/>
      <c r="PZ150" s="30"/>
      <c r="QA150" s="30"/>
      <c r="QB150" s="30"/>
      <c r="QC150" s="30"/>
      <c r="QD150" s="30"/>
      <c r="QE150" s="30"/>
      <c r="QF150" s="30"/>
      <c r="QG150" s="30"/>
      <c r="QH150" s="30"/>
      <c r="QI150" s="30"/>
      <c r="QJ150" s="30"/>
      <c r="QK150" s="30"/>
      <c r="QL150" s="30"/>
      <c r="QM150" s="30"/>
      <c r="QN150" s="30"/>
      <c r="QO150" s="30"/>
      <c r="QP150" s="30"/>
      <c r="QQ150" s="30"/>
      <c r="QR150" s="30"/>
      <c r="QS150" s="30"/>
      <c r="QT150" s="30"/>
      <c r="QU150" s="30"/>
      <c r="QV150" s="30"/>
      <c r="QW150" s="30"/>
      <c r="QX150" s="30"/>
      <c r="QY150" s="30"/>
      <c r="QZ150" s="30"/>
      <c r="RA150" s="30"/>
      <c r="RB150" s="30"/>
      <c r="RC150" s="30"/>
      <c r="RD150" s="30"/>
      <c r="RE150" s="30"/>
      <c r="RF150" s="30"/>
      <c r="RG150" s="30"/>
      <c r="RH150" s="30"/>
      <c r="RI150" s="30"/>
      <c r="RJ150" s="30"/>
      <c r="RK150" s="30"/>
      <c r="RL150" s="30"/>
      <c r="RM150" s="30"/>
      <c r="RN150" s="30"/>
      <c r="RO150" s="30"/>
      <c r="RP150" s="30"/>
      <c r="RQ150" s="30"/>
      <c r="RR150" s="30"/>
      <c r="RS150" s="30"/>
      <c r="RT150" s="30"/>
      <c r="RU150" s="30"/>
      <c r="RV150" s="30"/>
      <c r="RW150" s="30"/>
      <c r="RX150" s="30"/>
      <c r="RY150" s="30"/>
      <c r="RZ150" s="30"/>
      <c r="SA150" s="30"/>
      <c r="SB150" s="30"/>
      <c r="SC150" s="30"/>
      <c r="SD150" s="30"/>
      <c r="SE150" s="30"/>
      <c r="SF150" s="30"/>
      <c r="SG150" s="30"/>
      <c r="SH150" s="30"/>
      <c r="SI150" s="30"/>
      <c r="SJ150" s="30"/>
      <c r="SK150" s="30"/>
      <c r="SL150" s="30"/>
      <c r="SM150" s="30"/>
      <c r="SN150" s="30"/>
      <c r="SO150" s="30"/>
      <c r="SP150" s="30"/>
      <c r="SQ150" s="30"/>
      <c r="SR150" s="30"/>
      <c r="SS150" s="30"/>
      <c r="ST150" s="30"/>
      <c r="SU150" s="30"/>
      <c r="SV150" s="30"/>
      <c r="SW150" s="30"/>
      <c r="SX150" s="30"/>
      <c r="SY150" s="30"/>
      <c r="SZ150" s="30"/>
      <c r="TA150" s="30"/>
      <c r="TB150" s="30"/>
      <c r="TC150" s="30"/>
      <c r="TD150" s="30"/>
      <c r="TE150" s="30"/>
      <c r="TF150" s="30"/>
      <c r="TG150" s="30"/>
      <c r="TH150" s="30"/>
      <c r="TI150" s="30"/>
      <c r="TJ150" s="30"/>
      <c r="TK150" s="30"/>
      <c r="TL150" s="30"/>
      <c r="TM150" s="30"/>
      <c r="TN150" s="30"/>
      <c r="TO150" s="30"/>
      <c r="TP150" s="30"/>
      <c r="TQ150" s="30"/>
      <c r="TR150" s="30"/>
      <c r="TS150" s="30"/>
      <c r="TT150" s="30"/>
      <c r="TU150" s="30"/>
      <c r="TV150" s="30"/>
      <c r="TW150" s="30"/>
      <c r="TX150" s="30"/>
      <c r="TY150" s="30"/>
      <c r="TZ150" s="30"/>
      <c r="UA150" s="30"/>
      <c r="UB150" s="30"/>
      <c r="UC150" s="30"/>
      <c r="UD150" s="30"/>
      <c r="UE150" s="30"/>
      <c r="UF150" s="30"/>
      <c r="UG150" s="30"/>
      <c r="UH150" s="30"/>
      <c r="UI150" s="30"/>
      <c r="UJ150" s="30"/>
      <c r="UK150" s="30"/>
      <c r="UL150" s="30"/>
      <c r="UM150" s="30"/>
      <c r="UN150" s="30"/>
      <c r="UO150" s="30"/>
      <c r="UP150" s="30"/>
      <c r="UQ150" s="30"/>
      <c r="UR150" s="30"/>
      <c r="US150" s="30"/>
      <c r="UT150" s="30"/>
      <c r="UU150" s="30"/>
      <c r="UV150" s="30"/>
      <c r="UW150" s="30"/>
      <c r="UX150" s="30"/>
      <c r="UY150" s="30"/>
      <c r="UZ150" s="30"/>
      <c r="VA150" s="30"/>
      <c r="VB150" s="30"/>
      <c r="VC150" s="30"/>
      <c r="VD150" s="30"/>
      <c r="VE150" s="30"/>
      <c r="VF150" s="30"/>
      <c r="VG150" s="30"/>
      <c r="VH150" s="30"/>
      <c r="VI150" s="30"/>
      <c r="VJ150" s="30"/>
      <c r="VK150" s="30"/>
      <c r="VL150" s="30"/>
      <c r="VM150" s="30"/>
      <c r="VN150" s="30"/>
      <c r="VO150" s="30"/>
      <c r="VP150" s="30"/>
      <c r="VQ150" s="30"/>
      <c r="VR150" s="30"/>
      <c r="VS150" s="30"/>
      <c r="VT150" s="30"/>
      <c r="VU150" s="30"/>
      <c r="VV150" s="30"/>
      <c r="VW150" s="30"/>
      <c r="VX150" s="30"/>
      <c r="VY150" s="30"/>
      <c r="VZ150" s="30"/>
      <c r="WA150" s="30"/>
      <c r="WB150" s="30"/>
      <c r="WC150" s="30"/>
      <c r="WD150" s="30"/>
      <c r="WE150" s="30"/>
      <c r="WF150" s="30"/>
      <c r="WG150" s="30"/>
      <c r="WH150" s="30"/>
      <c r="WI150" s="30"/>
      <c r="WJ150" s="30"/>
      <c r="WK150" s="30"/>
      <c r="WL150" s="30"/>
      <c r="WM150" s="30"/>
      <c r="WN150" s="30"/>
      <c r="WO150" s="30"/>
      <c r="WP150" s="30"/>
      <c r="WQ150" s="30"/>
      <c r="WR150" s="30"/>
      <c r="WS150" s="30"/>
      <c r="WT150" s="30"/>
      <c r="WU150" s="30"/>
      <c r="WV150" s="30"/>
      <c r="WW150" s="30"/>
      <c r="WX150" s="30"/>
      <c r="WY150" s="30"/>
      <c r="WZ150" s="30"/>
      <c r="XA150" s="30"/>
      <c r="XB150" s="30"/>
      <c r="XC150" s="30"/>
      <c r="XD150" s="30"/>
      <c r="XE150" s="30"/>
      <c r="XF150" s="30"/>
      <c r="XG150" s="30"/>
      <c r="XH150" s="30"/>
      <c r="XI150" s="30"/>
      <c r="XJ150" s="30"/>
      <c r="XK150" s="30"/>
      <c r="XL150" s="30"/>
      <c r="XM150" s="30"/>
      <c r="XN150" s="30"/>
      <c r="XO150" s="30"/>
      <c r="XP150" s="30"/>
      <c r="XQ150" s="30"/>
      <c r="XR150" s="30"/>
      <c r="XS150" s="30"/>
      <c r="XT150" s="30"/>
      <c r="XU150" s="30"/>
      <c r="XV150" s="30"/>
      <c r="XW150" s="30"/>
      <c r="XX150" s="30"/>
      <c r="XY150" s="30"/>
      <c r="XZ150" s="30"/>
      <c r="YA150" s="30"/>
      <c r="YB150" s="30"/>
      <c r="YC150" s="30"/>
      <c r="YD150" s="30"/>
      <c r="YE150" s="30"/>
      <c r="YF150" s="30"/>
      <c r="YG150" s="30"/>
      <c r="YH150" s="30"/>
      <c r="YI150" s="30"/>
      <c r="YJ150" s="30"/>
      <c r="YK150" s="30"/>
      <c r="YL150" s="30"/>
      <c r="YM150" s="30"/>
      <c r="YN150" s="30"/>
      <c r="YO150" s="30"/>
      <c r="YP150" s="30"/>
      <c r="YQ150" s="30"/>
      <c r="YR150" s="30"/>
      <c r="YS150" s="30"/>
      <c r="YT150" s="30"/>
      <c r="YU150" s="30"/>
      <c r="YV150" s="30"/>
      <c r="YW150" s="30"/>
      <c r="YX150" s="30"/>
      <c r="YY150" s="30"/>
      <c r="YZ150" s="30"/>
      <c r="ZA150" s="30"/>
      <c r="ZB150" s="30"/>
      <c r="ZC150" s="30"/>
      <c r="ZD150" s="30"/>
      <c r="ZE150" s="30"/>
      <c r="ZF150" s="30"/>
      <c r="ZG150" s="30"/>
      <c r="ZH150" s="30"/>
      <c r="ZI150" s="30"/>
      <c r="ZJ150" s="30"/>
      <c r="ZK150" s="30"/>
      <c r="ZL150" s="30"/>
      <c r="ZM150" s="30"/>
      <c r="ZN150" s="30"/>
      <c r="ZO150" s="30"/>
      <c r="ZP150" s="30"/>
      <c r="ZQ150" s="30"/>
      <c r="ZR150" s="30"/>
      <c r="ZS150" s="30"/>
      <c r="ZT150" s="30"/>
      <c r="ZU150" s="30"/>
      <c r="ZV150" s="30"/>
      <c r="ZW150" s="30"/>
      <c r="ZX150" s="30"/>
      <c r="ZY150" s="30"/>
      <c r="ZZ150" s="30"/>
      <c r="AAA150" s="30"/>
      <c r="AAB150" s="30"/>
      <c r="AAC150" s="30"/>
      <c r="AAD150" s="30"/>
      <c r="AAE150" s="30"/>
      <c r="AAF150" s="30"/>
      <c r="AAG150" s="30"/>
      <c r="AAH150" s="30"/>
      <c r="AAI150" s="30"/>
      <c r="AAJ150" s="30"/>
      <c r="AAK150" s="30"/>
      <c r="AAL150" s="30"/>
      <c r="AAM150" s="30"/>
      <c r="AAN150" s="30"/>
      <c r="AAO150" s="30"/>
      <c r="AAP150" s="30"/>
      <c r="AAQ150" s="30"/>
      <c r="AAR150" s="30"/>
      <c r="AAS150" s="30"/>
      <c r="AAT150" s="30"/>
      <c r="AAU150" s="30"/>
      <c r="AAV150" s="30"/>
      <c r="AAW150" s="30"/>
      <c r="AAX150" s="30"/>
      <c r="AAY150" s="30"/>
      <c r="AAZ150" s="30"/>
      <c r="ABA150" s="30"/>
      <c r="ABB150" s="30"/>
      <c r="ABC150" s="30"/>
      <c r="ABD150" s="30"/>
      <c r="ABE150" s="30"/>
      <c r="ABF150" s="30"/>
      <c r="ABG150" s="30"/>
      <c r="ABH150" s="30"/>
      <c r="ABI150" s="30"/>
      <c r="ABJ150" s="30"/>
      <c r="ABK150" s="30"/>
      <c r="ABL150" s="30"/>
      <c r="ABM150" s="30"/>
      <c r="ABN150" s="30"/>
      <c r="ABO150" s="30"/>
      <c r="ABP150" s="30"/>
      <c r="ABQ150" s="30"/>
      <c r="ABR150" s="30"/>
      <c r="ABS150" s="30"/>
      <c r="ABT150" s="30"/>
      <c r="ABU150" s="30"/>
      <c r="ABV150" s="30"/>
      <c r="ABW150" s="30"/>
      <c r="ABX150" s="30"/>
      <c r="ABY150" s="30"/>
      <c r="ABZ150" s="30"/>
      <c r="ACA150" s="30"/>
      <c r="ACB150" s="30"/>
      <c r="ACC150" s="30"/>
      <c r="ACD150" s="30"/>
      <c r="ACE150" s="30"/>
      <c r="ACF150" s="30"/>
      <c r="ACG150" s="30"/>
      <c r="ACH150" s="30"/>
      <c r="ACI150" s="30"/>
      <c r="ACJ150" s="30"/>
      <c r="ACK150" s="30"/>
      <c r="ACL150" s="30"/>
      <c r="ACM150" s="30"/>
      <c r="ACN150" s="30"/>
      <c r="ACO150" s="30"/>
      <c r="ACP150" s="30"/>
      <c r="ACQ150" s="30"/>
      <c r="ACR150" s="30"/>
      <c r="ACS150" s="30"/>
      <c r="ACT150" s="30"/>
      <c r="ACU150" s="30"/>
      <c r="ACV150" s="30"/>
      <c r="ACW150" s="30"/>
      <c r="ACX150" s="30"/>
      <c r="ACY150" s="30"/>
      <c r="ACZ150" s="30"/>
      <c r="ADA150" s="30"/>
      <c r="ADB150" s="30"/>
      <c r="ADC150" s="30"/>
      <c r="ADD150" s="30"/>
      <c r="ADE150" s="30"/>
      <c r="ADF150" s="30"/>
      <c r="ADG150" s="30"/>
      <c r="ADH150" s="30"/>
      <c r="ADI150" s="30"/>
      <c r="ADJ150" s="30"/>
      <c r="ADK150" s="30"/>
      <c r="ADL150" s="30"/>
      <c r="ADM150" s="30"/>
      <c r="ADN150" s="30"/>
      <c r="ADO150" s="30"/>
      <c r="ADP150" s="30"/>
      <c r="ADQ150" s="30"/>
      <c r="ADR150" s="30"/>
      <c r="ADS150" s="30"/>
      <c r="ADT150" s="30"/>
      <c r="ADU150" s="30"/>
      <c r="ADV150" s="30"/>
      <c r="ADW150" s="30"/>
      <c r="ADX150" s="30"/>
      <c r="ADY150" s="30"/>
      <c r="ADZ150" s="30"/>
      <c r="AEA150" s="30"/>
      <c r="AEB150" s="30"/>
      <c r="AEC150" s="30"/>
      <c r="AED150" s="30"/>
      <c r="AEE150" s="30"/>
      <c r="AEF150" s="30"/>
      <c r="AEG150" s="30"/>
      <c r="AEH150" s="30"/>
      <c r="AEI150" s="30"/>
      <c r="AEJ150" s="30"/>
      <c r="AEK150" s="30"/>
      <c r="AEL150" s="30"/>
      <c r="AEM150" s="30"/>
      <c r="AEN150" s="30"/>
      <c r="AEO150" s="30"/>
      <c r="AEP150" s="30"/>
      <c r="AEQ150" s="30"/>
      <c r="AER150" s="30"/>
      <c r="AES150" s="30"/>
      <c r="AET150" s="30"/>
      <c r="AEU150" s="30"/>
      <c r="AEV150" s="30"/>
      <c r="AEW150" s="30"/>
      <c r="AEX150" s="30"/>
      <c r="AEY150" s="30"/>
      <c r="AEZ150" s="30"/>
      <c r="AFA150" s="30"/>
      <c r="AFB150" s="30"/>
      <c r="AFC150" s="30"/>
      <c r="AFD150" s="30"/>
      <c r="AFE150" s="30"/>
      <c r="AFF150" s="30"/>
      <c r="AFG150" s="30"/>
      <c r="AFH150" s="30"/>
      <c r="AFI150" s="30"/>
      <c r="AFJ150" s="30"/>
      <c r="AFK150" s="30"/>
      <c r="AFL150" s="30"/>
      <c r="AFM150" s="30"/>
      <c r="AFN150" s="30"/>
      <c r="AFO150" s="30"/>
      <c r="AFP150" s="30"/>
      <c r="AFQ150" s="30"/>
      <c r="AFR150" s="30"/>
      <c r="AFS150" s="30"/>
      <c r="AFT150" s="30"/>
      <c r="AFU150" s="30"/>
      <c r="AFV150" s="30"/>
      <c r="AFW150" s="30"/>
      <c r="AFX150" s="30"/>
      <c r="AFY150" s="30"/>
      <c r="AFZ150" s="30"/>
      <c r="AGA150" s="30"/>
      <c r="AGB150" s="30"/>
      <c r="AGC150" s="30"/>
      <c r="AGD150" s="30"/>
      <c r="AGE150" s="30"/>
      <c r="AGF150" s="30"/>
      <c r="AGG150" s="30"/>
      <c r="AGH150" s="30"/>
      <c r="AGI150" s="30"/>
      <c r="AGJ150" s="30"/>
      <c r="AGK150" s="30"/>
      <c r="AGL150" s="30"/>
      <c r="AGM150" s="30"/>
      <c r="AGN150" s="30"/>
      <c r="AGO150" s="30"/>
      <c r="AGP150" s="30"/>
      <c r="AGQ150" s="30"/>
      <c r="AGR150" s="30"/>
      <c r="AGS150" s="30"/>
      <c r="AGT150" s="30"/>
      <c r="AGU150" s="30"/>
      <c r="AGV150" s="30"/>
      <c r="AGW150" s="30"/>
      <c r="AGX150" s="30"/>
      <c r="AGY150" s="30"/>
      <c r="AGZ150" s="30"/>
      <c r="AHA150" s="30"/>
      <c r="AHB150" s="30"/>
      <c r="AHC150" s="30"/>
      <c r="AHD150" s="30"/>
      <c r="AHE150" s="30"/>
      <c r="AHF150" s="30"/>
      <c r="AHG150" s="30"/>
      <c r="AHH150" s="30"/>
      <c r="AHI150" s="30"/>
      <c r="AHJ150" s="30"/>
      <c r="AHK150" s="30"/>
      <c r="AHL150" s="30"/>
      <c r="AHM150" s="30"/>
      <c r="AHN150" s="30"/>
      <c r="AHO150" s="30"/>
      <c r="AHP150" s="30"/>
      <c r="AHQ150" s="30"/>
      <c r="AHR150" s="30"/>
      <c r="AHS150" s="30"/>
      <c r="AHT150" s="30"/>
      <c r="AHU150" s="30"/>
      <c r="AHV150" s="30"/>
      <c r="AHW150" s="30"/>
      <c r="AHX150" s="30"/>
      <c r="AHY150" s="30"/>
      <c r="AHZ150" s="30"/>
      <c r="AIA150" s="30"/>
      <c r="AIB150" s="30"/>
      <c r="AIC150" s="30"/>
      <c r="AID150" s="30"/>
      <c r="AIE150" s="30"/>
      <c r="AIF150" s="30"/>
      <c r="AIG150" s="30"/>
      <c r="AIH150" s="30"/>
      <c r="AII150" s="30"/>
      <c r="AIJ150" s="30"/>
      <c r="AIK150" s="30"/>
      <c r="AIL150" s="30"/>
      <c r="AIM150" s="30"/>
      <c r="AIN150" s="30"/>
      <c r="AIO150" s="30"/>
      <c r="AIP150" s="30"/>
      <c r="AIQ150" s="30"/>
      <c r="AIR150" s="30"/>
      <c r="AIS150" s="30"/>
      <c r="AIT150" s="30"/>
      <c r="AIU150" s="30"/>
      <c r="AIV150" s="30"/>
      <c r="AIW150" s="30"/>
      <c r="AIX150" s="30"/>
      <c r="AIY150" s="30"/>
      <c r="AIZ150" s="30"/>
      <c r="AJA150" s="30"/>
      <c r="AJB150" s="30"/>
      <c r="AJC150" s="30"/>
      <c r="AJD150" s="30"/>
      <c r="AJE150" s="30"/>
      <c r="AJF150" s="30"/>
      <c r="AJG150" s="30"/>
      <c r="AJH150" s="30"/>
      <c r="AJI150" s="30"/>
      <c r="AJJ150" s="30"/>
      <c r="AJK150" s="30"/>
      <c r="AJL150" s="30"/>
      <c r="AJM150" s="30"/>
      <c r="AJN150" s="30"/>
      <c r="AJO150" s="30"/>
      <c r="AJP150" s="30"/>
      <c r="AJQ150" s="30"/>
      <c r="AJR150" s="30"/>
      <c r="AJS150" s="30"/>
      <c r="AJT150" s="30"/>
      <c r="AJU150" s="30"/>
      <c r="AJV150" s="30"/>
    </row>
    <row r="151" spans="1:5094" s="22" customFormat="1" ht="13" x14ac:dyDescent="0.3">
      <c r="A151" s="300"/>
      <c r="B151" s="301" t="s">
        <v>52</v>
      </c>
      <c r="C151" s="310"/>
      <c r="D151" s="311"/>
      <c r="E151" s="311"/>
      <c r="F151" s="303" t="s">
        <v>163</v>
      </c>
      <c r="G151" s="304">
        <f>SUM(G11)</f>
        <v>3.9399999999999998E-4</v>
      </c>
      <c r="H151" s="312"/>
      <c r="I151" s="306">
        <v>6551.95</v>
      </c>
      <c r="J151" s="307">
        <v>301</v>
      </c>
      <c r="K151" s="306">
        <v>0</v>
      </c>
      <c r="L151" s="308">
        <f>SUM(I151:K151)</f>
        <v>6852.95</v>
      </c>
      <c r="M151" s="308">
        <f>SUM(I151)</f>
        <v>6551.95</v>
      </c>
      <c r="N151" s="308">
        <f>SUM(L151)</f>
        <v>6852.95</v>
      </c>
      <c r="O151" s="309"/>
      <c r="P151" s="58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/>
      <c r="BR151" s="43"/>
      <c r="BS151" s="43"/>
      <c r="BT151" s="43"/>
      <c r="BU151" s="43"/>
      <c r="BV151" s="43"/>
      <c r="BW151" s="43"/>
      <c r="BX151" s="43"/>
      <c r="BY151" s="43"/>
      <c r="BZ151" s="43"/>
      <c r="CA151" s="43"/>
      <c r="CB151" s="43"/>
      <c r="CC151" s="43"/>
      <c r="CD151" s="43"/>
      <c r="CE151" s="43"/>
      <c r="CF151" s="43"/>
      <c r="CG151" s="43"/>
      <c r="CH151" s="43"/>
      <c r="CI151" s="43"/>
      <c r="CJ151" s="43"/>
      <c r="CK151" s="43"/>
      <c r="CL151" s="43"/>
      <c r="CM151" s="43"/>
      <c r="CN151" s="43"/>
      <c r="CO151" s="43"/>
      <c r="CP151" s="43"/>
      <c r="CQ151" s="43"/>
      <c r="CR151" s="43"/>
      <c r="CS151" s="43"/>
      <c r="CT151" s="43"/>
      <c r="CU151" s="43"/>
      <c r="CV151" s="43"/>
      <c r="CW151" s="43"/>
      <c r="CX151" s="43"/>
      <c r="CY151" s="43"/>
      <c r="CZ151" s="43"/>
      <c r="DA151" s="43"/>
      <c r="DB151" s="43"/>
      <c r="DC151" s="43"/>
      <c r="DD151" s="43"/>
      <c r="DE151" s="43"/>
      <c r="DF151" s="43"/>
      <c r="DG151" s="43"/>
      <c r="DH151" s="43"/>
      <c r="DI151" s="43"/>
      <c r="DJ151" s="43"/>
      <c r="DK151" s="43"/>
      <c r="DL151" s="43"/>
      <c r="DM151" s="43"/>
      <c r="DN151" s="43"/>
      <c r="DO151" s="43"/>
      <c r="DP151" s="43"/>
      <c r="DQ151" s="43"/>
      <c r="DR151" s="43"/>
      <c r="DS151" s="43"/>
      <c r="DT151" s="43"/>
      <c r="DU151" s="43"/>
      <c r="DV151" s="43"/>
      <c r="DW151" s="43"/>
      <c r="DX151" s="43"/>
      <c r="DY151" s="43"/>
      <c r="DZ151" s="43"/>
      <c r="EA151" s="43"/>
      <c r="EB151" s="43"/>
      <c r="EC151" s="43"/>
      <c r="ED151" s="43"/>
      <c r="EE151" s="43"/>
      <c r="EF151" s="43"/>
      <c r="EG151" s="43"/>
      <c r="EH151" s="43"/>
      <c r="EI151" s="43"/>
      <c r="EJ151" s="43"/>
      <c r="EK151" s="43"/>
      <c r="EL151" s="43"/>
      <c r="EM151" s="43"/>
      <c r="EN151" s="43"/>
      <c r="EO151" s="43"/>
      <c r="EP151" s="43"/>
      <c r="EQ151" s="43"/>
      <c r="ER151" s="43"/>
      <c r="ES151" s="43"/>
      <c r="ET151" s="43"/>
      <c r="EU151" s="43"/>
      <c r="EV151" s="43"/>
      <c r="EW151" s="43"/>
      <c r="EX151" s="43"/>
      <c r="EY151" s="43"/>
      <c r="EZ151" s="43"/>
      <c r="FA151" s="43"/>
      <c r="FB151" s="43"/>
      <c r="FC151" s="43"/>
      <c r="FD151" s="43"/>
      <c r="FE151" s="43"/>
      <c r="FF151" s="43"/>
      <c r="FG151" s="43"/>
      <c r="FH151" s="43"/>
      <c r="FI151" s="43"/>
      <c r="FJ151" s="43"/>
      <c r="FK151" s="43"/>
      <c r="FL151" s="43"/>
      <c r="FM151" s="43"/>
      <c r="FN151" s="43"/>
      <c r="FO151" s="43"/>
      <c r="FP151" s="43"/>
      <c r="FQ151" s="43"/>
      <c r="FR151" s="43"/>
      <c r="FS151" s="43"/>
      <c r="FT151" s="43"/>
      <c r="FU151" s="43"/>
      <c r="FV151" s="43"/>
      <c r="FW151" s="43"/>
      <c r="FX151" s="43"/>
      <c r="FY151" s="43"/>
      <c r="FZ151" s="43"/>
      <c r="GA151" s="43"/>
      <c r="GB151" s="43"/>
      <c r="GC151" s="43"/>
      <c r="GD151" s="43"/>
      <c r="GE151" s="43"/>
      <c r="GF151" s="43"/>
      <c r="GG151" s="43"/>
      <c r="GH151" s="43"/>
      <c r="GI151" s="43"/>
      <c r="GJ151" s="43"/>
      <c r="GK151" s="43"/>
      <c r="GL151" s="43"/>
      <c r="GM151" s="43"/>
      <c r="GN151" s="43"/>
      <c r="GO151" s="43"/>
      <c r="GP151" s="43"/>
      <c r="GQ151" s="43"/>
      <c r="GR151" s="43"/>
      <c r="GS151" s="43"/>
      <c r="GT151" s="43"/>
      <c r="GU151" s="43"/>
      <c r="GV151" s="43"/>
      <c r="GW151" s="43"/>
      <c r="GX151" s="43"/>
      <c r="GY151" s="43"/>
      <c r="GZ151" s="43"/>
      <c r="HA151" s="43"/>
      <c r="HB151" s="43"/>
      <c r="HC151" s="43"/>
      <c r="HD151" s="43"/>
      <c r="HE151" s="43"/>
      <c r="HF151" s="43"/>
      <c r="HG151" s="43"/>
      <c r="HH151" s="43"/>
      <c r="HI151" s="43"/>
      <c r="HJ151" s="43"/>
      <c r="HK151" s="43"/>
      <c r="HL151" s="43"/>
      <c r="HM151" s="43"/>
      <c r="HN151" s="43"/>
      <c r="HO151" s="43"/>
      <c r="HP151" s="43"/>
      <c r="HQ151" s="43"/>
      <c r="HR151" s="43"/>
      <c r="HS151" s="43"/>
      <c r="HT151" s="43"/>
      <c r="HU151" s="43"/>
      <c r="HV151" s="43"/>
      <c r="HW151" s="43"/>
      <c r="HX151" s="43"/>
      <c r="HY151" s="43"/>
      <c r="HZ151" s="43"/>
      <c r="IA151" s="43"/>
      <c r="IB151" s="43"/>
      <c r="IC151" s="43"/>
      <c r="ID151" s="43"/>
      <c r="IE151" s="43"/>
      <c r="IF151" s="43"/>
      <c r="IG151" s="43"/>
      <c r="IH151" s="43"/>
      <c r="II151" s="43"/>
      <c r="IJ151" s="43"/>
      <c r="IK151" s="43"/>
      <c r="IL151" s="43"/>
      <c r="IM151" s="43"/>
      <c r="IN151" s="43"/>
      <c r="IO151" s="43"/>
      <c r="IP151" s="43"/>
      <c r="IQ151" s="43"/>
      <c r="IR151" s="43"/>
      <c r="IS151" s="43"/>
      <c r="IT151" s="43"/>
      <c r="IU151" s="43"/>
      <c r="IV151" s="43"/>
      <c r="IW151" s="43"/>
      <c r="IX151" s="43"/>
      <c r="IY151" s="43"/>
      <c r="IZ151" s="43"/>
      <c r="JA151" s="43"/>
      <c r="JB151" s="43"/>
      <c r="JC151" s="43"/>
      <c r="JD151" s="43"/>
      <c r="JE151" s="43"/>
      <c r="JF151" s="43"/>
      <c r="JG151" s="43"/>
      <c r="JH151" s="43"/>
      <c r="JI151" s="43"/>
      <c r="JJ151" s="43"/>
      <c r="JK151" s="43"/>
      <c r="JL151" s="43"/>
      <c r="JM151" s="43"/>
      <c r="JN151" s="43"/>
      <c r="JO151" s="43"/>
      <c r="JP151" s="43"/>
      <c r="JQ151" s="43"/>
      <c r="JR151" s="43"/>
      <c r="JS151" s="43"/>
      <c r="JT151" s="43"/>
      <c r="JU151" s="43"/>
      <c r="JV151" s="43"/>
      <c r="JW151" s="43"/>
      <c r="JX151" s="43"/>
      <c r="JY151" s="43"/>
      <c r="JZ151" s="43"/>
      <c r="KA151" s="43"/>
      <c r="KB151" s="43"/>
      <c r="KC151" s="43"/>
      <c r="KD151" s="43"/>
      <c r="KE151" s="43"/>
      <c r="KF151" s="43"/>
      <c r="KG151" s="43"/>
      <c r="KH151" s="43"/>
      <c r="KI151" s="43"/>
      <c r="KJ151" s="43"/>
      <c r="KK151" s="43"/>
      <c r="KL151" s="43"/>
      <c r="KM151" s="43"/>
      <c r="KN151" s="43"/>
      <c r="KO151" s="43"/>
      <c r="KP151" s="43"/>
      <c r="KQ151" s="43"/>
      <c r="KR151" s="43"/>
      <c r="KS151" s="43"/>
      <c r="KT151" s="43"/>
      <c r="KU151" s="43"/>
      <c r="KV151" s="43"/>
      <c r="KW151" s="43"/>
      <c r="KX151" s="43"/>
      <c r="KY151" s="43"/>
      <c r="KZ151" s="43"/>
      <c r="LA151" s="43"/>
      <c r="LB151" s="43"/>
      <c r="LC151" s="43"/>
      <c r="LD151" s="43"/>
      <c r="LE151" s="43"/>
      <c r="LF151" s="43"/>
      <c r="LG151" s="43"/>
      <c r="LH151" s="43"/>
      <c r="LI151" s="43"/>
      <c r="LJ151" s="43"/>
      <c r="LK151" s="43"/>
      <c r="LL151" s="43"/>
      <c r="LM151" s="43"/>
      <c r="LN151" s="43"/>
      <c r="LO151" s="43"/>
      <c r="LP151" s="43"/>
      <c r="LQ151" s="43"/>
      <c r="LR151" s="43"/>
      <c r="LS151" s="43"/>
      <c r="LT151" s="43"/>
      <c r="LU151" s="43"/>
      <c r="LV151" s="43"/>
      <c r="LW151" s="43"/>
      <c r="LX151" s="43"/>
      <c r="LY151" s="43"/>
      <c r="LZ151" s="43"/>
      <c r="MA151" s="43"/>
      <c r="MB151" s="43"/>
      <c r="MC151" s="43"/>
      <c r="MD151" s="43"/>
      <c r="ME151" s="43"/>
      <c r="MF151" s="43"/>
      <c r="MG151" s="43"/>
      <c r="MH151" s="43"/>
      <c r="MI151" s="43"/>
      <c r="MJ151" s="43"/>
      <c r="MK151" s="43"/>
      <c r="ML151" s="43"/>
      <c r="MM151" s="43"/>
      <c r="MN151" s="43"/>
      <c r="MO151" s="43"/>
      <c r="MP151" s="43"/>
      <c r="MQ151" s="43"/>
      <c r="MR151" s="43"/>
      <c r="MS151" s="43"/>
      <c r="MT151" s="43"/>
      <c r="MU151" s="43"/>
      <c r="MV151" s="43"/>
      <c r="MW151" s="43"/>
      <c r="MX151" s="43"/>
      <c r="MY151" s="43"/>
      <c r="MZ151" s="43"/>
      <c r="NA151" s="43"/>
      <c r="NB151" s="43"/>
      <c r="NC151" s="43"/>
      <c r="ND151" s="43"/>
      <c r="NE151" s="43"/>
      <c r="NF151" s="43"/>
      <c r="NG151" s="43"/>
      <c r="NH151" s="43"/>
      <c r="NI151" s="43"/>
      <c r="NJ151" s="43"/>
      <c r="NK151" s="43"/>
      <c r="NL151" s="43"/>
      <c r="NM151" s="43"/>
      <c r="NN151" s="43"/>
      <c r="NO151" s="43"/>
      <c r="NP151" s="43"/>
      <c r="NQ151" s="43"/>
      <c r="NR151" s="43"/>
      <c r="NS151" s="43"/>
      <c r="NT151" s="43"/>
      <c r="NU151" s="43"/>
      <c r="NV151" s="43"/>
      <c r="NW151" s="43"/>
      <c r="NX151" s="43"/>
      <c r="NY151" s="43"/>
      <c r="NZ151" s="43"/>
      <c r="OA151" s="43"/>
      <c r="OB151" s="43"/>
      <c r="OC151" s="43"/>
      <c r="OD151" s="43"/>
      <c r="OE151" s="43"/>
      <c r="OF151" s="43"/>
      <c r="OG151" s="43"/>
      <c r="OH151" s="43"/>
      <c r="OI151" s="43"/>
      <c r="OJ151" s="43"/>
      <c r="OK151" s="43"/>
      <c r="OL151" s="43"/>
      <c r="OM151" s="43"/>
      <c r="ON151" s="43"/>
      <c r="OO151" s="43"/>
      <c r="OP151" s="43"/>
      <c r="OQ151" s="43"/>
      <c r="OR151" s="43"/>
      <c r="OS151" s="43"/>
      <c r="OT151" s="43"/>
      <c r="OU151" s="43"/>
      <c r="OV151" s="43"/>
      <c r="OW151" s="43"/>
      <c r="OX151" s="43"/>
      <c r="OY151" s="43"/>
      <c r="OZ151" s="43"/>
      <c r="PA151" s="43"/>
      <c r="PB151" s="43"/>
      <c r="PC151" s="43"/>
      <c r="PD151" s="43"/>
      <c r="PE151" s="43"/>
      <c r="PF151" s="43"/>
      <c r="PG151" s="43"/>
      <c r="PH151" s="43"/>
      <c r="PI151" s="43"/>
      <c r="PJ151" s="43"/>
      <c r="PK151" s="43"/>
      <c r="PL151" s="43"/>
      <c r="PM151" s="43"/>
      <c r="PN151" s="43"/>
      <c r="PO151" s="43"/>
      <c r="PP151" s="43"/>
      <c r="PQ151" s="43"/>
      <c r="PR151" s="43"/>
      <c r="PS151" s="43"/>
      <c r="PT151" s="43"/>
      <c r="PU151" s="43"/>
      <c r="PV151" s="43"/>
      <c r="PW151" s="43"/>
      <c r="PX151" s="43"/>
      <c r="PY151" s="43"/>
      <c r="PZ151" s="43"/>
      <c r="QA151" s="43"/>
      <c r="QB151" s="43"/>
      <c r="QC151" s="43"/>
      <c r="QD151" s="43"/>
      <c r="QE151" s="43"/>
      <c r="QF151" s="43"/>
      <c r="QG151" s="43"/>
      <c r="QH151" s="43"/>
      <c r="QI151" s="43"/>
      <c r="QJ151" s="43"/>
      <c r="QK151" s="43"/>
      <c r="QL151" s="43"/>
      <c r="QM151" s="43"/>
      <c r="QN151" s="43"/>
      <c r="QO151" s="43"/>
      <c r="QP151" s="43"/>
      <c r="QQ151" s="43"/>
      <c r="QR151" s="43"/>
      <c r="QS151" s="43"/>
      <c r="QT151" s="43"/>
      <c r="QU151" s="43"/>
      <c r="QV151" s="43"/>
      <c r="QW151" s="43"/>
      <c r="QX151" s="43"/>
      <c r="QY151" s="43"/>
      <c r="QZ151" s="43"/>
      <c r="RA151" s="43"/>
      <c r="RB151" s="43"/>
      <c r="RC151" s="43"/>
      <c r="RD151" s="43"/>
      <c r="RE151" s="43"/>
      <c r="RF151" s="43"/>
      <c r="RG151" s="43"/>
      <c r="RH151" s="43"/>
      <c r="RI151" s="43"/>
      <c r="RJ151" s="43"/>
      <c r="RK151" s="43"/>
      <c r="RL151" s="43"/>
      <c r="RM151" s="43"/>
      <c r="RN151" s="43"/>
      <c r="RO151" s="43"/>
      <c r="RP151" s="43"/>
      <c r="RQ151" s="43"/>
      <c r="RR151" s="43"/>
      <c r="RS151" s="43"/>
      <c r="RT151" s="43"/>
      <c r="RU151" s="43"/>
      <c r="RV151" s="43"/>
      <c r="RW151" s="43"/>
      <c r="RX151" s="43"/>
      <c r="RY151" s="43"/>
      <c r="RZ151" s="43"/>
      <c r="SA151" s="43"/>
      <c r="SB151" s="43"/>
      <c r="SC151" s="43"/>
      <c r="SD151" s="43"/>
      <c r="SE151" s="43"/>
      <c r="SF151" s="43"/>
      <c r="SG151" s="43"/>
      <c r="SH151" s="43"/>
      <c r="SI151" s="43"/>
      <c r="SJ151" s="43"/>
      <c r="SK151" s="43"/>
      <c r="SL151" s="43"/>
      <c r="SM151" s="43"/>
      <c r="SN151" s="43"/>
      <c r="SO151" s="43"/>
      <c r="SP151" s="43"/>
      <c r="SQ151" s="43"/>
      <c r="SR151" s="43"/>
      <c r="SS151" s="43"/>
      <c r="ST151" s="43"/>
      <c r="SU151" s="43"/>
      <c r="SV151" s="43"/>
      <c r="SW151" s="43"/>
      <c r="SX151" s="43"/>
      <c r="SY151" s="43"/>
      <c r="SZ151" s="43"/>
      <c r="TA151" s="43"/>
      <c r="TB151" s="43"/>
      <c r="TC151" s="43"/>
      <c r="TD151" s="43"/>
      <c r="TE151" s="43"/>
      <c r="TF151" s="43"/>
      <c r="TG151" s="43"/>
      <c r="TH151" s="43"/>
      <c r="TI151" s="43"/>
      <c r="TJ151" s="43"/>
      <c r="TK151" s="43"/>
      <c r="TL151" s="43"/>
      <c r="TM151" s="43"/>
      <c r="TN151" s="43"/>
      <c r="TO151" s="43"/>
      <c r="TP151" s="43"/>
      <c r="TQ151" s="43"/>
      <c r="TR151" s="43"/>
      <c r="TS151" s="43"/>
      <c r="TT151" s="43"/>
      <c r="TU151" s="43"/>
      <c r="TV151" s="43"/>
      <c r="TW151" s="43"/>
      <c r="TX151" s="43"/>
      <c r="TY151" s="43"/>
      <c r="TZ151" s="43"/>
      <c r="UA151" s="43"/>
      <c r="UB151" s="43"/>
      <c r="UC151" s="43"/>
      <c r="UD151" s="43"/>
      <c r="UE151" s="43"/>
      <c r="UF151" s="43"/>
      <c r="UG151" s="43"/>
      <c r="UH151" s="43"/>
      <c r="UI151" s="43"/>
      <c r="UJ151" s="43"/>
      <c r="UK151" s="43"/>
      <c r="UL151" s="43"/>
      <c r="UM151" s="43"/>
      <c r="UN151" s="43"/>
      <c r="UO151" s="43"/>
      <c r="UP151" s="43"/>
      <c r="UQ151" s="43"/>
      <c r="UR151" s="43"/>
      <c r="US151" s="43"/>
      <c r="UT151" s="43"/>
      <c r="UU151" s="43"/>
      <c r="UV151" s="43"/>
      <c r="UW151" s="43"/>
      <c r="UX151" s="43"/>
      <c r="UY151" s="43"/>
      <c r="UZ151" s="43"/>
      <c r="VA151" s="43"/>
      <c r="VB151" s="43"/>
      <c r="VC151" s="43"/>
      <c r="VD151" s="43"/>
      <c r="VE151" s="43"/>
      <c r="VF151" s="43"/>
      <c r="VG151" s="43"/>
      <c r="VH151" s="43"/>
      <c r="VI151" s="43"/>
      <c r="VJ151" s="43"/>
      <c r="VK151" s="43"/>
      <c r="VL151" s="43"/>
      <c r="VM151" s="43"/>
      <c r="VN151" s="43"/>
      <c r="VO151" s="43"/>
      <c r="VP151" s="43"/>
      <c r="VQ151" s="43"/>
      <c r="VR151" s="43"/>
      <c r="VS151" s="43"/>
      <c r="VT151" s="43"/>
      <c r="VU151" s="43"/>
      <c r="VV151" s="43"/>
      <c r="VW151" s="43"/>
      <c r="VX151" s="43"/>
      <c r="VY151" s="43"/>
      <c r="VZ151" s="43"/>
      <c r="WA151" s="43"/>
      <c r="WB151" s="43"/>
      <c r="WC151" s="43"/>
      <c r="WD151" s="43"/>
      <c r="WE151" s="43"/>
      <c r="WF151" s="43"/>
      <c r="WG151" s="43"/>
      <c r="WH151" s="43"/>
      <c r="WI151" s="43"/>
      <c r="WJ151" s="43"/>
      <c r="WK151" s="43"/>
      <c r="WL151" s="43"/>
      <c r="WM151" s="43"/>
      <c r="WN151" s="43"/>
      <c r="WO151" s="43"/>
      <c r="WP151" s="43"/>
      <c r="WQ151" s="43"/>
      <c r="WR151" s="43"/>
      <c r="WS151" s="43"/>
      <c r="WT151" s="43"/>
      <c r="WU151" s="43"/>
      <c r="WV151" s="43"/>
      <c r="WW151" s="43"/>
      <c r="WX151" s="43"/>
      <c r="WY151" s="43"/>
      <c r="WZ151" s="43"/>
      <c r="XA151" s="43"/>
      <c r="XB151" s="43"/>
      <c r="XC151" s="43"/>
      <c r="XD151" s="43"/>
      <c r="XE151" s="43"/>
      <c r="XF151" s="43"/>
      <c r="XG151" s="43"/>
      <c r="XH151" s="43"/>
      <c r="XI151" s="43"/>
      <c r="XJ151" s="43"/>
      <c r="XK151" s="43"/>
      <c r="XL151" s="43"/>
      <c r="XM151" s="43"/>
      <c r="XN151" s="43"/>
      <c r="XO151" s="43"/>
      <c r="XP151" s="43"/>
      <c r="XQ151" s="43"/>
      <c r="XR151" s="43"/>
      <c r="XS151" s="43"/>
      <c r="XT151" s="43"/>
      <c r="XU151" s="43"/>
      <c r="XV151" s="43"/>
      <c r="XW151" s="43"/>
      <c r="XX151" s="43"/>
      <c r="XY151" s="43"/>
      <c r="XZ151" s="43"/>
      <c r="YA151" s="43"/>
      <c r="YB151" s="43"/>
      <c r="YC151" s="43"/>
      <c r="YD151" s="43"/>
      <c r="YE151" s="43"/>
      <c r="YF151" s="43"/>
      <c r="YG151" s="43"/>
      <c r="YH151" s="43"/>
      <c r="YI151" s="43"/>
      <c r="YJ151" s="43"/>
      <c r="YK151" s="43"/>
      <c r="YL151" s="43"/>
      <c r="YM151" s="43"/>
      <c r="YN151" s="43"/>
      <c r="YO151" s="43"/>
      <c r="YP151" s="43"/>
      <c r="YQ151" s="43"/>
      <c r="YR151" s="43"/>
      <c r="YS151" s="43"/>
      <c r="YT151" s="43"/>
      <c r="YU151" s="43"/>
      <c r="YV151" s="43"/>
      <c r="YW151" s="43"/>
      <c r="YX151" s="43"/>
      <c r="YY151" s="43"/>
      <c r="YZ151" s="43"/>
      <c r="ZA151" s="43"/>
      <c r="ZB151" s="43"/>
      <c r="ZC151" s="43"/>
      <c r="ZD151" s="43"/>
      <c r="ZE151" s="43"/>
      <c r="ZF151" s="43"/>
      <c r="ZG151" s="43"/>
      <c r="ZH151" s="43"/>
      <c r="ZI151" s="43"/>
      <c r="ZJ151" s="43"/>
      <c r="ZK151" s="43"/>
      <c r="ZL151" s="43"/>
      <c r="ZM151" s="43"/>
      <c r="ZN151" s="43"/>
      <c r="ZO151" s="43"/>
      <c r="ZP151" s="43"/>
      <c r="ZQ151" s="43"/>
      <c r="ZR151" s="43"/>
      <c r="ZS151" s="43"/>
      <c r="ZT151" s="43"/>
      <c r="ZU151" s="43"/>
      <c r="ZV151" s="43"/>
      <c r="ZW151" s="43"/>
      <c r="ZX151" s="43"/>
      <c r="ZY151" s="43"/>
      <c r="ZZ151" s="43"/>
      <c r="AAA151" s="43"/>
      <c r="AAB151" s="43"/>
      <c r="AAC151" s="43"/>
      <c r="AAD151" s="43"/>
      <c r="AAE151" s="43"/>
      <c r="AAF151" s="43"/>
      <c r="AAG151" s="43"/>
      <c r="AAH151" s="43"/>
      <c r="AAI151" s="43"/>
      <c r="AAJ151" s="43"/>
      <c r="AAK151" s="43"/>
      <c r="AAL151" s="43"/>
      <c r="AAM151" s="43"/>
      <c r="AAN151" s="43"/>
      <c r="AAO151" s="43"/>
      <c r="AAP151" s="43"/>
      <c r="AAQ151" s="43"/>
      <c r="AAR151" s="43"/>
      <c r="AAS151" s="43"/>
      <c r="AAT151" s="43"/>
      <c r="AAU151" s="43"/>
      <c r="AAV151" s="43"/>
      <c r="AAW151" s="43"/>
      <c r="AAX151" s="43"/>
      <c r="AAY151" s="43"/>
      <c r="AAZ151" s="43"/>
      <c r="ABA151" s="43"/>
      <c r="ABB151" s="43"/>
      <c r="ABC151" s="43"/>
      <c r="ABD151" s="43"/>
      <c r="ABE151" s="43"/>
      <c r="ABF151" s="43"/>
      <c r="ABG151" s="43"/>
      <c r="ABH151" s="43"/>
      <c r="ABI151" s="43"/>
      <c r="ABJ151" s="43"/>
      <c r="ABK151" s="43"/>
      <c r="ABL151" s="43"/>
      <c r="ABM151" s="43"/>
      <c r="ABN151" s="43"/>
      <c r="ABO151" s="43"/>
      <c r="ABP151" s="43"/>
      <c r="ABQ151" s="43"/>
      <c r="ABR151" s="43"/>
      <c r="ABS151" s="43"/>
      <c r="ABT151" s="43"/>
      <c r="ABU151" s="43"/>
      <c r="ABV151" s="43"/>
      <c r="ABW151" s="43"/>
      <c r="ABX151" s="43"/>
      <c r="ABY151" s="43"/>
      <c r="ABZ151" s="43"/>
      <c r="ACA151" s="43"/>
      <c r="ACB151" s="43"/>
      <c r="ACC151" s="43"/>
      <c r="ACD151" s="43"/>
      <c r="ACE151" s="43"/>
      <c r="ACF151" s="43"/>
      <c r="ACG151" s="43"/>
      <c r="ACH151" s="43"/>
      <c r="ACI151" s="43"/>
      <c r="ACJ151" s="43"/>
      <c r="ACK151" s="43"/>
      <c r="ACL151" s="43"/>
      <c r="ACM151" s="43"/>
      <c r="ACN151" s="43"/>
      <c r="ACO151" s="43"/>
      <c r="ACP151" s="43"/>
      <c r="ACQ151" s="43"/>
      <c r="ACR151" s="43"/>
      <c r="ACS151" s="43"/>
      <c r="ACT151" s="43"/>
      <c r="ACU151" s="43"/>
      <c r="ACV151" s="43"/>
      <c r="ACW151" s="43"/>
      <c r="ACX151" s="43"/>
      <c r="ACY151" s="43"/>
      <c r="ACZ151" s="43"/>
      <c r="ADA151" s="43"/>
      <c r="ADB151" s="43"/>
      <c r="ADC151" s="43"/>
      <c r="ADD151" s="43"/>
      <c r="ADE151" s="43"/>
      <c r="ADF151" s="43"/>
      <c r="ADG151" s="43"/>
      <c r="ADH151" s="43"/>
      <c r="ADI151" s="43"/>
      <c r="ADJ151" s="43"/>
      <c r="ADK151" s="43"/>
      <c r="ADL151" s="43"/>
      <c r="ADM151" s="43"/>
      <c r="ADN151" s="43"/>
      <c r="ADO151" s="43"/>
      <c r="ADP151" s="43"/>
      <c r="ADQ151" s="43"/>
      <c r="ADR151" s="43"/>
      <c r="ADS151" s="43"/>
      <c r="ADT151" s="43"/>
      <c r="ADU151" s="43"/>
      <c r="ADV151" s="43"/>
      <c r="ADW151" s="43"/>
      <c r="ADX151" s="43"/>
      <c r="ADY151" s="43"/>
      <c r="ADZ151" s="43"/>
      <c r="AEA151" s="43"/>
      <c r="AEB151" s="43"/>
      <c r="AEC151" s="43"/>
      <c r="AED151" s="43"/>
      <c r="AEE151" s="43"/>
      <c r="AEF151" s="43"/>
      <c r="AEG151" s="43"/>
      <c r="AEH151" s="43"/>
      <c r="AEI151" s="43"/>
      <c r="AEJ151" s="43"/>
      <c r="AEK151" s="43"/>
      <c r="AEL151" s="43"/>
      <c r="AEM151" s="43"/>
      <c r="AEN151" s="43"/>
      <c r="AEO151" s="43"/>
      <c r="AEP151" s="43"/>
      <c r="AEQ151" s="43"/>
      <c r="AER151" s="43"/>
      <c r="AES151" s="43"/>
      <c r="AET151" s="43"/>
      <c r="AEU151" s="43"/>
      <c r="AEV151" s="43"/>
      <c r="AEW151" s="43"/>
      <c r="AEX151" s="43"/>
      <c r="AEY151" s="43"/>
      <c r="AEZ151" s="43"/>
      <c r="AFA151" s="43"/>
      <c r="AFB151" s="43"/>
      <c r="AFC151" s="43"/>
      <c r="AFD151" s="43"/>
      <c r="AFE151" s="43"/>
      <c r="AFF151" s="43"/>
      <c r="AFG151" s="43"/>
      <c r="AFH151" s="43"/>
      <c r="AFI151" s="43"/>
      <c r="AFJ151" s="43"/>
      <c r="AFK151" s="43"/>
      <c r="AFL151" s="43"/>
      <c r="AFM151" s="43"/>
      <c r="AFN151" s="43"/>
      <c r="AFO151" s="43"/>
      <c r="AFP151" s="43"/>
      <c r="AFQ151" s="43"/>
      <c r="AFR151" s="43"/>
      <c r="AFS151" s="43"/>
      <c r="AFT151" s="43"/>
      <c r="AFU151" s="43"/>
      <c r="AFV151" s="43"/>
      <c r="AFW151" s="43"/>
      <c r="AFX151" s="43"/>
      <c r="AFY151" s="43"/>
      <c r="AFZ151" s="43"/>
      <c r="AGA151" s="43"/>
      <c r="AGB151" s="43"/>
      <c r="AGC151" s="43"/>
      <c r="AGD151" s="43"/>
      <c r="AGE151" s="43"/>
      <c r="AGF151" s="43"/>
      <c r="AGG151" s="43"/>
      <c r="AGH151" s="43"/>
      <c r="AGI151" s="43"/>
      <c r="AGJ151" s="43"/>
      <c r="AGK151" s="43"/>
      <c r="AGL151" s="43"/>
      <c r="AGM151" s="43"/>
      <c r="AGN151" s="43"/>
      <c r="AGO151" s="43"/>
      <c r="AGP151" s="43"/>
      <c r="AGQ151" s="43"/>
      <c r="AGR151" s="43"/>
      <c r="AGS151" s="43"/>
      <c r="AGT151" s="43"/>
      <c r="AGU151" s="43"/>
      <c r="AGV151" s="43"/>
      <c r="AGW151" s="43"/>
      <c r="AGX151" s="43"/>
      <c r="AGY151" s="43"/>
      <c r="AGZ151" s="43"/>
      <c r="AHA151" s="43"/>
      <c r="AHB151" s="43"/>
      <c r="AHC151" s="43"/>
      <c r="AHD151" s="43"/>
      <c r="AHE151" s="43"/>
      <c r="AHF151" s="43"/>
      <c r="AHG151" s="43"/>
      <c r="AHH151" s="43"/>
      <c r="AHI151" s="43"/>
      <c r="AHJ151" s="43"/>
      <c r="AHK151" s="43"/>
      <c r="AHL151" s="43"/>
      <c r="AHM151" s="43"/>
      <c r="AHN151" s="43"/>
      <c r="AHO151" s="43"/>
      <c r="AHP151" s="43"/>
      <c r="AHQ151" s="43"/>
      <c r="AHR151" s="43"/>
      <c r="AHS151" s="43"/>
      <c r="AHT151" s="43"/>
      <c r="AHU151" s="43"/>
      <c r="AHV151" s="43"/>
      <c r="AHW151" s="43"/>
      <c r="AHX151" s="43"/>
      <c r="AHY151" s="43"/>
      <c r="AHZ151" s="43"/>
      <c r="AIA151" s="43"/>
      <c r="AIB151" s="43"/>
      <c r="AIC151" s="43"/>
      <c r="AID151" s="43"/>
      <c r="AIE151" s="43"/>
      <c r="AIF151" s="43"/>
      <c r="AIG151" s="43"/>
      <c r="AIH151" s="43"/>
      <c r="AII151" s="43"/>
      <c r="AIJ151" s="43"/>
      <c r="AIK151" s="43"/>
      <c r="AIL151" s="43"/>
      <c r="AIM151" s="43"/>
      <c r="AIN151" s="43"/>
      <c r="AIO151" s="43"/>
      <c r="AIP151" s="43"/>
      <c r="AIQ151" s="43"/>
      <c r="AIR151" s="43"/>
      <c r="AIS151" s="43"/>
      <c r="AIT151" s="43"/>
      <c r="AIU151" s="43"/>
      <c r="AIV151" s="43"/>
      <c r="AIW151" s="43"/>
      <c r="AIX151" s="43"/>
      <c r="AIY151" s="43"/>
      <c r="AIZ151" s="43"/>
      <c r="AJA151" s="43"/>
      <c r="AJB151" s="43"/>
      <c r="AJC151" s="43"/>
      <c r="AJD151" s="43"/>
      <c r="AJE151" s="43"/>
      <c r="AJF151" s="43"/>
      <c r="AJG151" s="43"/>
      <c r="AJH151" s="43"/>
      <c r="AJI151" s="43"/>
      <c r="AJJ151" s="43"/>
      <c r="AJK151" s="43"/>
      <c r="AJL151" s="43"/>
      <c r="AJM151" s="43"/>
      <c r="AJN151" s="43"/>
      <c r="AJO151" s="43"/>
      <c r="AJP151" s="43"/>
      <c r="AJQ151" s="43"/>
      <c r="AJR151" s="43"/>
      <c r="AJS151" s="43"/>
      <c r="AJT151" s="43"/>
      <c r="AJU151" s="43"/>
      <c r="AJV151" s="43"/>
      <c r="AJW151" s="41"/>
      <c r="AJX151" s="41"/>
      <c r="AJY151" s="41"/>
      <c r="AJZ151" s="41"/>
      <c r="AKA151" s="41"/>
      <c r="AKB151" s="41"/>
      <c r="AKC151" s="41"/>
      <c r="AKD151" s="41"/>
      <c r="AKE151" s="41"/>
      <c r="AKF151" s="41"/>
      <c r="AKG151" s="41"/>
      <c r="AKH151" s="41"/>
      <c r="AKI151" s="41"/>
      <c r="AKJ151" s="41"/>
      <c r="AKK151" s="41"/>
      <c r="AKL151" s="41"/>
      <c r="AKM151" s="41"/>
      <c r="AKN151" s="41"/>
      <c r="AKO151" s="41"/>
      <c r="AKP151" s="41"/>
      <c r="AKQ151" s="41"/>
      <c r="AKR151" s="41"/>
      <c r="AKS151" s="41"/>
      <c r="AKT151" s="41"/>
      <c r="AKU151" s="41"/>
      <c r="AKV151" s="41"/>
      <c r="AKW151" s="41"/>
      <c r="AKX151" s="41"/>
      <c r="AKY151" s="41"/>
      <c r="AKZ151" s="41"/>
      <c r="ALA151" s="41"/>
      <c r="ALB151" s="41"/>
      <c r="ALC151" s="41"/>
      <c r="ALD151" s="41"/>
      <c r="ALE151" s="41"/>
      <c r="ALF151" s="41"/>
      <c r="ALG151" s="41"/>
      <c r="ALH151" s="41"/>
      <c r="ALI151" s="41"/>
      <c r="ALJ151" s="41"/>
      <c r="ALK151" s="41"/>
      <c r="ALL151" s="41"/>
      <c r="ALM151" s="41"/>
      <c r="ALN151" s="41"/>
      <c r="ALO151" s="41"/>
      <c r="ALP151" s="41"/>
      <c r="ALQ151" s="41"/>
      <c r="ALR151" s="41"/>
      <c r="ALS151" s="41"/>
      <c r="ALT151" s="41"/>
      <c r="ALU151" s="41"/>
      <c r="ALV151" s="41"/>
      <c r="ALW151" s="41"/>
      <c r="ALX151" s="41"/>
      <c r="ALY151" s="41"/>
      <c r="ALZ151" s="41"/>
      <c r="AMA151" s="41"/>
      <c r="AMB151" s="41"/>
      <c r="AMC151" s="41"/>
      <c r="AMD151" s="41"/>
      <c r="AME151" s="41"/>
      <c r="AMF151" s="41"/>
      <c r="AMG151" s="41"/>
      <c r="AMH151" s="41"/>
      <c r="AMI151" s="41"/>
      <c r="AMJ151" s="41"/>
      <c r="AMK151" s="41"/>
      <c r="AML151" s="41"/>
      <c r="AMM151" s="41"/>
      <c r="AMN151" s="41"/>
      <c r="AMO151" s="41"/>
      <c r="AMP151" s="41"/>
      <c r="AMQ151" s="41"/>
      <c r="AMR151" s="41"/>
      <c r="AMS151" s="41"/>
      <c r="AMT151" s="41"/>
      <c r="AMU151" s="41"/>
      <c r="AMV151" s="41"/>
      <c r="AMW151" s="41"/>
      <c r="AMX151" s="41"/>
      <c r="AMY151" s="41"/>
      <c r="AMZ151" s="41"/>
      <c r="ANA151" s="41"/>
      <c r="ANB151" s="41"/>
      <c r="ANC151" s="41"/>
      <c r="AND151" s="41"/>
      <c r="ANE151" s="41"/>
      <c r="ANF151" s="41"/>
      <c r="ANG151" s="41"/>
      <c r="ANH151" s="41"/>
      <c r="ANI151" s="41"/>
      <c r="ANJ151" s="41"/>
      <c r="ANK151" s="41"/>
      <c r="ANL151" s="41"/>
      <c r="ANM151" s="41"/>
      <c r="ANN151" s="41"/>
      <c r="ANO151" s="41"/>
      <c r="ANP151" s="41"/>
      <c r="ANQ151" s="41"/>
      <c r="ANR151" s="41"/>
      <c r="ANS151" s="41"/>
      <c r="ANT151" s="41"/>
      <c r="ANU151" s="41"/>
      <c r="ANV151" s="41"/>
      <c r="ANW151" s="41"/>
      <c r="ANX151" s="41"/>
      <c r="ANY151" s="41"/>
      <c r="ANZ151" s="41"/>
      <c r="AOA151" s="41"/>
      <c r="AOB151" s="41"/>
      <c r="AOC151" s="41"/>
      <c r="AOD151" s="41"/>
      <c r="AOE151" s="41"/>
      <c r="AOF151" s="41"/>
      <c r="AOG151" s="41"/>
      <c r="AOH151" s="41"/>
      <c r="AOI151" s="41"/>
      <c r="AOJ151" s="41"/>
      <c r="AOK151" s="41"/>
      <c r="AOL151" s="41"/>
      <c r="AOM151" s="41"/>
      <c r="AON151" s="41"/>
      <c r="AOO151" s="41"/>
      <c r="AOP151" s="41"/>
      <c r="AOQ151" s="41"/>
      <c r="AOR151" s="41"/>
      <c r="AOS151" s="41"/>
      <c r="AOT151" s="41"/>
      <c r="AOU151" s="41"/>
      <c r="AOV151" s="41"/>
      <c r="AOW151" s="41"/>
      <c r="AOX151" s="41"/>
      <c r="AOY151" s="41"/>
      <c r="AOZ151" s="41"/>
      <c r="APA151" s="41"/>
      <c r="APB151" s="41"/>
      <c r="APC151" s="41"/>
      <c r="APD151" s="41"/>
      <c r="APE151" s="41"/>
      <c r="APF151" s="41"/>
      <c r="APG151" s="41"/>
      <c r="APH151" s="41"/>
      <c r="API151" s="41"/>
      <c r="APJ151" s="41"/>
      <c r="APK151" s="41"/>
      <c r="APL151" s="41"/>
      <c r="APM151" s="41"/>
      <c r="APN151" s="41"/>
      <c r="APO151" s="41"/>
      <c r="APP151" s="41"/>
      <c r="APQ151" s="41"/>
      <c r="APR151" s="41"/>
      <c r="APS151" s="41"/>
      <c r="APT151" s="41"/>
      <c r="APU151" s="41"/>
      <c r="APV151" s="41"/>
      <c r="APW151" s="41"/>
      <c r="APX151" s="41"/>
      <c r="APY151" s="41"/>
      <c r="APZ151" s="41"/>
      <c r="AQA151" s="41"/>
      <c r="AQB151" s="41"/>
      <c r="AQC151" s="41"/>
      <c r="AQD151" s="41"/>
      <c r="AQE151" s="41"/>
      <c r="AQF151" s="41"/>
      <c r="AQG151" s="41"/>
      <c r="AQH151" s="41"/>
      <c r="AQI151" s="41"/>
      <c r="AQJ151" s="41"/>
      <c r="AQK151" s="41"/>
      <c r="AQL151" s="41"/>
      <c r="AQM151" s="41"/>
      <c r="AQN151" s="41"/>
      <c r="AQO151" s="41"/>
      <c r="AQP151" s="41"/>
      <c r="AQQ151" s="41"/>
      <c r="AQR151" s="41"/>
      <c r="AQS151" s="41"/>
      <c r="AQT151" s="41"/>
      <c r="AQU151" s="41"/>
      <c r="AQV151" s="41"/>
      <c r="AQW151" s="41"/>
      <c r="AQX151" s="41"/>
      <c r="AQY151" s="41"/>
      <c r="AQZ151" s="41"/>
      <c r="ARA151" s="41"/>
      <c r="ARB151" s="41"/>
      <c r="ARC151" s="41"/>
      <c r="ARD151" s="41"/>
      <c r="ARE151" s="41"/>
      <c r="ARF151" s="41"/>
      <c r="ARG151" s="41"/>
      <c r="ARH151" s="41"/>
      <c r="ARI151" s="41"/>
      <c r="ARJ151" s="41"/>
      <c r="ARK151" s="41"/>
      <c r="ARL151" s="41"/>
      <c r="ARM151" s="41"/>
      <c r="ARN151" s="41"/>
      <c r="ARO151" s="41"/>
      <c r="ARP151" s="41"/>
      <c r="ARQ151" s="41"/>
      <c r="ARR151" s="41"/>
      <c r="ARS151" s="41"/>
      <c r="ART151" s="41"/>
      <c r="ARU151" s="41"/>
      <c r="ARV151" s="41"/>
      <c r="ARW151" s="41"/>
      <c r="ARX151" s="41"/>
      <c r="ARY151" s="41"/>
      <c r="ARZ151" s="41"/>
      <c r="ASA151" s="41"/>
      <c r="ASB151" s="41"/>
      <c r="ASC151" s="41"/>
      <c r="ASD151" s="41"/>
      <c r="ASE151" s="41"/>
      <c r="ASF151" s="41"/>
      <c r="ASG151" s="41"/>
      <c r="ASH151" s="41"/>
      <c r="ASI151" s="41"/>
      <c r="ASJ151" s="41"/>
      <c r="ASK151" s="41"/>
      <c r="ASL151" s="41"/>
      <c r="ASM151" s="41"/>
      <c r="ASN151" s="41"/>
      <c r="ASO151" s="41"/>
      <c r="ASP151" s="41"/>
      <c r="ASQ151" s="41"/>
      <c r="ASR151" s="41"/>
      <c r="ASS151" s="41"/>
      <c r="AST151" s="41"/>
      <c r="ASU151" s="41"/>
      <c r="ASV151" s="41"/>
      <c r="ASW151" s="41"/>
      <c r="ASX151" s="41"/>
      <c r="ASY151" s="41"/>
      <c r="ASZ151" s="41"/>
      <c r="ATA151" s="41"/>
      <c r="ATB151" s="41"/>
      <c r="ATC151" s="41"/>
      <c r="ATD151" s="41"/>
      <c r="ATE151" s="41"/>
      <c r="ATF151" s="41"/>
      <c r="ATG151" s="41"/>
      <c r="ATH151" s="41"/>
      <c r="ATI151" s="41"/>
      <c r="ATJ151" s="41"/>
      <c r="ATK151" s="41"/>
      <c r="ATL151" s="41"/>
      <c r="ATM151" s="41"/>
      <c r="ATN151" s="41"/>
      <c r="ATO151" s="41"/>
      <c r="ATP151" s="41"/>
      <c r="ATQ151" s="41"/>
      <c r="ATR151" s="41"/>
      <c r="ATS151" s="41"/>
      <c r="ATT151" s="41"/>
      <c r="ATU151" s="41"/>
      <c r="ATV151" s="41"/>
      <c r="ATW151" s="41"/>
      <c r="ATX151" s="41"/>
      <c r="ATY151" s="41"/>
      <c r="ATZ151" s="41"/>
      <c r="AUA151" s="41"/>
      <c r="AUB151" s="41"/>
      <c r="AUC151" s="41"/>
      <c r="AUD151" s="41"/>
      <c r="AUE151" s="41"/>
      <c r="AUF151" s="41"/>
      <c r="AUG151" s="41"/>
      <c r="AUH151" s="41"/>
      <c r="AUI151" s="41"/>
      <c r="AUJ151" s="41"/>
      <c r="AUK151" s="41"/>
      <c r="AUL151" s="41"/>
      <c r="AUM151" s="41"/>
      <c r="AUN151" s="41"/>
      <c r="AUO151" s="41"/>
      <c r="AUP151" s="41"/>
      <c r="AUQ151" s="41"/>
      <c r="AUR151" s="41"/>
      <c r="AUS151" s="41"/>
      <c r="AUT151" s="41"/>
      <c r="AUU151" s="41"/>
      <c r="AUV151" s="41"/>
      <c r="AUW151" s="41"/>
      <c r="AUX151" s="41"/>
      <c r="AUY151" s="41"/>
      <c r="AUZ151" s="41"/>
      <c r="AVA151" s="41"/>
      <c r="AVB151" s="41"/>
      <c r="AVC151" s="41"/>
      <c r="AVD151" s="41"/>
      <c r="AVE151" s="41"/>
      <c r="AVF151" s="41"/>
      <c r="AVG151" s="41"/>
      <c r="AVH151" s="41"/>
      <c r="AVI151" s="41"/>
      <c r="AVJ151" s="41"/>
      <c r="AVK151" s="41"/>
      <c r="AVL151" s="41"/>
      <c r="AVM151" s="41"/>
      <c r="AVN151" s="41"/>
      <c r="AVO151" s="41"/>
      <c r="AVP151" s="41"/>
      <c r="AVQ151" s="41"/>
      <c r="AVR151" s="41"/>
      <c r="AVS151" s="41"/>
      <c r="AVT151" s="41"/>
      <c r="AVU151" s="41"/>
      <c r="AVV151" s="41"/>
      <c r="AVW151" s="41"/>
      <c r="AVX151" s="41"/>
      <c r="AVY151" s="41"/>
      <c r="AVZ151" s="41"/>
      <c r="AWA151" s="41"/>
      <c r="AWB151" s="41"/>
      <c r="AWC151" s="41"/>
      <c r="AWD151" s="41"/>
      <c r="AWE151" s="41"/>
      <c r="AWF151" s="41"/>
      <c r="AWG151" s="41"/>
      <c r="AWH151" s="41"/>
      <c r="AWI151" s="41"/>
      <c r="AWJ151" s="41"/>
      <c r="AWK151" s="41"/>
      <c r="AWL151" s="41"/>
      <c r="AWM151" s="41"/>
      <c r="AWN151" s="41"/>
      <c r="AWO151" s="41"/>
      <c r="AWP151" s="41"/>
      <c r="AWQ151" s="41"/>
      <c r="AWR151" s="41"/>
      <c r="AWS151" s="41"/>
      <c r="AWT151" s="41"/>
      <c r="AWU151" s="41"/>
      <c r="AWV151" s="41"/>
      <c r="AWW151" s="41"/>
      <c r="AWX151" s="41"/>
      <c r="AWY151" s="41"/>
      <c r="AWZ151" s="41"/>
      <c r="AXA151" s="41"/>
      <c r="AXB151" s="41"/>
      <c r="AXC151" s="41"/>
      <c r="AXD151" s="41"/>
      <c r="AXE151" s="41"/>
      <c r="AXF151" s="41"/>
      <c r="AXG151" s="41"/>
      <c r="AXH151" s="41"/>
      <c r="AXI151" s="41"/>
      <c r="AXJ151" s="41"/>
      <c r="AXK151" s="41"/>
      <c r="AXL151" s="41"/>
      <c r="AXM151" s="41"/>
      <c r="AXN151" s="41"/>
      <c r="AXO151" s="41"/>
      <c r="AXP151" s="41"/>
      <c r="AXQ151" s="41"/>
      <c r="AXR151" s="41"/>
      <c r="AXS151" s="41"/>
      <c r="AXT151" s="41"/>
      <c r="AXU151" s="41"/>
      <c r="AXV151" s="41"/>
      <c r="AXW151" s="41"/>
      <c r="AXX151" s="41"/>
      <c r="AXY151" s="41"/>
      <c r="AXZ151" s="41"/>
      <c r="AYA151" s="41"/>
      <c r="AYB151" s="41"/>
      <c r="AYC151" s="41"/>
      <c r="AYD151" s="41"/>
      <c r="AYE151" s="41"/>
      <c r="AYF151" s="41"/>
      <c r="AYG151" s="41"/>
      <c r="AYH151" s="41"/>
      <c r="AYI151" s="41"/>
      <c r="AYJ151" s="41"/>
      <c r="AYK151" s="41"/>
      <c r="AYL151" s="41"/>
      <c r="AYM151" s="41"/>
      <c r="AYN151" s="41"/>
      <c r="AYO151" s="41"/>
      <c r="AYP151" s="41"/>
      <c r="AYQ151" s="41"/>
      <c r="AYR151" s="41"/>
      <c r="AYS151" s="41"/>
      <c r="AYT151" s="41"/>
      <c r="AYU151" s="41"/>
      <c r="AYV151" s="41"/>
      <c r="AYW151" s="41"/>
      <c r="AYX151" s="41"/>
      <c r="AYY151" s="41"/>
      <c r="AYZ151" s="41"/>
      <c r="AZA151" s="41"/>
      <c r="AZB151" s="41"/>
      <c r="AZC151" s="41"/>
      <c r="AZD151" s="41"/>
      <c r="AZE151" s="41"/>
      <c r="AZF151" s="41"/>
      <c r="AZG151" s="41"/>
      <c r="AZH151" s="41"/>
      <c r="AZI151" s="41"/>
      <c r="AZJ151" s="41"/>
      <c r="AZK151" s="41"/>
      <c r="AZL151" s="41"/>
      <c r="AZM151" s="41"/>
      <c r="AZN151" s="41"/>
      <c r="AZO151" s="41"/>
      <c r="AZP151" s="41"/>
      <c r="AZQ151" s="41"/>
      <c r="AZR151" s="41"/>
      <c r="AZS151" s="41"/>
      <c r="AZT151" s="41"/>
      <c r="AZU151" s="41"/>
      <c r="AZV151" s="41"/>
      <c r="AZW151" s="41"/>
      <c r="AZX151" s="41"/>
      <c r="AZY151" s="41"/>
      <c r="AZZ151" s="41"/>
      <c r="BAA151" s="41"/>
      <c r="BAB151" s="41"/>
      <c r="BAC151" s="41"/>
      <c r="BAD151" s="41"/>
      <c r="BAE151" s="41"/>
      <c r="BAF151" s="41"/>
      <c r="BAG151" s="41"/>
      <c r="BAH151" s="41"/>
      <c r="BAI151" s="41"/>
      <c r="BAJ151" s="41"/>
      <c r="BAK151" s="41"/>
      <c r="BAL151" s="41"/>
      <c r="BAM151" s="41"/>
      <c r="BAN151" s="41"/>
      <c r="BAO151" s="41"/>
      <c r="BAP151" s="41"/>
      <c r="BAQ151" s="41"/>
      <c r="BAR151" s="41"/>
      <c r="BAS151" s="41"/>
      <c r="BAT151" s="41"/>
      <c r="BAU151" s="41"/>
      <c r="BAV151" s="41"/>
      <c r="BAW151" s="41"/>
      <c r="BAX151" s="41"/>
      <c r="BAY151" s="41"/>
      <c r="BAZ151" s="41"/>
      <c r="BBA151" s="41"/>
      <c r="BBB151" s="41"/>
      <c r="BBC151" s="41"/>
      <c r="BBD151" s="41"/>
      <c r="BBE151" s="41"/>
      <c r="BBF151" s="41"/>
      <c r="BBG151" s="41"/>
      <c r="BBH151" s="41"/>
      <c r="BBI151" s="41"/>
      <c r="BBJ151" s="41"/>
      <c r="BBK151" s="41"/>
      <c r="BBL151" s="41"/>
      <c r="BBM151" s="41"/>
      <c r="BBN151" s="41"/>
      <c r="BBO151" s="41"/>
      <c r="BBP151" s="41"/>
      <c r="BBQ151" s="41"/>
      <c r="BBR151" s="41"/>
      <c r="BBS151" s="41"/>
      <c r="BBT151" s="41"/>
      <c r="BBU151" s="41"/>
      <c r="BBV151" s="41"/>
      <c r="BBW151" s="41"/>
      <c r="BBX151" s="41"/>
      <c r="BBY151" s="41"/>
      <c r="BBZ151" s="41"/>
      <c r="BCA151" s="41"/>
      <c r="BCB151" s="41"/>
      <c r="BCC151" s="41"/>
      <c r="BCD151" s="41"/>
      <c r="BCE151" s="41"/>
      <c r="BCF151" s="41"/>
      <c r="BCG151" s="41"/>
      <c r="BCH151" s="41"/>
      <c r="BCI151" s="41"/>
      <c r="BCJ151" s="41"/>
      <c r="BCK151" s="41"/>
      <c r="BCL151" s="41"/>
      <c r="BCM151" s="41"/>
      <c r="BCN151" s="41"/>
      <c r="BCO151" s="41"/>
      <c r="BCP151" s="41"/>
      <c r="BCQ151" s="41"/>
      <c r="BCR151" s="41"/>
      <c r="BCS151" s="41"/>
      <c r="BCT151" s="41"/>
      <c r="BCU151" s="41"/>
      <c r="BCV151" s="41"/>
      <c r="BCW151" s="41"/>
      <c r="BCX151" s="41"/>
      <c r="BCY151" s="41"/>
      <c r="BCZ151" s="41"/>
      <c r="BDA151" s="41"/>
      <c r="BDB151" s="41"/>
      <c r="BDC151" s="41"/>
      <c r="BDD151" s="41"/>
      <c r="BDE151" s="41"/>
      <c r="BDF151" s="41"/>
      <c r="BDG151" s="41"/>
      <c r="BDH151" s="41"/>
      <c r="BDI151" s="41"/>
      <c r="BDJ151" s="41"/>
      <c r="BDK151" s="41"/>
      <c r="BDL151" s="41"/>
      <c r="BDM151" s="41"/>
      <c r="BDN151" s="41"/>
      <c r="BDO151" s="41"/>
      <c r="BDP151" s="41"/>
      <c r="BDQ151" s="41"/>
      <c r="BDR151" s="41"/>
      <c r="BDS151" s="41"/>
      <c r="BDT151" s="41"/>
      <c r="BDU151" s="41"/>
      <c r="BDV151" s="41"/>
      <c r="BDW151" s="41"/>
      <c r="BDX151" s="41"/>
      <c r="BDY151" s="41"/>
      <c r="BDZ151" s="41"/>
      <c r="BEA151" s="41"/>
      <c r="BEB151" s="41"/>
      <c r="BEC151" s="41"/>
      <c r="BED151" s="41"/>
      <c r="BEE151" s="41"/>
      <c r="BEF151" s="41"/>
      <c r="BEG151" s="41"/>
      <c r="BEH151" s="41"/>
      <c r="BEI151" s="41"/>
      <c r="BEJ151" s="41"/>
      <c r="BEK151" s="41"/>
      <c r="BEL151" s="41"/>
      <c r="BEM151" s="41"/>
      <c r="BEN151" s="41"/>
      <c r="BEO151" s="41"/>
      <c r="BEP151" s="41"/>
      <c r="BEQ151" s="41"/>
      <c r="BER151" s="41"/>
      <c r="BES151" s="41"/>
      <c r="BET151" s="41"/>
      <c r="BEU151" s="41"/>
      <c r="BEV151" s="41"/>
      <c r="BEW151" s="41"/>
      <c r="BEX151" s="41"/>
      <c r="BEY151" s="41"/>
      <c r="BEZ151" s="41"/>
      <c r="BFA151" s="41"/>
      <c r="BFB151" s="41"/>
      <c r="BFC151" s="41"/>
      <c r="BFD151" s="41"/>
      <c r="BFE151" s="41"/>
      <c r="BFF151" s="41"/>
      <c r="BFG151" s="41"/>
      <c r="BFH151" s="41"/>
      <c r="BFI151" s="41"/>
      <c r="BFJ151" s="41"/>
      <c r="BFK151" s="41"/>
      <c r="BFL151" s="41"/>
      <c r="BFM151" s="41"/>
      <c r="BFN151" s="41"/>
      <c r="BFO151" s="41"/>
      <c r="BFP151" s="41"/>
      <c r="BFQ151" s="41"/>
      <c r="BFR151" s="41"/>
      <c r="BFS151" s="41"/>
      <c r="BFT151" s="41"/>
      <c r="BFU151" s="41"/>
      <c r="BFV151" s="41"/>
      <c r="BFW151" s="41"/>
      <c r="BFX151" s="41"/>
      <c r="BFY151" s="41"/>
      <c r="BFZ151" s="41"/>
      <c r="BGA151" s="41"/>
      <c r="BGB151" s="41"/>
      <c r="BGC151" s="41"/>
      <c r="BGD151" s="41"/>
      <c r="BGE151" s="41"/>
      <c r="BGF151" s="41"/>
      <c r="BGG151" s="41"/>
      <c r="BGH151" s="41"/>
      <c r="BGI151" s="41"/>
      <c r="BGJ151" s="41"/>
      <c r="BGK151" s="41"/>
      <c r="BGL151" s="41"/>
      <c r="BGM151" s="41"/>
      <c r="BGN151" s="41"/>
      <c r="BGO151" s="41"/>
      <c r="BGP151" s="41"/>
      <c r="BGQ151" s="41"/>
      <c r="BGR151" s="41"/>
      <c r="BGS151" s="41"/>
      <c r="BGT151" s="41"/>
      <c r="BGU151" s="41"/>
      <c r="BGV151" s="41"/>
      <c r="BGW151" s="41"/>
      <c r="BGX151" s="41"/>
      <c r="BGY151" s="41"/>
      <c r="BGZ151" s="41"/>
      <c r="BHA151" s="41"/>
      <c r="BHB151" s="41"/>
      <c r="BHC151" s="41"/>
      <c r="BHD151" s="41"/>
      <c r="BHE151" s="41"/>
      <c r="BHF151" s="41"/>
      <c r="BHG151" s="41"/>
      <c r="BHH151" s="41"/>
      <c r="BHI151" s="41"/>
      <c r="BHJ151" s="41"/>
      <c r="BHK151" s="41"/>
      <c r="BHL151" s="41"/>
      <c r="BHM151" s="41"/>
      <c r="BHN151" s="41"/>
      <c r="BHO151" s="41"/>
      <c r="BHP151" s="41"/>
      <c r="BHQ151" s="41"/>
      <c r="BHR151" s="41"/>
      <c r="BHS151" s="41"/>
      <c r="BHT151" s="41"/>
      <c r="BHU151" s="41"/>
      <c r="BHV151" s="41"/>
      <c r="BHW151" s="41"/>
      <c r="BHX151" s="41"/>
      <c r="BHY151" s="41"/>
      <c r="BHZ151" s="41"/>
      <c r="BIA151" s="41"/>
      <c r="BIB151" s="41"/>
      <c r="BIC151" s="41"/>
      <c r="BID151" s="41"/>
      <c r="BIE151" s="41"/>
      <c r="BIF151" s="41"/>
      <c r="BIG151" s="41"/>
      <c r="BIH151" s="41"/>
      <c r="BII151" s="41"/>
      <c r="BIJ151" s="41"/>
      <c r="BIK151" s="41"/>
      <c r="BIL151" s="41"/>
      <c r="BIM151" s="41"/>
      <c r="BIN151" s="41"/>
      <c r="BIO151" s="41"/>
      <c r="BIP151" s="41"/>
      <c r="BIQ151" s="41"/>
      <c r="BIR151" s="41"/>
      <c r="BIS151" s="41"/>
      <c r="BIT151" s="41"/>
      <c r="BIU151" s="41"/>
      <c r="BIV151" s="41"/>
      <c r="BIW151" s="41"/>
      <c r="BIX151" s="41"/>
      <c r="BIY151" s="41"/>
      <c r="BIZ151" s="41"/>
      <c r="BJA151" s="41"/>
      <c r="BJB151" s="41"/>
      <c r="BJC151" s="41"/>
      <c r="BJD151" s="41"/>
      <c r="BJE151" s="41"/>
      <c r="BJF151" s="41"/>
      <c r="BJG151" s="41"/>
      <c r="BJH151" s="41"/>
      <c r="BJI151" s="41"/>
      <c r="BJJ151" s="41"/>
      <c r="BJK151" s="41"/>
      <c r="BJL151" s="41"/>
      <c r="BJM151" s="41"/>
      <c r="BJN151" s="41"/>
      <c r="BJO151" s="41"/>
      <c r="BJP151" s="41"/>
      <c r="BJQ151" s="41"/>
      <c r="BJR151" s="41"/>
      <c r="BJS151" s="41"/>
      <c r="BJT151" s="41"/>
      <c r="BJU151" s="41"/>
      <c r="BJV151" s="41"/>
      <c r="BJW151" s="41"/>
      <c r="BJX151" s="41"/>
      <c r="BJY151" s="41"/>
      <c r="BJZ151" s="41"/>
      <c r="BKA151" s="41"/>
      <c r="BKB151" s="41"/>
      <c r="BKC151" s="41"/>
      <c r="BKD151" s="41"/>
      <c r="BKE151" s="41"/>
      <c r="BKF151" s="41"/>
      <c r="BKG151" s="41"/>
      <c r="BKH151" s="41"/>
      <c r="BKI151" s="41"/>
      <c r="BKJ151" s="41"/>
      <c r="BKK151" s="41"/>
      <c r="BKL151" s="41"/>
      <c r="BKM151" s="41"/>
      <c r="BKN151" s="41"/>
      <c r="BKO151" s="41"/>
      <c r="BKP151" s="41"/>
      <c r="BKQ151" s="41"/>
      <c r="BKR151" s="41"/>
      <c r="BKS151" s="41"/>
      <c r="BKT151" s="41"/>
      <c r="BKU151" s="41"/>
      <c r="BKV151" s="41"/>
      <c r="BKW151" s="41"/>
      <c r="BKX151" s="41"/>
      <c r="BKY151" s="41"/>
      <c r="BKZ151" s="41"/>
      <c r="BLA151" s="41"/>
      <c r="BLB151" s="41"/>
      <c r="BLC151" s="41"/>
      <c r="BLD151" s="41"/>
      <c r="BLE151" s="41"/>
      <c r="BLF151" s="41"/>
      <c r="BLG151" s="41"/>
      <c r="BLH151" s="41"/>
      <c r="BLI151" s="41"/>
      <c r="BLJ151" s="41"/>
      <c r="BLK151" s="41"/>
      <c r="BLL151" s="41"/>
      <c r="BLM151" s="41"/>
      <c r="BLN151" s="41"/>
      <c r="BLO151" s="41"/>
      <c r="BLP151" s="41"/>
      <c r="BLQ151" s="41"/>
      <c r="BLR151" s="41"/>
      <c r="BLS151" s="41"/>
      <c r="BLT151" s="41"/>
      <c r="BLU151" s="41"/>
      <c r="BLV151" s="41"/>
      <c r="BLW151" s="41"/>
      <c r="BLX151" s="41"/>
      <c r="BLY151" s="41"/>
      <c r="BLZ151" s="41"/>
      <c r="BMA151" s="41"/>
      <c r="BMB151" s="41"/>
      <c r="BMC151" s="41"/>
      <c r="BMD151" s="41"/>
      <c r="BME151" s="41"/>
      <c r="BMF151" s="41"/>
      <c r="BMG151" s="41"/>
      <c r="BMH151" s="41"/>
      <c r="BMI151" s="41"/>
      <c r="BMJ151" s="41"/>
      <c r="BMK151" s="41"/>
      <c r="BML151" s="41"/>
      <c r="BMM151" s="41"/>
      <c r="BMN151" s="41"/>
      <c r="BMO151" s="41"/>
      <c r="BMP151" s="41"/>
      <c r="BMQ151" s="41"/>
      <c r="BMR151" s="41"/>
      <c r="BMS151" s="41"/>
      <c r="BMT151" s="41"/>
      <c r="BMU151" s="41"/>
      <c r="BMV151" s="41"/>
      <c r="BMW151" s="41"/>
      <c r="BMX151" s="41"/>
      <c r="BMY151" s="41"/>
      <c r="BMZ151" s="41"/>
      <c r="BNA151" s="41"/>
      <c r="BNB151" s="41"/>
      <c r="BNC151" s="41"/>
      <c r="BND151" s="41"/>
      <c r="BNE151" s="41"/>
      <c r="BNF151" s="41"/>
      <c r="BNG151" s="41"/>
      <c r="BNH151" s="41"/>
      <c r="BNI151" s="41"/>
      <c r="BNJ151" s="41"/>
      <c r="BNK151" s="41"/>
      <c r="BNL151" s="41"/>
      <c r="BNM151" s="41"/>
      <c r="BNN151" s="41"/>
      <c r="BNO151" s="41"/>
      <c r="BNP151" s="41"/>
      <c r="BNQ151" s="41"/>
      <c r="BNR151" s="41"/>
      <c r="BNS151" s="41"/>
      <c r="BNT151" s="41"/>
      <c r="BNU151" s="41"/>
      <c r="BNV151" s="41"/>
      <c r="BNW151" s="41"/>
      <c r="BNX151" s="41"/>
      <c r="BNY151" s="41"/>
      <c r="BNZ151" s="41"/>
      <c r="BOA151" s="41"/>
      <c r="BOB151" s="41"/>
      <c r="BOC151" s="41"/>
      <c r="BOD151" s="41"/>
      <c r="BOE151" s="41"/>
      <c r="BOF151" s="41"/>
      <c r="BOG151" s="41"/>
      <c r="BOH151" s="41"/>
      <c r="BOI151" s="41"/>
      <c r="BOJ151" s="41"/>
      <c r="BOK151" s="41"/>
      <c r="BOL151" s="41"/>
      <c r="BOM151" s="41"/>
      <c r="BON151" s="41"/>
      <c r="BOO151" s="41"/>
      <c r="BOP151" s="41"/>
      <c r="BOQ151" s="41"/>
      <c r="BOR151" s="41"/>
      <c r="BOS151" s="41"/>
      <c r="BOT151" s="41"/>
      <c r="BOU151" s="41"/>
      <c r="BOV151" s="41"/>
      <c r="BOW151" s="41"/>
      <c r="BOX151" s="41"/>
      <c r="BOY151" s="41"/>
      <c r="BOZ151" s="41"/>
      <c r="BPA151" s="41"/>
      <c r="BPB151" s="41"/>
      <c r="BPC151" s="41"/>
      <c r="BPD151" s="41"/>
      <c r="BPE151" s="41"/>
      <c r="BPF151" s="41"/>
      <c r="BPG151" s="41"/>
      <c r="BPH151" s="41"/>
      <c r="BPI151" s="41"/>
      <c r="BPJ151" s="41"/>
      <c r="BPK151" s="41"/>
      <c r="BPL151" s="41"/>
      <c r="BPM151" s="41"/>
      <c r="BPN151" s="41"/>
      <c r="BPO151" s="41"/>
      <c r="BPP151" s="41"/>
      <c r="BPQ151" s="41"/>
      <c r="BPR151" s="41"/>
      <c r="BPS151" s="41"/>
      <c r="BPT151" s="41"/>
      <c r="BPU151" s="41"/>
      <c r="BPV151" s="41"/>
      <c r="BPW151" s="41"/>
      <c r="BPX151" s="41"/>
      <c r="BPY151" s="41"/>
      <c r="BPZ151" s="41"/>
      <c r="BQA151" s="41"/>
      <c r="BQB151" s="41"/>
      <c r="BQC151" s="41"/>
      <c r="BQD151" s="41"/>
      <c r="BQE151" s="41"/>
      <c r="BQF151" s="41"/>
      <c r="BQG151" s="41"/>
      <c r="BQH151" s="41"/>
      <c r="BQI151" s="41"/>
      <c r="BQJ151" s="41"/>
      <c r="BQK151" s="41"/>
      <c r="BQL151" s="41"/>
      <c r="BQM151" s="41"/>
      <c r="BQN151" s="41"/>
      <c r="BQO151" s="41"/>
      <c r="BQP151" s="41"/>
      <c r="BQQ151" s="41"/>
      <c r="BQR151" s="41"/>
      <c r="BQS151" s="41"/>
      <c r="BQT151" s="41"/>
      <c r="BQU151" s="41"/>
      <c r="BQV151" s="41"/>
      <c r="BQW151" s="41"/>
      <c r="BQX151" s="41"/>
      <c r="BQY151" s="41"/>
      <c r="BQZ151" s="41"/>
      <c r="BRA151" s="41"/>
      <c r="BRB151" s="41"/>
      <c r="BRC151" s="41"/>
      <c r="BRD151" s="41"/>
      <c r="BRE151" s="41"/>
      <c r="BRF151" s="41"/>
      <c r="BRG151" s="41"/>
      <c r="BRH151" s="41"/>
      <c r="BRI151" s="41"/>
      <c r="BRJ151" s="41"/>
      <c r="BRK151" s="41"/>
      <c r="BRL151" s="41"/>
      <c r="BRM151" s="41"/>
      <c r="BRN151" s="41"/>
      <c r="BRO151" s="41"/>
      <c r="BRP151" s="41"/>
      <c r="BRQ151" s="41"/>
      <c r="BRR151" s="41"/>
      <c r="BRS151" s="41"/>
      <c r="BRT151" s="41"/>
      <c r="BRU151" s="41"/>
      <c r="BRV151" s="41"/>
      <c r="BRW151" s="41"/>
      <c r="BRX151" s="41"/>
      <c r="BRY151" s="41"/>
      <c r="BRZ151" s="41"/>
      <c r="BSA151" s="41"/>
      <c r="BSB151" s="41"/>
      <c r="BSC151" s="41"/>
      <c r="BSD151" s="41"/>
      <c r="BSE151" s="41"/>
      <c r="BSF151" s="41"/>
      <c r="BSG151" s="41"/>
      <c r="BSH151" s="41"/>
      <c r="BSI151" s="41"/>
      <c r="BSJ151" s="41"/>
      <c r="BSK151" s="41"/>
      <c r="BSL151" s="41"/>
      <c r="BSM151" s="41"/>
      <c r="BSN151" s="41"/>
      <c r="BSO151" s="41"/>
      <c r="BSP151" s="41"/>
      <c r="BSQ151" s="41"/>
      <c r="BSR151" s="41"/>
      <c r="BSS151" s="41"/>
      <c r="BST151" s="41"/>
      <c r="BSU151" s="41"/>
      <c r="BSV151" s="41"/>
      <c r="BSW151" s="41"/>
      <c r="BSX151" s="41"/>
      <c r="BSY151" s="41"/>
      <c r="BSZ151" s="41"/>
      <c r="BTA151" s="41"/>
      <c r="BTB151" s="41"/>
      <c r="BTC151" s="41"/>
      <c r="BTD151" s="41"/>
      <c r="BTE151" s="41"/>
      <c r="BTF151" s="41"/>
      <c r="BTG151" s="41"/>
      <c r="BTH151" s="41"/>
      <c r="BTI151" s="41"/>
      <c r="BTJ151" s="41"/>
      <c r="BTK151" s="41"/>
      <c r="BTL151" s="41"/>
      <c r="BTM151" s="41"/>
      <c r="BTN151" s="41"/>
      <c r="BTO151" s="41"/>
      <c r="BTP151" s="41"/>
      <c r="BTQ151" s="41"/>
      <c r="BTR151" s="41"/>
      <c r="BTS151" s="41"/>
      <c r="BTT151" s="41"/>
      <c r="BTU151" s="41"/>
      <c r="BTV151" s="41"/>
      <c r="BTW151" s="41"/>
      <c r="BTX151" s="41"/>
      <c r="BTY151" s="41"/>
      <c r="BTZ151" s="41"/>
      <c r="BUA151" s="41"/>
      <c r="BUB151" s="41"/>
      <c r="BUC151" s="41"/>
      <c r="BUD151" s="41"/>
      <c r="BUE151" s="41"/>
      <c r="BUF151" s="41"/>
      <c r="BUG151" s="41"/>
      <c r="BUH151" s="41"/>
      <c r="BUI151" s="41"/>
      <c r="BUJ151" s="41"/>
      <c r="BUK151" s="41"/>
      <c r="BUL151" s="41"/>
      <c r="BUM151" s="41"/>
      <c r="BUN151" s="41"/>
      <c r="BUO151" s="41"/>
      <c r="BUP151" s="41"/>
      <c r="BUQ151" s="41"/>
      <c r="BUR151" s="41"/>
      <c r="BUS151" s="41"/>
      <c r="BUT151" s="41"/>
      <c r="BUU151" s="41"/>
      <c r="BUV151" s="41"/>
      <c r="BUW151" s="41"/>
      <c r="BUX151" s="41"/>
      <c r="BUY151" s="41"/>
      <c r="BUZ151" s="41"/>
      <c r="BVA151" s="41"/>
      <c r="BVB151" s="41"/>
      <c r="BVC151" s="41"/>
      <c r="BVD151" s="41"/>
      <c r="BVE151" s="41"/>
      <c r="BVF151" s="41"/>
      <c r="BVG151" s="41"/>
      <c r="BVH151" s="41"/>
      <c r="BVI151" s="41"/>
      <c r="BVJ151" s="41"/>
      <c r="BVK151" s="41"/>
      <c r="BVL151" s="41"/>
      <c r="BVM151" s="41"/>
      <c r="BVN151" s="41"/>
      <c r="BVO151" s="41"/>
      <c r="BVP151" s="41"/>
      <c r="BVQ151" s="41"/>
      <c r="BVR151" s="41"/>
      <c r="BVS151" s="41"/>
      <c r="BVT151" s="41"/>
      <c r="BVU151" s="41"/>
      <c r="BVV151" s="41"/>
      <c r="BVW151" s="41"/>
      <c r="BVX151" s="41"/>
      <c r="BVY151" s="41"/>
      <c r="BVZ151" s="41"/>
      <c r="BWA151" s="41"/>
      <c r="BWB151" s="41"/>
      <c r="BWC151" s="41"/>
      <c r="BWD151" s="41"/>
      <c r="BWE151" s="41"/>
      <c r="BWF151" s="41"/>
      <c r="BWG151" s="41"/>
      <c r="BWH151" s="41"/>
      <c r="BWI151" s="41"/>
      <c r="BWJ151" s="41"/>
      <c r="BWK151" s="41"/>
      <c r="BWL151" s="41"/>
      <c r="BWM151" s="41"/>
      <c r="BWN151" s="41"/>
      <c r="BWO151" s="41"/>
      <c r="BWP151" s="41"/>
      <c r="BWQ151" s="41"/>
      <c r="BWR151" s="41"/>
      <c r="BWS151" s="41"/>
      <c r="BWT151" s="41"/>
      <c r="BWU151" s="41"/>
      <c r="BWV151" s="41"/>
      <c r="BWW151" s="41"/>
      <c r="BWX151" s="41"/>
      <c r="BWY151" s="41"/>
      <c r="BWZ151" s="41"/>
      <c r="BXA151" s="41"/>
      <c r="BXB151" s="41"/>
      <c r="BXC151" s="41"/>
      <c r="BXD151" s="41"/>
      <c r="BXE151" s="41"/>
      <c r="BXF151" s="41"/>
      <c r="BXG151" s="41"/>
      <c r="BXH151" s="41"/>
      <c r="BXI151" s="41"/>
      <c r="BXJ151" s="41"/>
      <c r="BXK151" s="41"/>
      <c r="BXL151" s="41"/>
      <c r="BXM151" s="41"/>
      <c r="BXN151" s="41"/>
      <c r="BXO151" s="41"/>
      <c r="BXP151" s="41"/>
      <c r="BXQ151" s="41"/>
      <c r="BXR151" s="41"/>
      <c r="BXS151" s="41"/>
      <c r="BXT151" s="41"/>
      <c r="BXU151" s="41"/>
      <c r="BXV151" s="41"/>
      <c r="BXW151" s="41"/>
      <c r="BXX151" s="41"/>
      <c r="BXY151" s="41"/>
      <c r="BXZ151" s="41"/>
      <c r="BYA151" s="41"/>
      <c r="BYB151" s="41"/>
      <c r="BYC151" s="41"/>
      <c r="BYD151" s="41"/>
      <c r="BYE151" s="41"/>
      <c r="BYF151" s="41"/>
      <c r="BYG151" s="41"/>
      <c r="BYH151" s="41"/>
      <c r="BYI151" s="41"/>
      <c r="BYJ151" s="41"/>
      <c r="BYK151" s="41"/>
      <c r="BYL151" s="41"/>
      <c r="BYM151" s="41"/>
      <c r="BYN151" s="41"/>
      <c r="BYO151" s="41"/>
      <c r="BYP151" s="41"/>
      <c r="BYQ151" s="41"/>
      <c r="BYR151" s="41"/>
      <c r="BYS151" s="41"/>
      <c r="BYT151" s="41"/>
      <c r="BYU151" s="41"/>
      <c r="BYV151" s="41"/>
      <c r="BYW151" s="41"/>
      <c r="BYX151" s="41"/>
      <c r="BYY151" s="41"/>
      <c r="BYZ151" s="41"/>
      <c r="BZA151" s="41"/>
      <c r="BZB151" s="41"/>
      <c r="BZC151" s="41"/>
      <c r="BZD151" s="41"/>
      <c r="BZE151" s="41"/>
      <c r="BZF151" s="41"/>
      <c r="BZG151" s="41"/>
      <c r="BZH151" s="41"/>
      <c r="BZI151" s="41"/>
      <c r="BZJ151" s="41"/>
      <c r="BZK151" s="41"/>
      <c r="BZL151" s="41"/>
      <c r="BZM151" s="41"/>
      <c r="BZN151" s="41"/>
      <c r="BZO151" s="41"/>
      <c r="BZP151" s="41"/>
      <c r="BZQ151" s="41"/>
      <c r="BZR151" s="41"/>
      <c r="BZS151" s="41"/>
      <c r="BZT151" s="41"/>
      <c r="BZU151" s="41"/>
      <c r="BZV151" s="41"/>
      <c r="BZW151" s="41"/>
      <c r="BZX151" s="41"/>
      <c r="BZY151" s="41"/>
      <c r="BZZ151" s="41"/>
      <c r="CAA151" s="41"/>
      <c r="CAB151" s="41"/>
      <c r="CAC151" s="41"/>
      <c r="CAD151" s="41"/>
      <c r="CAE151" s="41"/>
      <c r="CAF151" s="41"/>
      <c r="CAG151" s="41"/>
      <c r="CAH151" s="41"/>
      <c r="CAI151" s="41"/>
      <c r="CAJ151" s="41"/>
      <c r="CAK151" s="41"/>
      <c r="CAL151" s="41"/>
      <c r="CAM151" s="41"/>
      <c r="CAN151" s="41"/>
      <c r="CAO151" s="41"/>
      <c r="CAP151" s="41"/>
      <c r="CAQ151" s="41"/>
      <c r="CAR151" s="41"/>
      <c r="CAS151" s="41"/>
      <c r="CAT151" s="41"/>
      <c r="CAU151" s="41"/>
      <c r="CAV151" s="41"/>
      <c r="CAW151" s="41"/>
      <c r="CAX151" s="41"/>
      <c r="CAY151" s="41"/>
      <c r="CAZ151" s="41"/>
      <c r="CBA151" s="41"/>
      <c r="CBB151" s="41"/>
      <c r="CBC151" s="41"/>
      <c r="CBD151" s="41"/>
      <c r="CBE151" s="41"/>
      <c r="CBF151" s="41"/>
      <c r="CBG151" s="41"/>
      <c r="CBH151" s="41"/>
      <c r="CBI151" s="41"/>
      <c r="CBJ151" s="41"/>
      <c r="CBK151" s="41"/>
      <c r="CBL151" s="41"/>
      <c r="CBM151" s="41"/>
      <c r="CBN151" s="41"/>
      <c r="CBO151" s="41"/>
      <c r="CBP151" s="41"/>
      <c r="CBQ151" s="41"/>
      <c r="CBR151" s="41"/>
      <c r="CBS151" s="41"/>
      <c r="CBT151" s="41"/>
      <c r="CBU151" s="41"/>
      <c r="CBV151" s="41"/>
      <c r="CBW151" s="41"/>
      <c r="CBX151" s="41"/>
      <c r="CBY151" s="41"/>
      <c r="CBZ151" s="41"/>
      <c r="CCA151" s="41"/>
      <c r="CCB151" s="41"/>
      <c r="CCC151" s="41"/>
      <c r="CCD151" s="41"/>
      <c r="CCE151" s="41"/>
      <c r="CCF151" s="41"/>
      <c r="CCG151" s="41"/>
      <c r="CCH151" s="41"/>
      <c r="CCI151" s="41"/>
      <c r="CCJ151" s="41"/>
      <c r="CCK151" s="41"/>
      <c r="CCL151" s="41"/>
      <c r="CCM151" s="41"/>
      <c r="CCN151" s="41"/>
      <c r="CCO151" s="41"/>
      <c r="CCP151" s="41"/>
      <c r="CCQ151" s="41"/>
      <c r="CCR151" s="41"/>
      <c r="CCS151" s="41"/>
      <c r="CCT151" s="41"/>
      <c r="CCU151" s="41"/>
      <c r="CCV151" s="41"/>
      <c r="CCW151" s="41"/>
      <c r="CCX151" s="41"/>
      <c r="CCY151" s="41"/>
      <c r="CCZ151" s="41"/>
      <c r="CDA151" s="41"/>
      <c r="CDB151" s="41"/>
      <c r="CDC151" s="41"/>
      <c r="CDD151" s="41"/>
      <c r="CDE151" s="41"/>
      <c r="CDF151" s="41"/>
      <c r="CDG151" s="41"/>
      <c r="CDH151" s="41"/>
      <c r="CDI151" s="41"/>
      <c r="CDJ151" s="41"/>
      <c r="CDK151" s="41"/>
      <c r="CDL151" s="41"/>
      <c r="CDM151" s="41"/>
      <c r="CDN151" s="41"/>
      <c r="CDO151" s="41"/>
      <c r="CDP151" s="41"/>
      <c r="CDQ151" s="41"/>
      <c r="CDR151" s="41"/>
      <c r="CDS151" s="41"/>
      <c r="CDT151" s="41"/>
      <c r="CDU151" s="41"/>
      <c r="CDV151" s="41"/>
      <c r="CDW151" s="41"/>
      <c r="CDX151" s="41"/>
      <c r="CDY151" s="41"/>
      <c r="CDZ151" s="41"/>
      <c r="CEA151" s="41"/>
      <c r="CEB151" s="41"/>
      <c r="CEC151" s="41"/>
      <c r="CED151" s="41"/>
      <c r="CEE151" s="41"/>
      <c r="CEF151" s="41"/>
      <c r="CEG151" s="41"/>
      <c r="CEH151" s="41"/>
      <c r="CEI151" s="41"/>
      <c r="CEJ151" s="41"/>
      <c r="CEK151" s="41"/>
      <c r="CEL151" s="41"/>
      <c r="CEM151" s="41"/>
      <c r="CEN151" s="41"/>
      <c r="CEO151" s="41"/>
      <c r="CEP151" s="41"/>
      <c r="CEQ151" s="41"/>
      <c r="CER151" s="41"/>
      <c r="CES151" s="41"/>
      <c r="CET151" s="41"/>
      <c r="CEU151" s="41"/>
      <c r="CEV151" s="41"/>
      <c r="CEW151" s="41"/>
      <c r="CEX151" s="41"/>
      <c r="CEY151" s="41"/>
      <c r="CEZ151" s="41"/>
      <c r="CFA151" s="41"/>
      <c r="CFB151" s="41"/>
      <c r="CFC151" s="41"/>
      <c r="CFD151" s="41"/>
      <c r="CFE151" s="41"/>
      <c r="CFF151" s="41"/>
      <c r="CFG151" s="41"/>
      <c r="CFH151" s="41"/>
      <c r="CFI151" s="41"/>
      <c r="CFJ151" s="41"/>
      <c r="CFK151" s="41"/>
      <c r="CFL151" s="41"/>
      <c r="CFM151" s="41"/>
      <c r="CFN151" s="41"/>
      <c r="CFO151" s="41"/>
      <c r="CFP151" s="41"/>
      <c r="CFQ151" s="41"/>
      <c r="CFR151" s="41"/>
      <c r="CFS151" s="41"/>
      <c r="CFT151" s="41"/>
      <c r="CFU151" s="41"/>
      <c r="CFV151" s="41"/>
      <c r="CFW151" s="41"/>
      <c r="CFX151" s="41"/>
      <c r="CFY151" s="41"/>
      <c r="CFZ151" s="41"/>
      <c r="CGA151" s="41"/>
      <c r="CGB151" s="41"/>
      <c r="CGC151" s="41"/>
      <c r="CGD151" s="41"/>
      <c r="CGE151" s="41"/>
      <c r="CGF151" s="41"/>
      <c r="CGG151" s="41"/>
      <c r="CGH151" s="41"/>
      <c r="CGI151" s="41"/>
      <c r="CGJ151" s="41"/>
      <c r="CGK151" s="41"/>
      <c r="CGL151" s="41"/>
      <c r="CGM151" s="41"/>
      <c r="CGN151" s="41"/>
      <c r="CGO151" s="41"/>
      <c r="CGP151" s="41"/>
      <c r="CGQ151" s="41"/>
      <c r="CGR151" s="41"/>
      <c r="CGS151" s="41"/>
      <c r="CGT151" s="41"/>
      <c r="CGU151" s="41"/>
      <c r="CGV151" s="41"/>
      <c r="CGW151" s="41"/>
      <c r="CGX151" s="41"/>
      <c r="CGY151" s="41"/>
      <c r="CGZ151" s="41"/>
      <c r="CHA151" s="41"/>
      <c r="CHB151" s="41"/>
      <c r="CHC151" s="41"/>
      <c r="CHD151" s="41"/>
      <c r="CHE151" s="41"/>
      <c r="CHF151" s="41"/>
      <c r="CHG151" s="41"/>
      <c r="CHH151" s="41"/>
      <c r="CHI151" s="41"/>
      <c r="CHJ151" s="41"/>
      <c r="CHK151" s="41"/>
      <c r="CHL151" s="41"/>
      <c r="CHM151" s="41"/>
      <c r="CHN151" s="41"/>
      <c r="CHO151" s="41"/>
      <c r="CHP151" s="41"/>
      <c r="CHQ151" s="41"/>
      <c r="CHR151" s="41"/>
      <c r="CHS151" s="41"/>
      <c r="CHT151" s="41"/>
      <c r="CHU151" s="41"/>
      <c r="CHV151" s="41"/>
      <c r="CHW151" s="41"/>
      <c r="CHX151" s="41"/>
      <c r="CHY151" s="41"/>
      <c r="CHZ151" s="41"/>
      <c r="CIA151" s="41"/>
      <c r="CIB151" s="41"/>
      <c r="CIC151" s="41"/>
      <c r="CID151" s="41"/>
      <c r="CIE151" s="41"/>
      <c r="CIF151" s="41"/>
      <c r="CIG151" s="41"/>
      <c r="CIH151" s="41"/>
      <c r="CII151" s="41"/>
      <c r="CIJ151" s="41"/>
      <c r="CIK151" s="41"/>
      <c r="CIL151" s="41"/>
      <c r="CIM151" s="41"/>
      <c r="CIN151" s="41"/>
      <c r="CIO151" s="41"/>
      <c r="CIP151" s="41"/>
      <c r="CIQ151" s="41"/>
      <c r="CIR151" s="41"/>
      <c r="CIS151" s="41"/>
      <c r="CIT151" s="41"/>
      <c r="CIU151" s="41"/>
      <c r="CIV151" s="41"/>
      <c r="CIW151" s="41"/>
      <c r="CIX151" s="41"/>
      <c r="CIY151" s="41"/>
      <c r="CIZ151" s="41"/>
      <c r="CJA151" s="41"/>
      <c r="CJB151" s="41"/>
      <c r="CJC151" s="41"/>
      <c r="CJD151" s="41"/>
      <c r="CJE151" s="41"/>
      <c r="CJF151" s="41"/>
      <c r="CJG151" s="41"/>
      <c r="CJH151" s="41"/>
      <c r="CJI151" s="41"/>
      <c r="CJJ151" s="41"/>
      <c r="CJK151" s="41"/>
      <c r="CJL151" s="41"/>
      <c r="CJM151" s="41"/>
      <c r="CJN151" s="41"/>
      <c r="CJO151" s="41"/>
      <c r="CJP151" s="41"/>
      <c r="CJQ151" s="41"/>
      <c r="CJR151" s="41"/>
      <c r="CJS151" s="41"/>
      <c r="CJT151" s="41"/>
      <c r="CJU151" s="41"/>
      <c r="CJV151" s="41"/>
      <c r="CJW151" s="41"/>
      <c r="CJX151" s="41"/>
      <c r="CJY151" s="41"/>
      <c r="CJZ151" s="41"/>
      <c r="CKA151" s="41"/>
      <c r="CKB151" s="41"/>
      <c r="CKC151" s="41"/>
      <c r="CKD151" s="41"/>
      <c r="CKE151" s="41"/>
      <c r="CKF151" s="41"/>
      <c r="CKG151" s="41"/>
      <c r="CKH151" s="41"/>
      <c r="CKI151" s="41"/>
      <c r="CKJ151" s="41"/>
      <c r="CKK151" s="41"/>
      <c r="CKL151" s="41"/>
      <c r="CKM151" s="41"/>
      <c r="CKN151" s="41"/>
      <c r="CKO151" s="41"/>
      <c r="CKP151" s="41"/>
      <c r="CKQ151" s="41"/>
      <c r="CKR151" s="41"/>
      <c r="CKS151" s="41"/>
      <c r="CKT151" s="41"/>
      <c r="CKU151" s="41"/>
      <c r="CKV151" s="41"/>
      <c r="CKW151" s="41"/>
      <c r="CKX151" s="41"/>
      <c r="CKY151" s="41"/>
      <c r="CKZ151" s="41"/>
      <c r="CLA151" s="41"/>
      <c r="CLB151" s="41"/>
      <c r="CLC151" s="41"/>
      <c r="CLD151" s="41"/>
      <c r="CLE151" s="41"/>
      <c r="CLF151" s="41"/>
      <c r="CLG151" s="41"/>
      <c r="CLH151" s="41"/>
      <c r="CLI151" s="41"/>
      <c r="CLJ151" s="41"/>
      <c r="CLK151" s="41"/>
      <c r="CLL151" s="41"/>
      <c r="CLM151" s="41"/>
      <c r="CLN151" s="41"/>
      <c r="CLO151" s="41"/>
      <c r="CLP151" s="41"/>
      <c r="CLQ151" s="41"/>
      <c r="CLR151" s="41"/>
      <c r="CLS151" s="41"/>
      <c r="CLT151" s="41"/>
      <c r="CLU151" s="41"/>
      <c r="CLV151" s="41"/>
      <c r="CLW151" s="41"/>
      <c r="CLX151" s="41"/>
      <c r="CLY151" s="41"/>
      <c r="CLZ151" s="41"/>
      <c r="CMA151" s="41"/>
      <c r="CMB151" s="41"/>
      <c r="CMC151" s="41"/>
      <c r="CMD151" s="41"/>
      <c r="CME151" s="41"/>
      <c r="CMF151" s="41"/>
      <c r="CMG151" s="41"/>
      <c r="CMH151" s="41"/>
      <c r="CMI151" s="41"/>
      <c r="CMJ151" s="41"/>
      <c r="CMK151" s="41"/>
      <c r="CML151" s="41"/>
      <c r="CMM151" s="41"/>
      <c r="CMN151" s="41"/>
      <c r="CMO151" s="41"/>
      <c r="CMP151" s="41"/>
      <c r="CMQ151" s="41"/>
      <c r="CMR151" s="41"/>
      <c r="CMS151" s="41"/>
      <c r="CMT151" s="41"/>
      <c r="CMU151" s="41"/>
      <c r="CMV151" s="41"/>
      <c r="CMW151" s="41"/>
      <c r="CMX151" s="41"/>
      <c r="CMY151" s="41"/>
      <c r="CMZ151" s="41"/>
      <c r="CNA151" s="41"/>
      <c r="CNB151" s="41"/>
      <c r="CNC151" s="41"/>
      <c r="CND151" s="41"/>
      <c r="CNE151" s="41"/>
      <c r="CNF151" s="41"/>
      <c r="CNG151" s="41"/>
      <c r="CNH151" s="41"/>
      <c r="CNI151" s="41"/>
      <c r="CNJ151" s="41"/>
      <c r="CNK151" s="41"/>
      <c r="CNL151" s="41"/>
      <c r="CNM151" s="41"/>
      <c r="CNN151" s="41"/>
      <c r="CNO151" s="41"/>
      <c r="CNP151" s="41"/>
      <c r="CNQ151" s="41"/>
      <c r="CNR151" s="41"/>
      <c r="CNS151" s="41"/>
      <c r="CNT151" s="41"/>
      <c r="CNU151" s="41"/>
      <c r="CNV151" s="41"/>
      <c r="CNW151" s="41"/>
      <c r="CNX151" s="41"/>
      <c r="CNY151" s="41"/>
      <c r="CNZ151" s="41"/>
      <c r="COA151" s="41"/>
      <c r="COB151" s="41"/>
      <c r="COC151" s="41"/>
      <c r="COD151" s="41"/>
      <c r="COE151" s="41"/>
      <c r="COF151" s="41"/>
      <c r="COG151" s="41"/>
      <c r="COH151" s="41"/>
      <c r="COI151" s="41"/>
      <c r="COJ151" s="41"/>
      <c r="COK151" s="41"/>
      <c r="COL151" s="41"/>
      <c r="COM151" s="41"/>
      <c r="CON151" s="41"/>
      <c r="COO151" s="41"/>
      <c r="COP151" s="41"/>
      <c r="COQ151" s="41"/>
      <c r="COR151" s="41"/>
      <c r="COS151" s="41"/>
      <c r="COT151" s="41"/>
      <c r="COU151" s="41"/>
      <c r="COV151" s="41"/>
      <c r="COW151" s="41"/>
      <c r="COX151" s="41"/>
      <c r="COY151" s="41"/>
      <c r="COZ151" s="41"/>
      <c r="CPA151" s="41"/>
      <c r="CPB151" s="41"/>
      <c r="CPC151" s="41"/>
      <c r="CPD151" s="41"/>
      <c r="CPE151" s="41"/>
      <c r="CPF151" s="41"/>
      <c r="CPG151" s="41"/>
      <c r="CPH151" s="41"/>
      <c r="CPI151" s="41"/>
      <c r="CPJ151" s="41"/>
      <c r="CPK151" s="41"/>
      <c r="CPL151" s="41"/>
      <c r="CPM151" s="41"/>
      <c r="CPN151" s="41"/>
      <c r="CPO151" s="41"/>
      <c r="CPP151" s="41"/>
      <c r="CPQ151" s="41"/>
      <c r="CPR151" s="41"/>
      <c r="CPS151" s="41"/>
      <c r="CPT151" s="41"/>
      <c r="CPU151" s="41"/>
      <c r="CPV151" s="41"/>
      <c r="CPW151" s="41"/>
      <c r="CPX151" s="41"/>
      <c r="CPY151" s="41"/>
      <c r="CPZ151" s="41"/>
      <c r="CQA151" s="41"/>
      <c r="CQB151" s="41"/>
      <c r="CQC151" s="41"/>
      <c r="CQD151" s="41"/>
      <c r="CQE151" s="41"/>
      <c r="CQF151" s="41"/>
      <c r="CQG151" s="41"/>
      <c r="CQH151" s="41"/>
      <c r="CQI151" s="41"/>
      <c r="CQJ151" s="41"/>
      <c r="CQK151" s="41"/>
      <c r="CQL151" s="41"/>
      <c r="CQM151" s="41"/>
      <c r="CQN151" s="41"/>
      <c r="CQO151" s="41"/>
      <c r="CQP151" s="41"/>
      <c r="CQQ151" s="41"/>
      <c r="CQR151" s="41"/>
      <c r="CQS151" s="41"/>
      <c r="CQT151" s="41"/>
      <c r="CQU151" s="41"/>
      <c r="CQV151" s="41"/>
      <c r="CQW151" s="41"/>
      <c r="CQX151" s="41"/>
      <c r="CQY151" s="41"/>
      <c r="CQZ151" s="41"/>
      <c r="CRA151" s="41"/>
      <c r="CRB151" s="41"/>
      <c r="CRC151" s="41"/>
      <c r="CRD151" s="41"/>
      <c r="CRE151" s="41"/>
      <c r="CRF151" s="41"/>
      <c r="CRG151" s="41"/>
      <c r="CRH151" s="41"/>
      <c r="CRI151" s="41"/>
      <c r="CRJ151" s="41"/>
      <c r="CRK151" s="41"/>
      <c r="CRL151" s="41"/>
      <c r="CRM151" s="41"/>
      <c r="CRN151" s="41"/>
      <c r="CRO151" s="41"/>
      <c r="CRP151" s="41"/>
      <c r="CRQ151" s="41"/>
      <c r="CRR151" s="41"/>
      <c r="CRS151" s="41"/>
      <c r="CRT151" s="41"/>
      <c r="CRU151" s="41"/>
      <c r="CRV151" s="41"/>
      <c r="CRW151" s="41"/>
      <c r="CRX151" s="41"/>
      <c r="CRY151" s="41"/>
      <c r="CRZ151" s="41"/>
      <c r="CSA151" s="41"/>
      <c r="CSB151" s="41"/>
      <c r="CSC151" s="41"/>
      <c r="CSD151" s="41"/>
      <c r="CSE151" s="41"/>
      <c r="CSF151" s="41"/>
      <c r="CSG151" s="41"/>
      <c r="CSH151" s="41"/>
      <c r="CSI151" s="41"/>
      <c r="CSJ151" s="41"/>
      <c r="CSK151" s="41"/>
      <c r="CSL151" s="41"/>
      <c r="CSM151" s="41"/>
      <c r="CSN151" s="41"/>
      <c r="CSO151" s="41"/>
      <c r="CSP151" s="41"/>
      <c r="CSQ151" s="41"/>
      <c r="CSR151" s="41"/>
      <c r="CSS151" s="41"/>
      <c r="CST151" s="41"/>
      <c r="CSU151" s="41"/>
      <c r="CSV151" s="41"/>
      <c r="CSW151" s="41"/>
      <c r="CSX151" s="41"/>
      <c r="CSY151" s="41"/>
      <c r="CSZ151" s="41"/>
      <c r="CTA151" s="41"/>
      <c r="CTB151" s="41"/>
      <c r="CTC151" s="41"/>
      <c r="CTD151" s="41"/>
      <c r="CTE151" s="41"/>
      <c r="CTF151" s="41"/>
      <c r="CTG151" s="41"/>
      <c r="CTH151" s="41"/>
      <c r="CTI151" s="41"/>
      <c r="CTJ151" s="41"/>
      <c r="CTK151" s="41"/>
      <c r="CTL151" s="41"/>
      <c r="CTM151" s="41"/>
      <c r="CTN151" s="41"/>
      <c r="CTO151" s="41"/>
      <c r="CTP151" s="41"/>
      <c r="CTQ151" s="41"/>
      <c r="CTR151" s="41"/>
      <c r="CTS151" s="41"/>
      <c r="CTT151" s="41"/>
      <c r="CTU151" s="41"/>
      <c r="CTV151" s="41"/>
      <c r="CTW151" s="41"/>
      <c r="CTX151" s="41"/>
      <c r="CTY151" s="41"/>
      <c r="CTZ151" s="41"/>
      <c r="CUA151" s="41"/>
      <c r="CUB151" s="41"/>
      <c r="CUC151" s="41"/>
      <c r="CUD151" s="41"/>
      <c r="CUE151" s="41"/>
      <c r="CUF151" s="41"/>
      <c r="CUG151" s="41"/>
      <c r="CUH151" s="41"/>
      <c r="CUI151" s="41"/>
      <c r="CUJ151" s="41"/>
      <c r="CUK151" s="41"/>
      <c r="CUL151" s="41"/>
      <c r="CUM151" s="41"/>
      <c r="CUN151" s="41"/>
      <c r="CUO151" s="41"/>
      <c r="CUP151" s="41"/>
      <c r="CUQ151" s="41"/>
      <c r="CUR151" s="41"/>
      <c r="CUS151" s="41"/>
      <c r="CUT151" s="41"/>
      <c r="CUU151" s="41"/>
      <c r="CUV151" s="41"/>
      <c r="CUW151" s="41"/>
      <c r="CUX151" s="41"/>
      <c r="CUY151" s="41"/>
      <c r="CUZ151" s="41"/>
      <c r="CVA151" s="41"/>
      <c r="CVB151" s="41"/>
      <c r="CVC151" s="41"/>
      <c r="CVD151" s="41"/>
      <c r="CVE151" s="41"/>
      <c r="CVF151" s="41"/>
      <c r="CVG151" s="41"/>
      <c r="CVH151" s="41"/>
      <c r="CVI151" s="41"/>
      <c r="CVJ151" s="41"/>
      <c r="CVK151" s="41"/>
      <c r="CVL151" s="41"/>
      <c r="CVM151" s="41"/>
      <c r="CVN151" s="41"/>
      <c r="CVO151" s="41"/>
      <c r="CVP151" s="41"/>
      <c r="CVQ151" s="41"/>
      <c r="CVR151" s="41"/>
      <c r="CVS151" s="41"/>
      <c r="CVT151" s="41"/>
      <c r="CVU151" s="41"/>
      <c r="CVV151" s="41"/>
      <c r="CVW151" s="41"/>
      <c r="CVX151" s="41"/>
      <c r="CVY151" s="41"/>
      <c r="CVZ151" s="41"/>
      <c r="CWA151" s="41"/>
      <c r="CWB151" s="41"/>
      <c r="CWC151" s="41"/>
      <c r="CWD151" s="41"/>
      <c r="CWE151" s="41"/>
      <c r="CWF151" s="41"/>
      <c r="CWG151" s="41"/>
      <c r="CWH151" s="41"/>
      <c r="CWI151" s="41"/>
      <c r="CWJ151" s="41"/>
      <c r="CWK151" s="41"/>
      <c r="CWL151" s="41"/>
      <c r="CWM151" s="41"/>
      <c r="CWN151" s="41"/>
      <c r="CWO151" s="41"/>
      <c r="CWP151" s="41"/>
      <c r="CWQ151" s="41"/>
      <c r="CWR151" s="41"/>
      <c r="CWS151" s="41"/>
      <c r="CWT151" s="41"/>
      <c r="CWU151" s="41"/>
      <c r="CWV151" s="41"/>
      <c r="CWW151" s="41"/>
      <c r="CWX151" s="41"/>
      <c r="CWY151" s="41"/>
      <c r="CWZ151" s="41"/>
      <c r="CXA151" s="41"/>
      <c r="CXB151" s="41"/>
      <c r="CXC151" s="41"/>
      <c r="CXD151" s="41"/>
      <c r="CXE151" s="41"/>
      <c r="CXF151" s="41"/>
      <c r="CXG151" s="41"/>
      <c r="CXH151" s="41"/>
      <c r="CXI151" s="41"/>
      <c r="CXJ151" s="41"/>
      <c r="CXK151" s="41"/>
      <c r="CXL151" s="41"/>
      <c r="CXM151" s="41"/>
      <c r="CXN151" s="41"/>
      <c r="CXO151" s="41"/>
      <c r="CXP151" s="41"/>
      <c r="CXQ151" s="41"/>
      <c r="CXR151" s="41"/>
      <c r="CXS151" s="41"/>
      <c r="CXT151" s="41"/>
      <c r="CXU151" s="41"/>
      <c r="CXV151" s="41"/>
      <c r="CXW151" s="41"/>
      <c r="CXX151" s="41"/>
      <c r="CXY151" s="41"/>
      <c r="CXZ151" s="41"/>
      <c r="CYA151" s="41"/>
      <c r="CYB151" s="41"/>
      <c r="CYC151" s="41"/>
      <c r="CYD151" s="41"/>
      <c r="CYE151" s="41"/>
      <c r="CYF151" s="41"/>
      <c r="CYG151" s="41"/>
      <c r="CYH151" s="41"/>
      <c r="CYI151" s="41"/>
      <c r="CYJ151" s="41"/>
      <c r="CYK151" s="41"/>
      <c r="CYL151" s="41"/>
      <c r="CYM151" s="41"/>
      <c r="CYN151" s="41"/>
      <c r="CYO151" s="41"/>
      <c r="CYP151" s="41"/>
      <c r="CYQ151" s="41"/>
      <c r="CYR151" s="41"/>
      <c r="CYS151" s="41"/>
      <c r="CYT151" s="41"/>
      <c r="CYU151" s="41"/>
      <c r="CYV151" s="41"/>
      <c r="CYW151" s="41"/>
      <c r="CYX151" s="41"/>
      <c r="CYY151" s="41"/>
      <c r="CYZ151" s="41"/>
      <c r="CZA151" s="41"/>
      <c r="CZB151" s="41"/>
      <c r="CZC151" s="41"/>
      <c r="CZD151" s="41"/>
      <c r="CZE151" s="41"/>
      <c r="CZF151" s="41"/>
      <c r="CZG151" s="41"/>
      <c r="CZH151" s="41"/>
      <c r="CZI151" s="41"/>
      <c r="CZJ151" s="41"/>
      <c r="CZK151" s="41"/>
      <c r="CZL151" s="41"/>
      <c r="CZM151" s="41"/>
      <c r="CZN151" s="41"/>
      <c r="CZO151" s="41"/>
      <c r="CZP151" s="41"/>
      <c r="CZQ151" s="41"/>
      <c r="CZR151" s="41"/>
      <c r="CZS151" s="41"/>
      <c r="CZT151" s="41"/>
      <c r="CZU151" s="41"/>
      <c r="CZV151" s="41"/>
      <c r="CZW151" s="41"/>
      <c r="CZX151" s="41"/>
      <c r="CZY151" s="41"/>
      <c r="CZZ151" s="41"/>
      <c r="DAA151" s="41"/>
      <c r="DAB151" s="41"/>
      <c r="DAC151" s="41"/>
      <c r="DAD151" s="41"/>
      <c r="DAE151" s="41"/>
      <c r="DAF151" s="41"/>
      <c r="DAG151" s="41"/>
      <c r="DAH151" s="41"/>
      <c r="DAI151" s="41"/>
      <c r="DAJ151" s="41"/>
      <c r="DAK151" s="41"/>
      <c r="DAL151" s="41"/>
      <c r="DAM151" s="41"/>
      <c r="DAN151" s="41"/>
      <c r="DAO151" s="41"/>
      <c r="DAP151" s="41"/>
      <c r="DAQ151" s="41"/>
      <c r="DAR151" s="41"/>
      <c r="DAS151" s="41"/>
      <c r="DAT151" s="41"/>
      <c r="DAU151" s="41"/>
      <c r="DAV151" s="41"/>
      <c r="DAW151" s="41"/>
      <c r="DAX151" s="41"/>
      <c r="DAY151" s="41"/>
      <c r="DAZ151" s="41"/>
      <c r="DBA151" s="41"/>
      <c r="DBB151" s="41"/>
      <c r="DBC151" s="41"/>
      <c r="DBD151" s="41"/>
      <c r="DBE151" s="41"/>
      <c r="DBF151" s="41"/>
      <c r="DBG151" s="41"/>
      <c r="DBH151" s="41"/>
      <c r="DBI151" s="41"/>
      <c r="DBJ151" s="41"/>
      <c r="DBK151" s="41"/>
      <c r="DBL151" s="41"/>
      <c r="DBM151" s="41"/>
      <c r="DBN151" s="41"/>
      <c r="DBO151" s="41"/>
      <c r="DBP151" s="41"/>
      <c r="DBQ151" s="41"/>
      <c r="DBR151" s="41"/>
      <c r="DBS151" s="41"/>
      <c r="DBT151" s="41"/>
      <c r="DBU151" s="41"/>
      <c r="DBV151" s="41"/>
      <c r="DBW151" s="41"/>
      <c r="DBX151" s="41"/>
      <c r="DBY151" s="41"/>
      <c r="DBZ151" s="41"/>
      <c r="DCA151" s="41"/>
      <c r="DCB151" s="41"/>
      <c r="DCC151" s="41"/>
      <c r="DCD151" s="41"/>
      <c r="DCE151" s="41"/>
      <c r="DCF151" s="41"/>
      <c r="DCG151" s="41"/>
      <c r="DCH151" s="41"/>
      <c r="DCI151" s="41"/>
      <c r="DCJ151" s="41"/>
      <c r="DCK151" s="41"/>
      <c r="DCL151" s="41"/>
      <c r="DCM151" s="41"/>
      <c r="DCN151" s="41"/>
      <c r="DCO151" s="41"/>
      <c r="DCP151" s="41"/>
      <c r="DCQ151" s="41"/>
      <c r="DCR151" s="41"/>
      <c r="DCS151" s="41"/>
      <c r="DCT151" s="41"/>
      <c r="DCU151" s="41"/>
      <c r="DCV151" s="41"/>
      <c r="DCW151" s="41"/>
      <c r="DCX151" s="41"/>
      <c r="DCY151" s="41"/>
      <c r="DCZ151" s="41"/>
      <c r="DDA151" s="41"/>
      <c r="DDB151" s="41"/>
      <c r="DDC151" s="41"/>
      <c r="DDD151" s="41"/>
      <c r="DDE151" s="41"/>
      <c r="DDF151" s="41"/>
      <c r="DDG151" s="41"/>
      <c r="DDH151" s="41"/>
      <c r="DDI151" s="41"/>
      <c r="DDJ151" s="41"/>
      <c r="DDK151" s="41"/>
      <c r="DDL151" s="41"/>
      <c r="DDM151" s="41"/>
      <c r="DDN151" s="41"/>
      <c r="DDO151" s="41"/>
      <c r="DDP151" s="41"/>
      <c r="DDQ151" s="41"/>
      <c r="DDR151" s="41"/>
      <c r="DDS151" s="41"/>
      <c r="DDT151" s="41"/>
      <c r="DDU151" s="41"/>
      <c r="DDV151" s="41"/>
      <c r="DDW151" s="41"/>
      <c r="DDX151" s="41"/>
      <c r="DDY151" s="41"/>
      <c r="DDZ151" s="41"/>
      <c r="DEA151" s="41"/>
      <c r="DEB151" s="41"/>
      <c r="DEC151" s="41"/>
      <c r="DED151" s="41"/>
      <c r="DEE151" s="41"/>
      <c r="DEF151" s="41"/>
      <c r="DEG151" s="41"/>
      <c r="DEH151" s="41"/>
      <c r="DEI151" s="41"/>
      <c r="DEJ151" s="41"/>
      <c r="DEK151" s="41"/>
      <c r="DEL151" s="41"/>
      <c r="DEM151" s="41"/>
      <c r="DEN151" s="41"/>
      <c r="DEO151" s="41"/>
      <c r="DEP151" s="41"/>
      <c r="DEQ151" s="41"/>
      <c r="DER151" s="41"/>
      <c r="DES151" s="41"/>
      <c r="DET151" s="41"/>
      <c r="DEU151" s="41"/>
      <c r="DEV151" s="41"/>
      <c r="DEW151" s="41"/>
      <c r="DEX151" s="41"/>
      <c r="DEY151" s="41"/>
      <c r="DEZ151" s="41"/>
      <c r="DFA151" s="41"/>
      <c r="DFB151" s="41"/>
      <c r="DFC151" s="41"/>
      <c r="DFD151" s="41"/>
      <c r="DFE151" s="41"/>
      <c r="DFF151" s="41"/>
      <c r="DFG151" s="41"/>
      <c r="DFH151" s="41"/>
      <c r="DFI151" s="41"/>
      <c r="DFJ151" s="41"/>
      <c r="DFK151" s="41"/>
      <c r="DFL151" s="41"/>
      <c r="DFM151" s="41"/>
      <c r="DFN151" s="41"/>
      <c r="DFO151" s="41"/>
      <c r="DFP151" s="41"/>
      <c r="DFQ151" s="41"/>
      <c r="DFR151" s="41"/>
      <c r="DFS151" s="41"/>
      <c r="DFT151" s="41"/>
      <c r="DFU151" s="41"/>
      <c r="DFV151" s="41"/>
      <c r="DFW151" s="41"/>
      <c r="DFX151" s="41"/>
      <c r="DFY151" s="41"/>
      <c r="DFZ151" s="41"/>
      <c r="DGA151" s="41"/>
      <c r="DGB151" s="41"/>
      <c r="DGC151" s="41"/>
      <c r="DGD151" s="41"/>
      <c r="DGE151" s="41"/>
      <c r="DGF151" s="41"/>
      <c r="DGG151" s="41"/>
      <c r="DGH151" s="41"/>
      <c r="DGI151" s="41"/>
      <c r="DGJ151" s="41"/>
      <c r="DGK151" s="41"/>
      <c r="DGL151" s="41"/>
      <c r="DGM151" s="41"/>
      <c r="DGN151" s="41"/>
      <c r="DGO151" s="41"/>
      <c r="DGP151" s="41"/>
      <c r="DGQ151" s="41"/>
      <c r="DGR151" s="41"/>
      <c r="DGS151" s="41"/>
      <c r="DGT151" s="41"/>
      <c r="DGU151" s="41"/>
      <c r="DGV151" s="41"/>
      <c r="DGW151" s="41"/>
      <c r="DGX151" s="41"/>
      <c r="DGY151" s="41"/>
      <c r="DGZ151" s="41"/>
      <c r="DHA151" s="41"/>
      <c r="DHB151" s="41"/>
      <c r="DHC151" s="41"/>
      <c r="DHD151" s="41"/>
      <c r="DHE151" s="41"/>
      <c r="DHF151" s="41"/>
      <c r="DHG151" s="41"/>
      <c r="DHH151" s="41"/>
      <c r="DHI151" s="41"/>
      <c r="DHJ151" s="41"/>
      <c r="DHK151" s="41"/>
      <c r="DHL151" s="41"/>
      <c r="DHM151" s="41"/>
      <c r="DHN151" s="41"/>
      <c r="DHO151" s="41"/>
      <c r="DHP151" s="41"/>
      <c r="DHQ151" s="41"/>
      <c r="DHR151" s="41"/>
      <c r="DHS151" s="41"/>
      <c r="DHT151" s="41"/>
      <c r="DHU151" s="41"/>
      <c r="DHV151" s="41"/>
      <c r="DHW151" s="41"/>
      <c r="DHX151" s="41"/>
      <c r="DHY151" s="41"/>
      <c r="DHZ151" s="41"/>
      <c r="DIA151" s="41"/>
      <c r="DIB151" s="41"/>
      <c r="DIC151" s="41"/>
      <c r="DID151" s="41"/>
      <c r="DIE151" s="41"/>
      <c r="DIF151" s="41"/>
      <c r="DIG151" s="41"/>
      <c r="DIH151" s="41"/>
      <c r="DII151" s="41"/>
      <c r="DIJ151" s="41"/>
      <c r="DIK151" s="41"/>
      <c r="DIL151" s="41"/>
      <c r="DIM151" s="41"/>
      <c r="DIN151" s="41"/>
      <c r="DIO151" s="41"/>
      <c r="DIP151" s="41"/>
      <c r="DIQ151" s="41"/>
      <c r="DIR151" s="41"/>
      <c r="DIS151" s="41"/>
      <c r="DIT151" s="41"/>
      <c r="DIU151" s="41"/>
      <c r="DIV151" s="41"/>
      <c r="DIW151" s="41"/>
      <c r="DIX151" s="41"/>
      <c r="DIY151" s="41"/>
      <c r="DIZ151" s="41"/>
      <c r="DJA151" s="41"/>
      <c r="DJB151" s="41"/>
      <c r="DJC151" s="41"/>
      <c r="DJD151" s="41"/>
      <c r="DJE151" s="41"/>
      <c r="DJF151" s="41"/>
      <c r="DJG151" s="41"/>
      <c r="DJH151" s="41"/>
      <c r="DJI151" s="41"/>
      <c r="DJJ151" s="41"/>
      <c r="DJK151" s="41"/>
      <c r="DJL151" s="41"/>
      <c r="DJM151" s="41"/>
      <c r="DJN151" s="41"/>
      <c r="DJO151" s="41"/>
      <c r="DJP151" s="41"/>
      <c r="DJQ151" s="41"/>
      <c r="DJR151" s="41"/>
      <c r="DJS151" s="41"/>
      <c r="DJT151" s="41"/>
      <c r="DJU151" s="41"/>
      <c r="DJV151" s="41"/>
      <c r="DJW151" s="41"/>
      <c r="DJX151" s="41"/>
      <c r="DJY151" s="41"/>
      <c r="DJZ151" s="41"/>
      <c r="DKA151" s="41"/>
      <c r="DKB151" s="41"/>
      <c r="DKC151" s="41"/>
      <c r="DKD151" s="41"/>
      <c r="DKE151" s="41"/>
      <c r="DKF151" s="41"/>
      <c r="DKG151" s="41"/>
      <c r="DKH151" s="41"/>
      <c r="DKI151" s="41"/>
      <c r="DKJ151" s="41"/>
      <c r="DKK151" s="41"/>
      <c r="DKL151" s="41"/>
      <c r="DKM151" s="41"/>
      <c r="DKN151" s="41"/>
      <c r="DKO151" s="41"/>
      <c r="DKP151" s="41"/>
      <c r="DKQ151" s="41"/>
      <c r="DKR151" s="41"/>
      <c r="DKS151" s="41"/>
      <c r="DKT151" s="41"/>
      <c r="DKU151" s="41"/>
      <c r="DKV151" s="41"/>
      <c r="DKW151" s="41"/>
      <c r="DKX151" s="41"/>
      <c r="DKY151" s="41"/>
      <c r="DKZ151" s="41"/>
      <c r="DLA151" s="41"/>
      <c r="DLB151" s="41"/>
      <c r="DLC151" s="41"/>
      <c r="DLD151" s="41"/>
      <c r="DLE151" s="41"/>
      <c r="DLF151" s="41"/>
      <c r="DLG151" s="41"/>
      <c r="DLH151" s="41"/>
      <c r="DLI151" s="41"/>
      <c r="DLJ151" s="41"/>
      <c r="DLK151" s="41"/>
      <c r="DLL151" s="41"/>
      <c r="DLM151" s="41"/>
      <c r="DLN151" s="41"/>
      <c r="DLO151" s="41"/>
      <c r="DLP151" s="41"/>
      <c r="DLQ151" s="41"/>
      <c r="DLR151" s="41"/>
      <c r="DLS151" s="41"/>
      <c r="DLT151" s="41"/>
      <c r="DLU151" s="41"/>
      <c r="DLV151" s="41"/>
      <c r="DLW151" s="41"/>
      <c r="DLX151" s="41"/>
      <c r="DLY151" s="41"/>
      <c r="DLZ151" s="41"/>
      <c r="DMA151" s="41"/>
      <c r="DMB151" s="41"/>
      <c r="DMC151" s="41"/>
      <c r="DMD151" s="41"/>
      <c r="DME151" s="41"/>
      <c r="DMF151" s="41"/>
      <c r="DMG151" s="41"/>
      <c r="DMH151" s="41"/>
      <c r="DMI151" s="41"/>
      <c r="DMJ151" s="41"/>
      <c r="DMK151" s="41"/>
      <c r="DML151" s="41"/>
      <c r="DMM151" s="41"/>
      <c r="DMN151" s="41"/>
      <c r="DMO151" s="41"/>
      <c r="DMP151" s="41"/>
      <c r="DMQ151" s="41"/>
      <c r="DMR151" s="41"/>
      <c r="DMS151" s="41"/>
      <c r="DMT151" s="41"/>
      <c r="DMU151" s="41"/>
      <c r="DMV151" s="41"/>
      <c r="DMW151" s="41"/>
      <c r="DMX151" s="41"/>
      <c r="DMY151" s="41"/>
      <c r="DMZ151" s="41"/>
      <c r="DNA151" s="41"/>
      <c r="DNB151" s="41"/>
      <c r="DNC151" s="41"/>
      <c r="DND151" s="41"/>
      <c r="DNE151" s="41"/>
      <c r="DNF151" s="41"/>
      <c r="DNG151" s="41"/>
      <c r="DNH151" s="41"/>
      <c r="DNI151" s="41"/>
      <c r="DNJ151" s="41"/>
      <c r="DNK151" s="41"/>
      <c r="DNL151" s="41"/>
      <c r="DNM151" s="41"/>
      <c r="DNN151" s="41"/>
      <c r="DNO151" s="41"/>
      <c r="DNP151" s="41"/>
      <c r="DNQ151" s="41"/>
      <c r="DNR151" s="41"/>
      <c r="DNS151" s="41"/>
      <c r="DNT151" s="41"/>
      <c r="DNU151" s="41"/>
      <c r="DNV151" s="41"/>
      <c r="DNW151" s="41"/>
      <c r="DNX151" s="41"/>
      <c r="DNY151" s="41"/>
      <c r="DNZ151" s="41"/>
      <c r="DOA151" s="41"/>
      <c r="DOB151" s="41"/>
      <c r="DOC151" s="41"/>
      <c r="DOD151" s="41"/>
      <c r="DOE151" s="41"/>
      <c r="DOF151" s="41"/>
      <c r="DOG151" s="41"/>
      <c r="DOH151" s="41"/>
      <c r="DOI151" s="41"/>
      <c r="DOJ151" s="41"/>
      <c r="DOK151" s="41"/>
      <c r="DOL151" s="41"/>
      <c r="DOM151" s="41"/>
      <c r="DON151" s="41"/>
      <c r="DOO151" s="41"/>
      <c r="DOP151" s="41"/>
      <c r="DOQ151" s="41"/>
      <c r="DOR151" s="41"/>
      <c r="DOS151" s="41"/>
      <c r="DOT151" s="41"/>
      <c r="DOU151" s="41"/>
      <c r="DOV151" s="41"/>
      <c r="DOW151" s="41"/>
      <c r="DOX151" s="41"/>
      <c r="DOY151" s="41"/>
      <c r="DOZ151" s="41"/>
      <c r="DPA151" s="41"/>
      <c r="DPB151" s="41"/>
      <c r="DPC151" s="41"/>
      <c r="DPD151" s="41"/>
      <c r="DPE151" s="41"/>
      <c r="DPF151" s="41"/>
      <c r="DPG151" s="41"/>
      <c r="DPH151" s="41"/>
      <c r="DPI151" s="41"/>
      <c r="DPJ151" s="41"/>
      <c r="DPK151" s="41"/>
      <c r="DPL151" s="41"/>
      <c r="DPM151" s="41"/>
      <c r="DPN151" s="41"/>
      <c r="DPO151" s="41"/>
      <c r="DPP151" s="41"/>
      <c r="DPQ151" s="41"/>
      <c r="DPR151" s="41"/>
      <c r="DPS151" s="41"/>
      <c r="DPT151" s="41"/>
      <c r="DPU151" s="41"/>
      <c r="DPV151" s="41"/>
      <c r="DPW151" s="41"/>
      <c r="DPX151" s="41"/>
      <c r="DPY151" s="41"/>
      <c r="DPZ151" s="41"/>
      <c r="DQA151" s="41"/>
      <c r="DQB151" s="41"/>
      <c r="DQC151" s="41"/>
      <c r="DQD151" s="41"/>
      <c r="DQE151" s="41"/>
      <c r="DQF151" s="41"/>
      <c r="DQG151" s="41"/>
      <c r="DQH151" s="41"/>
      <c r="DQI151" s="41"/>
      <c r="DQJ151" s="41"/>
      <c r="DQK151" s="41"/>
      <c r="DQL151" s="41"/>
      <c r="DQM151" s="41"/>
      <c r="DQN151" s="41"/>
      <c r="DQO151" s="41"/>
      <c r="DQP151" s="41"/>
      <c r="DQQ151" s="41"/>
      <c r="DQR151" s="41"/>
      <c r="DQS151" s="41"/>
      <c r="DQT151" s="41"/>
      <c r="DQU151" s="41"/>
      <c r="DQV151" s="41"/>
      <c r="DQW151" s="41"/>
      <c r="DQX151" s="41"/>
      <c r="DQY151" s="41"/>
      <c r="DQZ151" s="41"/>
      <c r="DRA151" s="41"/>
      <c r="DRB151" s="41"/>
      <c r="DRC151" s="41"/>
      <c r="DRD151" s="41"/>
      <c r="DRE151" s="41"/>
      <c r="DRF151" s="41"/>
      <c r="DRG151" s="41"/>
      <c r="DRH151" s="41"/>
      <c r="DRI151" s="41"/>
      <c r="DRJ151" s="41"/>
      <c r="DRK151" s="41"/>
      <c r="DRL151" s="41"/>
      <c r="DRM151" s="41"/>
      <c r="DRN151" s="41"/>
      <c r="DRO151" s="41"/>
      <c r="DRP151" s="41"/>
      <c r="DRQ151" s="41"/>
      <c r="DRR151" s="41"/>
      <c r="DRS151" s="41"/>
      <c r="DRT151" s="41"/>
      <c r="DRU151" s="41"/>
      <c r="DRV151" s="41"/>
      <c r="DRW151" s="41"/>
      <c r="DRX151" s="41"/>
      <c r="DRY151" s="41"/>
      <c r="DRZ151" s="41"/>
      <c r="DSA151" s="41"/>
      <c r="DSB151" s="41"/>
      <c r="DSC151" s="41"/>
      <c r="DSD151" s="41"/>
      <c r="DSE151" s="41"/>
      <c r="DSF151" s="41"/>
      <c r="DSG151" s="41"/>
      <c r="DSH151" s="41"/>
      <c r="DSI151" s="41"/>
      <c r="DSJ151" s="41"/>
      <c r="DSK151" s="41"/>
      <c r="DSL151" s="41"/>
      <c r="DSM151" s="41"/>
      <c r="DSN151" s="41"/>
      <c r="DSO151" s="41"/>
      <c r="DSP151" s="41"/>
      <c r="DSQ151" s="41"/>
      <c r="DSR151" s="41"/>
      <c r="DSS151" s="41"/>
      <c r="DST151" s="41"/>
      <c r="DSU151" s="41"/>
      <c r="DSV151" s="41"/>
      <c r="DSW151" s="41"/>
      <c r="DSX151" s="41"/>
      <c r="DSY151" s="41"/>
      <c r="DSZ151" s="41"/>
      <c r="DTA151" s="41"/>
      <c r="DTB151" s="41"/>
      <c r="DTC151" s="41"/>
      <c r="DTD151" s="41"/>
      <c r="DTE151" s="41"/>
      <c r="DTF151" s="41"/>
      <c r="DTG151" s="41"/>
      <c r="DTH151" s="41"/>
      <c r="DTI151" s="41"/>
      <c r="DTJ151" s="41"/>
      <c r="DTK151" s="41"/>
      <c r="DTL151" s="41"/>
      <c r="DTM151" s="41"/>
      <c r="DTN151" s="41"/>
      <c r="DTO151" s="41"/>
      <c r="DTP151" s="41"/>
      <c r="DTQ151" s="41"/>
      <c r="DTR151" s="41"/>
      <c r="DTS151" s="41"/>
      <c r="DTT151" s="41"/>
      <c r="DTU151" s="41"/>
      <c r="DTV151" s="41"/>
      <c r="DTW151" s="41"/>
      <c r="DTX151" s="41"/>
      <c r="DTY151" s="41"/>
      <c r="DTZ151" s="41"/>
      <c r="DUA151" s="41"/>
      <c r="DUB151" s="41"/>
      <c r="DUC151" s="41"/>
      <c r="DUD151" s="41"/>
      <c r="DUE151" s="41"/>
      <c r="DUF151" s="41"/>
      <c r="DUG151" s="41"/>
      <c r="DUH151" s="41"/>
      <c r="DUI151" s="41"/>
      <c r="DUJ151" s="41"/>
      <c r="DUK151" s="41"/>
      <c r="DUL151" s="41"/>
      <c r="DUM151" s="41"/>
      <c r="DUN151" s="41"/>
      <c r="DUO151" s="41"/>
      <c r="DUP151" s="41"/>
      <c r="DUQ151" s="41"/>
      <c r="DUR151" s="41"/>
      <c r="DUS151" s="41"/>
      <c r="DUT151" s="41"/>
      <c r="DUU151" s="41"/>
      <c r="DUV151" s="41"/>
      <c r="DUW151" s="41"/>
      <c r="DUX151" s="41"/>
      <c r="DUY151" s="41"/>
      <c r="DUZ151" s="41"/>
      <c r="DVA151" s="41"/>
      <c r="DVB151" s="41"/>
      <c r="DVC151" s="41"/>
      <c r="DVD151" s="41"/>
      <c r="DVE151" s="41"/>
      <c r="DVF151" s="41"/>
      <c r="DVG151" s="41"/>
      <c r="DVH151" s="41"/>
      <c r="DVI151" s="41"/>
      <c r="DVJ151" s="41"/>
      <c r="DVK151" s="41"/>
      <c r="DVL151" s="41"/>
      <c r="DVM151" s="41"/>
      <c r="DVN151" s="41"/>
      <c r="DVO151" s="41"/>
      <c r="DVP151" s="41"/>
      <c r="DVQ151" s="41"/>
      <c r="DVR151" s="41"/>
      <c r="DVS151" s="41"/>
      <c r="DVT151" s="41"/>
      <c r="DVU151" s="41"/>
      <c r="DVV151" s="41"/>
      <c r="DVW151" s="41"/>
      <c r="DVX151" s="41"/>
      <c r="DVY151" s="41"/>
      <c r="DVZ151" s="41"/>
      <c r="DWA151" s="41"/>
      <c r="DWB151" s="41"/>
      <c r="DWC151" s="41"/>
      <c r="DWD151" s="41"/>
      <c r="DWE151" s="41"/>
      <c r="DWF151" s="41"/>
      <c r="DWG151" s="41"/>
      <c r="DWH151" s="41"/>
      <c r="DWI151" s="41"/>
      <c r="DWJ151" s="41"/>
      <c r="DWK151" s="41"/>
      <c r="DWL151" s="41"/>
      <c r="DWM151" s="41"/>
      <c r="DWN151" s="41"/>
      <c r="DWO151" s="41"/>
      <c r="DWP151" s="41"/>
      <c r="DWQ151" s="41"/>
      <c r="DWR151" s="41"/>
      <c r="DWS151" s="41"/>
      <c r="DWT151" s="41"/>
      <c r="DWU151" s="41"/>
      <c r="DWV151" s="41"/>
      <c r="DWW151" s="41"/>
      <c r="DWX151" s="41"/>
      <c r="DWY151" s="41"/>
      <c r="DWZ151" s="41"/>
      <c r="DXA151" s="41"/>
      <c r="DXB151" s="41"/>
      <c r="DXC151" s="41"/>
      <c r="DXD151" s="41"/>
      <c r="DXE151" s="41"/>
      <c r="DXF151" s="41"/>
      <c r="DXG151" s="41"/>
      <c r="DXH151" s="41"/>
      <c r="DXI151" s="41"/>
      <c r="DXJ151" s="41"/>
      <c r="DXK151" s="41"/>
      <c r="DXL151" s="41"/>
      <c r="DXM151" s="41"/>
      <c r="DXN151" s="41"/>
      <c r="DXO151" s="41"/>
      <c r="DXP151" s="41"/>
      <c r="DXQ151" s="41"/>
      <c r="DXR151" s="41"/>
      <c r="DXS151" s="41"/>
      <c r="DXT151" s="41"/>
      <c r="DXU151" s="41"/>
      <c r="DXV151" s="41"/>
      <c r="DXW151" s="41"/>
      <c r="DXX151" s="41"/>
      <c r="DXY151" s="41"/>
      <c r="DXZ151" s="41"/>
      <c r="DYA151" s="41"/>
      <c r="DYB151" s="41"/>
      <c r="DYC151" s="41"/>
      <c r="DYD151" s="41"/>
      <c r="DYE151" s="41"/>
      <c r="DYF151" s="41"/>
      <c r="DYG151" s="41"/>
      <c r="DYH151" s="41"/>
      <c r="DYI151" s="41"/>
      <c r="DYJ151" s="41"/>
      <c r="DYK151" s="41"/>
      <c r="DYL151" s="41"/>
      <c r="DYM151" s="41"/>
      <c r="DYN151" s="41"/>
      <c r="DYO151" s="41"/>
      <c r="DYP151" s="41"/>
      <c r="DYQ151" s="41"/>
      <c r="DYR151" s="41"/>
      <c r="DYS151" s="41"/>
      <c r="DYT151" s="41"/>
      <c r="DYU151" s="41"/>
      <c r="DYV151" s="41"/>
      <c r="DYW151" s="41"/>
      <c r="DYX151" s="41"/>
      <c r="DYY151" s="41"/>
      <c r="DYZ151" s="41"/>
      <c r="DZA151" s="41"/>
      <c r="DZB151" s="41"/>
      <c r="DZC151" s="41"/>
      <c r="DZD151" s="41"/>
      <c r="DZE151" s="41"/>
      <c r="DZF151" s="41"/>
      <c r="DZG151" s="41"/>
      <c r="DZH151" s="41"/>
      <c r="DZI151" s="41"/>
      <c r="DZJ151" s="41"/>
      <c r="DZK151" s="41"/>
      <c r="DZL151" s="41"/>
      <c r="DZM151" s="41"/>
      <c r="DZN151" s="41"/>
      <c r="DZO151" s="41"/>
      <c r="DZP151" s="41"/>
      <c r="DZQ151" s="41"/>
      <c r="DZR151" s="41"/>
      <c r="DZS151" s="41"/>
      <c r="DZT151" s="41"/>
      <c r="DZU151" s="41"/>
      <c r="DZV151" s="41"/>
      <c r="DZW151" s="41"/>
      <c r="DZX151" s="41"/>
      <c r="DZY151" s="41"/>
      <c r="DZZ151" s="41"/>
      <c r="EAA151" s="41"/>
      <c r="EAB151" s="41"/>
      <c r="EAC151" s="41"/>
      <c r="EAD151" s="41"/>
      <c r="EAE151" s="41"/>
      <c r="EAF151" s="41"/>
      <c r="EAG151" s="41"/>
      <c r="EAH151" s="41"/>
      <c r="EAI151" s="41"/>
      <c r="EAJ151" s="41"/>
      <c r="EAK151" s="41"/>
      <c r="EAL151" s="41"/>
      <c r="EAM151" s="41"/>
      <c r="EAN151" s="41"/>
      <c r="EAO151" s="41"/>
      <c r="EAP151" s="41"/>
      <c r="EAQ151" s="41"/>
      <c r="EAR151" s="41"/>
      <c r="EAS151" s="41"/>
      <c r="EAT151" s="41"/>
      <c r="EAU151" s="41"/>
      <c r="EAV151" s="41"/>
      <c r="EAW151" s="41"/>
      <c r="EAX151" s="41"/>
      <c r="EAY151" s="41"/>
      <c r="EAZ151" s="41"/>
      <c r="EBA151" s="41"/>
      <c r="EBB151" s="41"/>
      <c r="EBC151" s="41"/>
      <c r="EBD151" s="41"/>
      <c r="EBE151" s="41"/>
      <c r="EBF151" s="41"/>
      <c r="EBG151" s="41"/>
      <c r="EBH151" s="41"/>
      <c r="EBI151" s="41"/>
      <c r="EBJ151" s="41"/>
      <c r="EBK151" s="41"/>
      <c r="EBL151" s="41"/>
      <c r="EBM151" s="41"/>
      <c r="EBN151" s="41"/>
      <c r="EBO151" s="41"/>
      <c r="EBP151" s="41"/>
      <c r="EBQ151" s="41"/>
      <c r="EBR151" s="41"/>
      <c r="EBS151" s="41"/>
      <c r="EBT151" s="41"/>
      <c r="EBU151" s="41"/>
      <c r="EBV151" s="41"/>
      <c r="EBW151" s="41"/>
      <c r="EBX151" s="41"/>
      <c r="EBY151" s="41"/>
      <c r="EBZ151" s="41"/>
      <c r="ECA151" s="41"/>
      <c r="ECB151" s="41"/>
      <c r="ECC151" s="41"/>
      <c r="ECD151" s="41"/>
      <c r="ECE151" s="41"/>
      <c r="ECF151" s="41"/>
      <c r="ECG151" s="41"/>
      <c r="ECH151" s="41"/>
      <c r="ECI151" s="41"/>
      <c r="ECJ151" s="41"/>
      <c r="ECK151" s="41"/>
      <c r="ECL151" s="41"/>
      <c r="ECM151" s="41"/>
      <c r="ECN151" s="41"/>
      <c r="ECO151" s="41"/>
      <c r="ECP151" s="41"/>
      <c r="ECQ151" s="41"/>
      <c r="ECR151" s="41"/>
      <c r="ECS151" s="41"/>
      <c r="ECT151" s="41"/>
      <c r="ECU151" s="41"/>
      <c r="ECV151" s="41"/>
      <c r="ECW151" s="41"/>
      <c r="ECX151" s="41"/>
      <c r="ECY151" s="41"/>
      <c r="ECZ151" s="41"/>
      <c r="EDA151" s="41"/>
      <c r="EDB151" s="41"/>
      <c r="EDC151" s="41"/>
      <c r="EDD151" s="41"/>
      <c r="EDE151" s="41"/>
      <c r="EDF151" s="41"/>
      <c r="EDG151" s="41"/>
      <c r="EDH151" s="41"/>
      <c r="EDI151" s="41"/>
      <c r="EDJ151" s="41"/>
      <c r="EDK151" s="41"/>
      <c r="EDL151" s="41"/>
      <c r="EDM151" s="41"/>
      <c r="EDN151" s="41"/>
      <c r="EDO151" s="41"/>
      <c r="EDP151" s="41"/>
      <c r="EDQ151" s="41"/>
      <c r="EDR151" s="41"/>
      <c r="EDS151" s="41"/>
      <c r="EDT151" s="41"/>
      <c r="EDU151" s="41"/>
      <c r="EDV151" s="41"/>
      <c r="EDW151" s="41"/>
      <c r="EDX151" s="41"/>
      <c r="EDY151" s="41"/>
      <c r="EDZ151" s="41"/>
      <c r="EEA151" s="41"/>
      <c r="EEB151" s="41"/>
      <c r="EEC151" s="41"/>
      <c r="EED151" s="41"/>
      <c r="EEE151" s="41"/>
      <c r="EEF151" s="41"/>
      <c r="EEG151" s="41"/>
      <c r="EEH151" s="41"/>
      <c r="EEI151" s="41"/>
      <c r="EEJ151" s="41"/>
      <c r="EEK151" s="41"/>
      <c r="EEL151" s="41"/>
      <c r="EEM151" s="41"/>
      <c r="EEN151" s="41"/>
      <c r="EEO151" s="41"/>
      <c r="EEP151" s="41"/>
      <c r="EEQ151" s="41"/>
      <c r="EER151" s="41"/>
      <c r="EES151" s="41"/>
      <c r="EET151" s="41"/>
      <c r="EEU151" s="41"/>
      <c r="EEV151" s="41"/>
      <c r="EEW151" s="41"/>
      <c r="EEX151" s="41"/>
      <c r="EEY151" s="41"/>
      <c r="EEZ151" s="41"/>
      <c r="EFA151" s="41"/>
      <c r="EFB151" s="41"/>
      <c r="EFC151" s="41"/>
      <c r="EFD151" s="41"/>
      <c r="EFE151" s="41"/>
      <c r="EFF151" s="41"/>
      <c r="EFG151" s="41"/>
      <c r="EFH151" s="41"/>
      <c r="EFI151" s="41"/>
      <c r="EFJ151" s="41"/>
      <c r="EFK151" s="41"/>
      <c r="EFL151" s="41"/>
      <c r="EFM151" s="41"/>
      <c r="EFN151" s="41"/>
      <c r="EFO151" s="41"/>
      <c r="EFP151" s="41"/>
      <c r="EFQ151" s="41"/>
      <c r="EFR151" s="41"/>
      <c r="EFS151" s="41"/>
      <c r="EFT151" s="41"/>
      <c r="EFU151" s="41"/>
      <c r="EFV151" s="41"/>
      <c r="EFW151" s="41"/>
      <c r="EFX151" s="41"/>
      <c r="EFY151" s="41"/>
      <c r="EFZ151" s="41"/>
      <c r="EGA151" s="41"/>
      <c r="EGB151" s="41"/>
      <c r="EGC151" s="41"/>
      <c r="EGD151" s="41"/>
      <c r="EGE151" s="41"/>
      <c r="EGF151" s="41"/>
      <c r="EGG151" s="41"/>
      <c r="EGH151" s="41"/>
      <c r="EGI151" s="41"/>
      <c r="EGJ151" s="41"/>
      <c r="EGK151" s="41"/>
      <c r="EGL151" s="41"/>
      <c r="EGM151" s="41"/>
      <c r="EGN151" s="41"/>
      <c r="EGO151" s="41"/>
      <c r="EGP151" s="41"/>
      <c r="EGQ151" s="41"/>
      <c r="EGR151" s="41"/>
      <c r="EGS151" s="41"/>
      <c r="EGT151" s="41"/>
      <c r="EGU151" s="41"/>
      <c r="EGV151" s="41"/>
      <c r="EGW151" s="41"/>
      <c r="EGX151" s="41"/>
      <c r="EGY151" s="41"/>
      <c r="EGZ151" s="41"/>
      <c r="EHA151" s="41"/>
      <c r="EHB151" s="41"/>
      <c r="EHC151" s="41"/>
      <c r="EHD151" s="41"/>
      <c r="EHE151" s="41"/>
      <c r="EHF151" s="41"/>
      <c r="EHG151" s="41"/>
      <c r="EHH151" s="41"/>
      <c r="EHI151" s="41"/>
      <c r="EHJ151" s="41"/>
      <c r="EHK151" s="41"/>
      <c r="EHL151" s="41"/>
      <c r="EHM151" s="41"/>
      <c r="EHN151" s="41"/>
      <c r="EHO151" s="41"/>
      <c r="EHP151" s="41"/>
      <c r="EHQ151" s="41"/>
      <c r="EHR151" s="41"/>
      <c r="EHS151" s="41"/>
      <c r="EHT151" s="41"/>
      <c r="EHU151" s="41"/>
      <c r="EHV151" s="41"/>
      <c r="EHW151" s="41"/>
      <c r="EHX151" s="41"/>
      <c r="EHY151" s="41"/>
      <c r="EHZ151" s="41"/>
      <c r="EIA151" s="41"/>
      <c r="EIB151" s="41"/>
      <c r="EIC151" s="41"/>
      <c r="EID151" s="41"/>
      <c r="EIE151" s="41"/>
      <c r="EIF151" s="41"/>
      <c r="EIG151" s="41"/>
      <c r="EIH151" s="41"/>
      <c r="EII151" s="41"/>
      <c r="EIJ151" s="41"/>
      <c r="EIK151" s="41"/>
      <c r="EIL151" s="41"/>
      <c r="EIM151" s="41"/>
      <c r="EIN151" s="41"/>
      <c r="EIO151" s="41"/>
      <c r="EIP151" s="41"/>
      <c r="EIQ151" s="41"/>
      <c r="EIR151" s="41"/>
      <c r="EIS151" s="41"/>
      <c r="EIT151" s="41"/>
      <c r="EIU151" s="41"/>
      <c r="EIV151" s="41"/>
      <c r="EIW151" s="41"/>
      <c r="EIX151" s="41"/>
      <c r="EIY151" s="41"/>
      <c r="EIZ151" s="41"/>
      <c r="EJA151" s="41"/>
      <c r="EJB151" s="41"/>
      <c r="EJC151" s="41"/>
      <c r="EJD151" s="41"/>
      <c r="EJE151" s="41"/>
      <c r="EJF151" s="41"/>
      <c r="EJG151" s="41"/>
      <c r="EJH151" s="41"/>
      <c r="EJI151" s="41"/>
      <c r="EJJ151" s="41"/>
      <c r="EJK151" s="41"/>
      <c r="EJL151" s="41"/>
      <c r="EJM151" s="41"/>
      <c r="EJN151" s="41"/>
      <c r="EJO151" s="41"/>
      <c r="EJP151" s="41"/>
      <c r="EJQ151" s="41"/>
      <c r="EJR151" s="41"/>
      <c r="EJS151" s="41"/>
      <c r="EJT151" s="41"/>
      <c r="EJU151" s="41"/>
      <c r="EJV151" s="41"/>
      <c r="EJW151" s="41"/>
      <c r="EJX151" s="41"/>
      <c r="EJY151" s="41"/>
      <c r="EJZ151" s="41"/>
      <c r="EKA151" s="41"/>
      <c r="EKB151" s="41"/>
      <c r="EKC151" s="41"/>
      <c r="EKD151" s="41"/>
      <c r="EKE151" s="41"/>
      <c r="EKF151" s="41"/>
      <c r="EKG151" s="41"/>
      <c r="EKH151" s="41"/>
      <c r="EKI151" s="41"/>
      <c r="EKJ151" s="41"/>
      <c r="EKK151" s="41"/>
      <c r="EKL151" s="41"/>
      <c r="EKM151" s="41"/>
      <c r="EKN151" s="41"/>
      <c r="EKO151" s="41"/>
      <c r="EKP151" s="41"/>
      <c r="EKQ151" s="41"/>
      <c r="EKR151" s="41"/>
      <c r="EKS151" s="41"/>
      <c r="EKT151" s="41"/>
      <c r="EKU151" s="41"/>
      <c r="EKV151" s="41"/>
      <c r="EKW151" s="41"/>
      <c r="EKX151" s="41"/>
      <c r="EKY151" s="41"/>
      <c r="EKZ151" s="41"/>
      <c r="ELA151" s="41"/>
      <c r="ELB151" s="41"/>
      <c r="ELC151" s="41"/>
      <c r="ELD151" s="41"/>
      <c r="ELE151" s="41"/>
      <c r="ELF151" s="41"/>
      <c r="ELG151" s="41"/>
      <c r="ELH151" s="41"/>
      <c r="ELI151" s="41"/>
      <c r="ELJ151" s="41"/>
      <c r="ELK151" s="41"/>
      <c r="ELL151" s="41"/>
      <c r="ELM151" s="41"/>
      <c r="ELN151" s="41"/>
      <c r="ELO151" s="41"/>
      <c r="ELP151" s="41"/>
      <c r="ELQ151" s="41"/>
      <c r="ELR151" s="41"/>
      <c r="ELS151" s="41"/>
      <c r="ELT151" s="41"/>
      <c r="ELU151" s="41"/>
      <c r="ELV151" s="41"/>
      <c r="ELW151" s="41"/>
      <c r="ELX151" s="41"/>
      <c r="ELY151" s="41"/>
      <c r="ELZ151" s="41"/>
      <c r="EMA151" s="41"/>
      <c r="EMB151" s="41"/>
      <c r="EMC151" s="41"/>
      <c r="EMD151" s="41"/>
      <c r="EME151" s="41"/>
      <c r="EMF151" s="41"/>
      <c r="EMG151" s="41"/>
      <c r="EMH151" s="41"/>
      <c r="EMI151" s="41"/>
      <c r="EMJ151" s="41"/>
      <c r="EMK151" s="41"/>
      <c r="EML151" s="41"/>
      <c r="EMM151" s="41"/>
      <c r="EMN151" s="41"/>
      <c r="EMO151" s="41"/>
      <c r="EMP151" s="41"/>
      <c r="EMQ151" s="41"/>
      <c r="EMR151" s="41"/>
      <c r="EMS151" s="41"/>
      <c r="EMT151" s="41"/>
      <c r="EMU151" s="41"/>
      <c r="EMV151" s="41"/>
      <c r="EMW151" s="41"/>
      <c r="EMX151" s="41"/>
      <c r="EMY151" s="41"/>
      <c r="EMZ151" s="41"/>
      <c r="ENA151" s="41"/>
      <c r="ENB151" s="41"/>
      <c r="ENC151" s="41"/>
      <c r="END151" s="41"/>
      <c r="ENE151" s="41"/>
      <c r="ENF151" s="41"/>
      <c r="ENG151" s="41"/>
      <c r="ENH151" s="41"/>
      <c r="ENI151" s="41"/>
      <c r="ENJ151" s="41"/>
      <c r="ENK151" s="41"/>
      <c r="ENL151" s="41"/>
      <c r="ENM151" s="41"/>
      <c r="ENN151" s="41"/>
      <c r="ENO151" s="41"/>
      <c r="ENP151" s="41"/>
      <c r="ENQ151" s="41"/>
      <c r="ENR151" s="41"/>
      <c r="ENS151" s="41"/>
      <c r="ENT151" s="41"/>
      <c r="ENU151" s="41"/>
      <c r="ENV151" s="41"/>
      <c r="ENW151" s="41"/>
      <c r="ENX151" s="41"/>
      <c r="ENY151" s="41"/>
      <c r="ENZ151" s="41"/>
      <c r="EOA151" s="41"/>
      <c r="EOB151" s="41"/>
      <c r="EOC151" s="41"/>
      <c r="EOD151" s="41"/>
      <c r="EOE151" s="41"/>
      <c r="EOF151" s="41"/>
      <c r="EOG151" s="41"/>
      <c r="EOH151" s="41"/>
      <c r="EOI151" s="41"/>
      <c r="EOJ151" s="41"/>
      <c r="EOK151" s="41"/>
      <c r="EOL151" s="41"/>
      <c r="EOM151" s="41"/>
      <c r="EON151" s="41"/>
      <c r="EOO151" s="41"/>
      <c r="EOP151" s="41"/>
      <c r="EOQ151" s="41"/>
      <c r="EOR151" s="41"/>
      <c r="EOS151" s="41"/>
      <c r="EOT151" s="41"/>
      <c r="EOU151" s="41"/>
      <c r="EOV151" s="41"/>
      <c r="EOW151" s="41"/>
      <c r="EOX151" s="41"/>
      <c r="EOY151" s="41"/>
      <c r="EOZ151" s="41"/>
      <c r="EPA151" s="41"/>
      <c r="EPB151" s="41"/>
      <c r="EPC151" s="41"/>
      <c r="EPD151" s="41"/>
      <c r="EPE151" s="41"/>
      <c r="EPF151" s="41"/>
      <c r="EPG151" s="41"/>
      <c r="EPH151" s="41"/>
      <c r="EPI151" s="41"/>
      <c r="EPJ151" s="41"/>
      <c r="EPK151" s="41"/>
      <c r="EPL151" s="41"/>
      <c r="EPM151" s="41"/>
      <c r="EPN151" s="41"/>
      <c r="EPO151" s="41"/>
      <c r="EPP151" s="41"/>
      <c r="EPQ151" s="41"/>
      <c r="EPR151" s="41"/>
      <c r="EPS151" s="41"/>
      <c r="EPT151" s="41"/>
      <c r="EPU151" s="41"/>
      <c r="EPV151" s="41"/>
      <c r="EPW151" s="41"/>
      <c r="EPX151" s="41"/>
      <c r="EPY151" s="41"/>
      <c r="EPZ151" s="41"/>
      <c r="EQA151" s="41"/>
      <c r="EQB151" s="41"/>
      <c r="EQC151" s="41"/>
      <c r="EQD151" s="41"/>
      <c r="EQE151" s="41"/>
      <c r="EQF151" s="41"/>
      <c r="EQG151" s="41"/>
      <c r="EQH151" s="41"/>
      <c r="EQI151" s="41"/>
      <c r="EQJ151" s="41"/>
      <c r="EQK151" s="41"/>
      <c r="EQL151" s="41"/>
      <c r="EQM151" s="41"/>
      <c r="EQN151" s="41"/>
      <c r="EQO151" s="41"/>
      <c r="EQP151" s="41"/>
      <c r="EQQ151" s="41"/>
      <c r="EQR151" s="41"/>
      <c r="EQS151" s="41"/>
      <c r="EQT151" s="41"/>
      <c r="EQU151" s="41"/>
      <c r="EQV151" s="41"/>
      <c r="EQW151" s="41"/>
      <c r="EQX151" s="41"/>
      <c r="EQY151" s="41"/>
      <c r="EQZ151" s="41"/>
      <c r="ERA151" s="41"/>
      <c r="ERB151" s="41"/>
      <c r="ERC151" s="41"/>
      <c r="ERD151" s="41"/>
      <c r="ERE151" s="41"/>
      <c r="ERF151" s="41"/>
      <c r="ERG151" s="41"/>
      <c r="ERH151" s="41"/>
      <c r="ERI151" s="41"/>
      <c r="ERJ151" s="41"/>
      <c r="ERK151" s="41"/>
      <c r="ERL151" s="41"/>
      <c r="ERM151" s="41"/>
      <c r="ERN151" s="41"/>
      <c r="ERO151" s="41"/>
      <c r="ERP151" s="41"/>
      <c r="ERQ151" s="41"/>
      <c r="ERR151" s="41"/>
      <c r="ERS151" s="41"/>
      <c r="ERT151" s="41"/>
      <c r="ERU151" s="41"/>
      <c r="ERV151" s="41"/>
      <c r="ERW151" s="41"/>
      <c r="ERX151" s="41"/>
      <c r="ERY151" s="41"/>
      <c r="ERZ151" s="41"/>
      <c r="ESA151" s="41"/>
      <c r="ESB151" s="41"/>
      <c r="ESC151" s="41"/>
      <c r="ESD151" s="41"/>
      <c r="ESE151" s="41"/>
      <c r="ESF151" s="41"/>
      <c r="ESG151" s="41"/>
      <c r="ESH151" s="41"/>
      <c r="ESI151" s="41"/>
      <c r="ESJ151" s="41"/>
      <c r="ESK151" s="41"/>
      <c r="ESL151" s="41"/>
      <c r="ESM151" s="41"/>
      <c r="ESN151" s="41"/>
      <c r="ESO151" s="41"/>
      <c r="ESP151" s="41"/>
      <c r="ESQ151" s="41"/>
      <c r="ESR151" s="41"/>
      <c r="ESS151" s="41"/>
      <c r="EST151" s="41"/>
      <c r="ESU151" s="41"/>
      <c r="ESV151" s="41"/>
      <c r="ESW151" s="41"/>
      <c r="ESX151" s="41"/>
      <c r="ESY151" s="41"/>
      <c r="ESZ151" s="41"/>
      <c r="ETA151" s="41"/>
      <c r="ETB151" s="41"/>
      <c r="ETC151" s="41"/>
      <c r="ETD151" s="41"/>
      <c r="ETE151" s="41"/>
      <c r="ETF151" s="41"/>
      <c r="ETG151" s="41"/>
      <c r="ETH151" s="41"/>
      <c r="ETI151" s="41"/>
      <c r="ETJ151" s="41"/>
      <c r="ETK151" s="41"/>
      <c r="ETL151" s="41"/>
      <c r="ETM151" s="41"/>
      <c r="ETN151" s="41"/>
      <c r="ETO151" s="41"/>
      <c r="ETP151" s="41"/>
      <c r="ETQ151" s="41"/>
      <c r="ETR151" s="41"/>
      <c r="ETS151" s="41"/>
      <c r="ETT151" s="41"/>
      <c r="ETU151" s="41"/>
      <c r="ETV151" s="41"/>
      <c r="ETW151" s="41"/>
      <c r="ETX151" s="41"/>
      <c r="ETY151" s="41"/>
      <c r="ETZ151" s="41"/>
      <c r="EUA151" s="41"/>
      <c r="EUB151" s="41"/>
      <c r="EUC151" s="41"/>
      <c r="EUD151" s="41"/>
      <c r="EUE151" s="41"/>
      <c r="EUF151" s="41"/>
      <c r="EUG151" s="41"/>
      <c r="EUH151" s="41"/>
      <c r="EUI151" s="41"/>
      <c r="EUJ151" s="41"/>
      <c r="EUK151" s="41"/>
      <c r="EUL151" s="41"/>
      <c r="EUM151" s="41"/>
      <c r="EUN151" s="41"/>
      <c r="EUO151" s="41"/>
      <c r="EUP151" s="41"/>
      <c r="EUQ151" s="41"/>
      <c r="EUR151" s="41"/>
      <c r="EUS151" s="41"/>
      <c r="EUT151" s="41"/>
      <c r="EUU151" s="41"/>
      <c r="EUV151" s="41"/>
      <c r="EUW151" s="41"/>
      <c r="EUX151" s="41"/>
      <c r="EUY151" s="41"/>
      <c r="EUZ151" s="41"/>
      <c r="EVA151" s="41"/>
      <c r="EVB151" s="41"/>
      <c r="EVC151" s="41"/>
      <c r="EVD151" s="41"/>
      <c r="EVE151" s="41"/>
      <c r="EVF151" s="41"/>
      <c r="EVG151" s="41"/>
      <c r="EVH151" s="41"/>
      <c r="EVI151" s="41"/>
      <c r="EVJ151" s="41"/>
      <c r="EVK151" s="41"/>
      <c r="EVL151" s="41"/>
      <c r="EVM151" s="41"/>
      <c r="EVN151" s="41"/>
      <c r="EVO151" s="41"/>
      <c r="EVP151" s="41"/>
      <c r="EVQ151" s="41"/>
      <c r="EVR151" s="41"/>
      <c r="EVS151" s="41"/>
      <c r="EVT151" s="41"/>
      <c r="EVU151" s="41"/>
      <c r="EVV151" s="41"/>
      <c r="EVW151" s="41"/>
      <c r="EVX151" s="41"/>
      <c r="EVY151" s="41"/>
      <c r="EVZ151" s="41"/>
      <c r="EWA151" s="41"/>
      <c r="EWB151" s="41"/>
      <c r="EWC151" s="41"/>
      <c r="EWD151" s="41"/>
      <c r="EWE151" s="41"/>
      <c r="EWF151" s="41"/>
      <c r="EWG151" s="41"/>
      <c r="EWH151" s="41"/>
      <c r="EWI151" s="41"/>
      <c r="EWJ151" s="41"/>
      <c r="EWK151" s="41"/>
      <c r="EWL151" s="41"/>
      <c r="EWM151" s="41"/>
      <c r="EWN151" s="41"/>
      <c r="EWO151" s="41"/>
      <c r="EWP151" s="41"/>
      <c r="EWQ151" s="41"/>
      <c r="EWR151" s="41"/>
      <c r="EWS151" s="41"/>
      <c r="EWT151" s="41"/>
      <c r="EWU151" s="41"/>
      <c r="EWV151" s="41"/>
      <c r="EWW151" s="41"/>
      <c r="EWX151" s="41"/>
      <c r="EWY151" s="41"/>
      <c r="EWZ151" s="41"/>
      <c r="EXA151" s="41"/>
      <c r="EXB151" s="41"/>
      <c r="EXC151" s="41"/>
      <c r="EXD151" s="41"/>
      <c r="EXE151" s="41"/>
      <c r="EXF151" s="41"/>
      <c r="EXG151" s="41"/>
      <c r="EXH151" s="41"/>
      <c r="EXI151" s="41"/>
      <c r="EXJ151" s="41"/>
      <c r="EXK151" s="41"/>
      <c r="EXL151" s="41"/>
      <c r="EXM151" s="41"/>
      <c r="EXN151" s="41"/>
      <c r="EXO151" s="41"/>
      <c r="EXP151" s="41"/>
      <c r="EXQ151" s="41"/>
      <c r="EXR151" s="41"/>
      <c r="EXS151" s="41"/>
      <c r="EXT151" s="41"/>
      <c r="EXU151" s="41"/>
      <c r="EXV151" s="41"/>
      <c r="EXW151" s="41"/>
      <c r="EXX151" s="41"/>
      <c r="EXY151" s="41"/>
      <c r="EXZ151" s="41"/>
      <c r="EYA151" s="41"/>
      <c r="EYB151" s="41"/>
      <c r="EYC151" s="41"/>
      <c r="EYD151" s="41"/>
      <c r="EYE151" s="41"/>
      <c r="EYF151" s="41"/>
      <c r="EYG151" s="41"/>
      <c r="EYH151" s="41"/>
      <c r="EYI151" s="41"/>
      <c r="EYJ151" s="41"/>
      <c r="EYK151" s="41"/>
      <c r="EYL151" s="41"/>
      <c r="EYM151" s="41"/>
      <c r="EYN151" s="41"/>
      <c r="EYO151" s="41"/>
      <c r="EYP151" s="41"/>
      <c r="EYQ151" s="41"/>
      <c r="EYR151" s="41"/>
      <c r="EYS151" s="41"/>
      <c r="EYT151" s="41"/>
      <c r="EYU151" s="41"/>
      <c r="EYV151" s="41"/>
      <c r="EYW151" s="41"/>
      <c r="EYX151" s="41"/>
      <c r="EYY151" s="41"/>
      <c r="EYZ151" s="41"/>
      <c r="EZA151" s="41"/>
      <c r="EZB151" s="41"/>
      <c r="EZC151" s="41"/>
      <c r="EZD151" s="41"/>
      <c r="EZE151" s="41"/>
      <c r="EZF151" s="41"/>
      <c r="EZG151" s="41"/>
      <c r="EZH151" s="41"/>
      <c r="EZI151" s="41"/>
      <c r="EZJ151" s="41"/>
      <c r="EZK151" s="41"/>
      <c r="EZL151" s="41"/>
      <c r="EZM151" s="41"/>
      <c r="EZN151" s="41"/>
      <c r="EZO151" s="41"/>
      <c r="EZP151" s="41"/>
      <c r="EZQ151" s="41"/>
      <c r="EZR151" s="41"/>
      <c r="EZS151" s="41"/>
      <c r="EZT151" s="41"/>
      <c r="EZU151" s="41"/>
      <c r="EZV151" s="41"/>
      <c r="EZW151" s="41"/>
      <c r="EZX151" s="41"/>
      <c r="EZY151" s="41"/>
      <c r="EZZ151" s="41"/>
      <c r="FAA151" s="41"/>
      <c r="FAB151" s="41"/>
      <c r="FAC151" s="41"/>
      <c r="FAD151" s="41"/>
      <c r="FAE151" s="41"/>
      <c r="FAF151" s="41"/>
      <c r="FAG151" s="41"/>
      <c r="FAH151" s="41"/>
      <c r="FAI151" s="41"/>
      <c r="FAJ151" s="41"/>
      <c r="FAK151" s="41"/>
      <c r="FAL151" s="41"/>
      <c r="FAM151" s="41"/>
      <c r="FAN151" s="41"/>
      <c r="FAO151" s="41"/>
      <c r="FAP151" s="41"/>
      <c r="FAQ151" s="41"/>
      <c r="FAR151" s="41"/>
      <c r="FAS151" s="41"/>
      <c r="FAT151" s="41"/>
      <c r="FAU151" s="41"/>
      <c r="FAV151" s="41"/>
      <c r="FAW151" s="41"/>
      <c r="FAX151" s="41"/>
      <c r="FAY151" s="41"/>
      <c r="FAZ151" s="41"/>
      <c r="FBA151" s="41"/>
      <c r="FBB151" s="41"/>
      <c r="FBC151" s="41"/>
      <c r="FBD151" s="41"/>
      <c r="FBE151" s="41"/>
      <c r="FBF151" s="41"/>
      <c r="FBG151" s="41"/>
      <c r="FBH151" s="41"/>
      <c r="FBI151" s="41"/>
      <c r="FBJ151" s="41"/>
      <c r="FBK151" s="41"/>
      <c r="FBL151" s="41"/>
      <c r="FBM151" s="41"/>
      <c r="FBN151" s="41"/>
      <c r="FBO151" s="41"/>
      <c r="FBP151" s="41"/>
      <c r="FBQ151" s="41"/>
      <c r="FBR151" s="41"/>
      <c r="FBS151" s="41"/>
      <c r="FBT151" s="41"/>
      <c r="FBU151" s="41"/>
      <c r="FBV151" s="41"/>
      <c r="FBW151" s="41"/>
      <c r="FBX151" s="41"/>
      <c r="FBY151" s="41"/>
      <c r="FBZ151" s="41"/>
      <c r="FCA151" s="41"/>
      <c r="FCB151" s="41"/>
      <c r="FCC151" s="41"/>
      <c r="FCD151" s="41"/>
      <c r="FCE151" s="41"/>
      <c r="FCF151" s="41"/>
      <c r="FCG151" s="41"/>
      <c r="FCH151" s="41"/>
      <c r="FCI151" s="41"/>
      <c r="FCJ151" s="41"/>
      <c r="FCK151" s="41"/>
      <c r="FCL151" s="41"/>
      <c r="FCM151" s="41"/>
      <c r="FCN151" s="41"/>
      <c r="FCO151" s="41"/>
      <c r="FCP151" s="41"/>
      <c r="FCQ151" s="41"/>
      <c r="FCR151" s="41"/>
      <c r="FCS151" s="41"/>
      <c r="FCT151" s="41"/>
      <c r="FCU151" s="41"/>
      <c r="FCV151" s="41"/>
      <c r="FCW151" s="41"/>
      <c r="FCX151" s="41"/>
      <c r="FCY151" s="41"/>
      <c r="FCZ151" s="41"/>
      <c r="FDA151" s="41"/>
      <c r="FDB151" s="41"/>
      <c r="FDC151" s="41"/>
      <c r="FDD151" s="41"/>
      <c r="FDE151" s="41"/>
      <c r="FDF151" s="41"/>
      <c r="FDG151" s="41"/>
      <c r="FDH151" s="41"/>
      <c r="FDI151" s="41"/>
      <c r="FDJ151" s="41"/>
      <c r="FDK151" s="41"/>
      <c r="FDL151" s="41"/>
      <c r="FDM151" s="41"/>
      <c r="FDN151" s="41"/>
      <c r="FDO151" s="41"/>
      <c r="FDP151" s="41"/>
      <c r="FDQ151" s="41"/>
      <c r="FDR151" s="41"/>
      <c r="FDS151" s="41"/>
      <c r="FDT151" s="41"/>
      <c r="FDU151" s="41"/>
      <c r="FDV151" s="41"/>
      <c r="FDW151" s="41"/>
      <c r="FDX151" s="41"/>
      <c r="FDY151" s="41"/>
      <c r="FDZ151" s="41"/>
      <c r="FEA151" s="41"/>
      <c r="FEB151" s="41"/>
      <c r="FEC151" s="41"/>
      <c r="FED151" s="41"/>
      <c r="FEE151" s="41"/>
      <c r="FEF151" s="41"/>
      <c r="FEG151" s="41"/>
      <c r="FEH151" s="41"/>
      <c r="FEI151" s="41"/>
      <c r="FEJ151" s="41"/>
      <c r="FEK151" s="41"/>
      <c r="FEL151" s="41"/>
      <c r="FEM151" s="41"/>
      <c r="FEN151" s="41"/>
      <c r="FEO151" s="41"/>
      <c r="FEP151" s="41"/>
      <c r="FEQ151" s="41"/>
      <c r="FER151" s="41"/>
      <c r="FES151" s="41"/>
      <c r="FET151" s="41"/>
      <c r="FEU151" s="41"/>
      <c r="FEV151" s="41"/>
      <c r="FEW151" s="41"/>
      <c r="FEX151" s="41"/>
      <c r="FEY151" s="41"/>
      <c r="FEZ151" s="41"/>
      <c r="FFA151" s="41"/>
      <c r="FFB151" s="41"/>
      <c r="FFC151" s="41"/>
      <c r="FFD151" s="41"/>
      <c r="FFE151" s="41"/>
      <c r="FFF151" s="41"/>
      <c r="FFG151" s="41"/>
      <c r="FFH151" s="41"/>
      <c r="FFI151" s="41"/>
      <c r="FFJ151" s="41"/>
      <c r="FFK151" s="41"/>
      <c r="FFL151" s="41"/>
      <c r="FFM151" s="41"/>
      <c r="FFN151" s="41"/>
      <c r="FFO151" s="41"/>
      <c r="FFP151" s="41"/>
      <c r="FFQ151" s="41"/>
      <c r="FFR151" s="41"/>
      <c r="FFS151" s="41"/>
      <c r="FFT151" s="41"/>
      <c r="FFU151" s="41"/>
      <c r="FFV151" s="41"/>
      <c r="FFW151" s="41"/>
      <c r="FFX151" s="41"/>
      <c r="FFY151" s="41"/>
      <c r="FFZ151" s="41"/>
      <c r="FGA151" s="41"/>
      <c r="FGB151" s="41"/>
      <c r="FGC151" s="41"/>
      <c r="FGD151" s="41"/>
      <c r="FGE151" s="41"/>
      <c r="FGF151" s="41"/>
      <c r="FGG151" s="41"/>
      <c r="FGH151" s="41"/>
      <c r="FGI151" s="41"/>
      <c r="FGJ151" s="41"/>
      <c r="FGK151" s="41"/>
      <c r="FGL151" s="41"/>
      <c r="FGM151" s="41"/>
      <c r="FGN151" s="41"/>
      <c r="FGO151" s="41"/>
      <c r="FGP151" s="41"/>
      <c r="FGQ151" s="41"/>
      <c r="FGR151" s="41"/>
      <c r="FGS151" s="41"/>
      <c r="FGT151" s="41"/>
      <c r="FGU151" s="41"/>
      <c r="FGV151" s="41"/>
      <c r="FGW151" s="41"/>
      <c r="FGX151" s="41"/>
      <c r="FGY151" s="41"/>
      <c r="FGZ151" s="41"/>
      <c r="FHA151" s="41"/>
      <c r="FHB151" s="41"/>
      <c r="FHC151" s="41"/>
      <c r="FHD151" s="41"/>
      <c r="FHE151" s="41"/>
      <c r="FHF151" s="41"/>
      <c r="FHG151" s="41"/>
      <c r="FHH151" s="41"/>
      <c r="FHI151" s="41"/>
      <c r="FHJ151" s="41"/>
      <c r="FHK151" s="41"/>
      <c r="FHL151" s="41"/>
      <c r="FHM151" s="41"/>
      <c r="FHN151" s="41"/>
      <c r="FHO151" s="41"/>
      <c r="FHP151" s="41"/>
      <c r="FHQ151" s="41"/>
      <c r="FHR151" s="41"/>
      <c r="FHS151" s="41"/>
      <c r="FHT151" s="41"/>
      <c r="FHU151" s="41"/>
      <c r="FHV151" s="41"/>
      <c r="FHW151" s="41"/>
      <c r="FHX151" s="41"/>
      <c r="FHY151" s="41"/>
      <c r="FHZ151" s="41"/>
      <c r="FIA151" s="41"/>
      <c r="FIB151" s="41"/>
      <c r="FIC151" s="41"/>
      <c r="FID151" s="41"/>
      <c r="FIE151" s="41"/>
      <c r="FIF151" s="41"/>
      <c r="FIG151" s="41"/>
      <c r="FIH151" s="41"/>
      <c r="FII151" s="41"/>
      <c r="FIJ151" s="41"/>
      <c r="FIK151" s="41"/>
      <c r="FIL151" s="41"/>
      <c r="FIM151" s="41"/>
      <c r="FIN151" s="41"/>
      <c r="FIO151" s="41"/>
      <c r="FIP151" s="41"/>
      <c r="FIQ151" s="41"/>
      <c r="FIR151" s="41"/>
      <c r="FIS151" s="41"/>
      <c r="FIT151" s="41"/>
      <c r="FIU151" s="41"/>
      <c r="FIV151" s="41"/>
      <c r="FIW151" s="41"/>
      <c r="FIX151" s="41"/>
      <c r="FIY151" s="41"/>
      <c r="FIZ151" s="41"/>
      <c r="FJA151" s="41"/>
      <c r="FJB151" s="41"/>
      <c r="FJC151" s="41"/>
      <c r="FJD151" s="41"/>
      <c r="FJE151" s="41"/>
      <c r="FJF151" s="41"/>
      <c r="FJG151" s="41"/>
      <c r="FJH151" s="41"/>
      <c r="FJI151" s="41"/>
      <c r="FJJ151" s="41"/>
      <c r="FJK151" s="41"/>
      <c r="FJL151" s="41"/>
      <c r="FJM151" s="41"/>
      <c r="FJN151" s="41"/>
      <c r="FJO151" s="41"/>
      <c r="FJP151" s="41"/>
      <c r="FJQ151" s="41"/>
      <c r="FJR151" s="41"/>
      <c r="FJS151" s="41"/>
      <c r="FJT151" s="41"/>
      <c r="FJU151" s="41"/>
      <c r="FJV151" s="41"/>
      <c r="FJW151" s="41"/>
      <c r="FJX151" s="41"/>
      <c r="FJY151" s="41"/>
      <c r="FJZ151" s="41"/>
      <c r="FKA151" s="41"/>
      <c r="FKB151" s="41"/>
      <c r="FKC151" s="41"/>
      <c r="FKD151" s="41"/>
      <c r="FKE151" s="41"/>
      <c r="FKF151" s="41"/>
      <c r="FKG151" s="41"/>
      <c r="FKH151" s="41"/>
      <c r="FKI151" s="41"/>
      <c r="FKJ151" s="41"/>
      <c r="FKK151" s="41"/>
      <c r="FKL151" s="41"/>
      <c r="FKM151" s="41"/>
      <c r="FKN151" s="41"/>
      <c r="FKO151" s="41"/>
      <c r="FKP151" s="41"/>
      <c r="FKQ151" s="41"/>
      <c r="FKR151" s="41"/>
      <c r="FKS151" s="41"/>
      <c r="FKT151" s="41"/>
      <c r="FKU151" s="41"/>
      <c r="FKV151" s="41"/>
      <c r="FKW151" s="41"/>
      <c r="FKX151" s="41"/>
      <c r="FKY151" s="41"/>
      <c r="FKZ151" s="41"/>
      <c r="FLA151" s="41"/>
      <c r="FLB151" s="41"/>
      <c r="FLC151" s="41"/>
      <c r="FLD151" s="41"/>
      <c r="FLE151" s="41"/>
      <c r="FLF151" s="41"/>
      <c r="FLG151" s="41"/>
      <c r="FLH151" s="41"/>
      <c r="FLI151" s="41"/>
      <c r="FLJ151" s="41"/>
      <c r="FLK151" s="41"/>
      <c r="FLL151" s="41"/>
      <c r="FLM151" s="41"/>
      <c r="FLN151" s="41"/>
      <c r="FLO151" s="41"/>
      <c r="FLP151" s="41"/>
      <c r="FLQ151" s="41"/>
      <c r="FLR151" s="41"/>
      <c r="FLS151" s="41"/>
      <c r="FLT151" s="41"/>
      <c r="FLU151" s="41"/>
      <c r="FLV151" s="41"/>
      <c r="FLW151" s="41"/>
      <c r="FLX151" s="41"/>
      <c r="FLY151" s="41"/>
      <c r="FLZ151" s="41"/>
      <c r="FMA151" s="41"/>
      <c r="FMB151" s="41"/>
      <c r="FMC151" s="41"/>
      <c r="FMD151" s="41"/>
      <c r="FME151" s="41"/>
      <c r="FMF151" s="41"/>
      <c r="FMG151" s="41"/>
      <c r="FMH151" s="41"/>
      <c r="FMI151" s="41"/>
      <c r="FMJ151" s="41"/>
      <c r="FMK151" s="41"/>
      <c r="FML151" s="41"/>
      <c r="FMM151" s="41"/>
      <c r="FMN151" s="41"/>
      <c r="FMO151" s="41"/>
      <c r="FMP151" s="41"/>
      <c r="FMQ151" s="41"/>
      <c r="FMR151" s="41"/>
      <c r="FMS151" s="41"/>
      <c r="FMT151" s="41"/>
      <c r="FMU151" s="41"/>
      <c r="FMV151" s="41"/>
      <c r="FMW151" s="41"/>
      <c r="FMX151" s="41"/>
      <c r="FMY151" s="41"/>
      <c r="FMZ151" s="41"/>
      <c r="FNA151" s="41"/>
      <c r="FNB151" s="41"/>
      <c r="FNC151" s="41"/>
      <c r="FND151" s="41"/>
      <c r="FNE151" s="41"/>
      <c r="FNF151" s="41"/>
      <c r="FNG151" s="41"/>
      <c r="FNH151" s="41"/>
      <c r="FNI151" s="41"/>
      <c r="FNJ151" s="41"/>
      <c r="FNK151" s="41"/>
      <c r="FNL151" s="41"/>
      <c r="FNM151" s="41"/>
      <c r="FNN151" s="41"/>
      <c r="FNO151" s="41"/>
      <c r="FNP151" s="41"/>
      <c r="FNQ151" s="41"/>
      <c r="FNR151" s="41"/>
      <c r="FNS151" s="41"/>
      <c r="FNT151" s="41"/>
      <c r="FNU151" s="41"/>
      <c r="FNV151" s="41"/>
      <c r="FNW151" s="41"/>
      <c r="FNX151" s="41"/>
      <c r="FNY151" s="41"/>
      <c r="FNZ151" s="41"/>
      <c r="FOA151" s="41"/>
      <c r="FOB151" s="41"/>
      <c r="FOC151" s="41"/>
      <c r="FOD151" s="41"/>
      <c r="FOE151" s="41"/>
      <c r="FOF151" s="41"/>
      <c r="FOG151" s="41"/>
      <c r="FOH151" s="41"/>
      <c r="FOI151" s="41"/>
      <c r="FOJ151" s="41"/>
      <c r="FOK151" s="41"/>
      <c r="FOL151" s="41"/>
      <c r="FOM151" s="41"/>
      <c r="FON151" s="41"/>
      <c r="FOO151" s="41"/>
      <c r="FOP151" s="41"/>
      <c r="FOQ151" s="41"/>
      <c r="FOR151" s="41"/>
      <c r="FOS151" s="41"/>
      <c r="FOT151" s="41"/>
      <c r="FOU151" s="41"/>
      <c r="FOV151" s="41"/>
      <c r="FOW151" s="41"/>
      <c r="FOX151" s="41"/>
      <c r="FOY151" s="41"/>
      <c r="FOZ151" s="41"/>
      <c r="FPA151" s="41"/>
      <c r="FPB151" s="41"/>
      <c r="FPC151" s="41"/>
      <c r="FPD151" s="41"/>
      <c r="FPE151" s="41"/>
      <c r="FPF151" s="41"/>
      <c r="FPG151" s="41"/>
      <c r="FPH151" s="41"/>
      <c r="FPI151" s="41"/>
      <c r="FPJ151" s="41"/>
      <c r="FPK151" s="41"/>
      <c r="FPL151" s="41"/>
      <c r="FPM151" s="41"/>
      <c r="FPN151" s="41"/>
      <c r="FPO151" s="41"/>
      <c r="FPP151" s="41"/>
      <c r="FPQ151" s="41"/>
      <c r="FPR151" s="41"/>
      <c r="FPS151" s="41"/>
      <c r="FPT151" s="41"/>
      <c r="FPU151" s="41"/>
      <c r="FPV151" s="41"/>
      <c r="FPW151" s="41"/>
      <c r="FPX151" s="41"/>
      <c r="FPY151" s="41"/>
      <c r="FPZ151" s="41"/>
      <c r="FQA151" s="41"/>
      <c r="FQB151" s="41"/>
      <c r="FQC151" s="41"/>
      <c r="FQD151" s="41"/>
      <c r="FQE151" s="41"/>
      <c r="FQF151" s="41"/>
      <c r="FQG151" s="41"/>
      <c r="FQH151" s="41"/>
      <c r="FQI151" s="41"/>
      <c r="FQJ151" s="41"/>
      <c r="FQK151" s="41"/>
      <c r="FQL151" s="41"/>
      <c r="FQM151" s="41"/>
      <c r="FQN151" s="41"/>
      <c r="FQO151" s="41"/>
      <c r="FQP151" s="41"/>
      <c r="FQQ151" s="41"/>
      <c r="FQR151" s="41"/>
      <c r="FQS151" s="41"/>
      <c r="FQT151" s="41"/>
      <c r="FQU151" s="41"/>
      <c r="FQV151" s="41"/>
      <c r="FQW151" s="41"/>
      <c r="FQX151" s="41"/>
      <c r="FQY151" s="41"/>
      <c r="FQZ151" s="41"/>
      <c r="FRA151" s="41"/>
      <c r="FRB151" s="41"/>
      <c r="FRC151" s="41"/>
      <c r="FRD151" s="41"/>
      <c r="FRE151" s="41"/>
      <c r="FRF151" s="41"/>
      <c r="FRG151" s="41"/>
      <c r="FRH151" s="41"/>
      <c r="FRI151" s="41"/>
      <c r="FRJ151" s="41"/>
      <c r="FRK151" s="41"/>
      <c r="FRL151" s="41"/>
      <c r="FRM151" s="41"/>
      <c r="FRN151" s="41"/>
      <c r="FRO151" s="41"/>
      <c r="FRP151" s="41"/>
      <c r="FRQ151" s="41"/>
      <c r="FRR151" s="41"/>
      <c r="FRS151" s="41"/>
      <c r="FRT151" s="41"/>
      <c r="FRU151" s="41"/>
      <c r="FRV151" s="41"/>
      <c r="FRW151" s="41"/>
      <c r="FRX151" s="41"/>
      <c r="FRY151" s="41"/>
      <c r="FRZ151" s="41"/>
      <c r="FSA151" s="41"/>
      <c r="FSB151" s="41"/>
      <c r="FSC151" s="41"/>
      <c r="FSD151" s="41"/>
      <c r="FSE151" s="41"/>
      <c r="FSF151" s="41"/>
      <c r="FSG151" s="41"/>
      <c r="FSH151" s="41"/>
      <c r="FSI151" s="41"/>
      <c r="FSJ151" s="41"/>
      <c r="FSK151" s="41"/>
      <c r="FSL151" s="41"/>
      <c r="FSM151" s="41"/>
      <c r="FSN151" s="41"/>
      <c r="FSO151" s="41"/>
      <c r="FSP151" s="41"/>
      <c r="FSQ151" s="41"/>
      <c r="FSR151" s="41"/>
      <c r="FSS151" s="41"/>
      <c r="FST151" s="41"/>
      <c r="FSU151" s="41"/>
      <c r="FSV151" s="41"/>
      <c r="FSW151" s="41"/>
      <c r="FSX151" s="41"/>
      <c r="FSY151" s="41"/>
      <c r="FSZ151" s="41"/>
      <c r="FTA151" s="41"/>
      <c r="FTB151" s="41"/>
      <c r="FTC151" s="41"/>
      <c r="FTD151" s="41"/>
      <c r="FTE151" s="41"/>
      <c r="FTF151" s="41"/>
      <c r="FTG151" s="41"/>
      <c r="FTH151" s="41"/>
      <c r="FTI151" s="41"/>
      <c r="FTJ151" s="41"/>
      <c r="FTK151" s="41"/>
      <c r="FTL151" s="41"/>
      <c r="FTM151" s="41"/>
      <c r="FTN151" s="41"/>
      <c r="FTO151" s="41"/>
      <c r="FTP151" s="41"/>
      <c r="FTQ151" s="41"/>
      <c r="FTR151" s="41"/>
      <c r="FTS151" s="41"/>
      <c r="FTT151" s="41"/>
      <c r="FTU151" s="41"/>
      <c r="FTV151" s="41"/>
      <c r="FTW151" s="41"/>
      <c r="FTX151" s="41"/>
      <c r="FTY151" s="41"/>
      <c r="FTZ151" s="41"/>
      <c r="FUA151" s="41"/>
      <c r="FUB151" s="41"/>
      <c r="FUC151" s="41"/>
      <c r="FUD151" s="41"/>
      <c r="FUE151" s="41"/>
      <c r="FUF151" s="41"/>
      <c r="FUG151" s="41"/>
      <c r="FUH151" s="41"/>
      <c r="FUI151" s="41"/>
      <c r="FUJ151" s="41"/>
      <c r="FUK151" s="41"/>
      <c r="FUL151" s="41"/>
      <c r="FUM151" s="41"/>
      <c r="FUN151" s="41"/>
      <c r="FUO151" s="41"/>
      <c r="FUP151" s="41"/>
      <c r="FUQ151" s="41"/>
      <c r="FUR151" s="41"/>
      <c r="FUS151" s="41"/>
      <c r="FUT151" s="41"/>
      <c r="FUU151" s="41"/>
      <c r="FUV151" s="41"/>
      <c r="FUW151" s="41"/>
      <c r="FUX151" s="41"/>
      <c r="FUY151" s="41"/>
      <c r="FUZ151" s="41"/>
      <c r="FVA151" s="41"/>
      <c r="FVB151" s="41"/>
      <c r="FVC151" s="41"/>
      <c r="FVD151" s="41"/>
      <c r="FVE151" s="41"/>
      <c r="FVF151" s="41"/>
      <c r="FVG151" s="41"/>
      <c r="FVH151" s="41"/>
      <c r="FVI151" s="41"/>
      <c r="FVJ151" s="41"/>
      <c r="FVK151" s="41"/>
      <c r="FVL151" s="41"/>
      <c r="FVM151" s="41"/>
      <c r="FVN151" s="41"/>
      <c r="FVO151" s="41"/>
      <c r="FVP151" s="41"/>
      <c r="FVQ151" s="41"/>
      <c r="FVR151" s="41"/>
      <c r="FVS151" s="41"/>
      <c r="FVT151" s="41"/>
      <c r="FVU151" s="41"/>
      <c r="FVV151" s="41"/>
      <c r="FVW151" s="41"/>
      <c r="FVX151" s="41"/>
      <c r="FVY151" s="41"/>
      <c r="FVZ151" s="41"/>
      <c r="FWA151" s="41"/>
      <c r="FWB151" s="41"/>
      <c r="FWC151" s="41"/>
      <c r="FWD151" s="41"/>
      <c r="FWE151" s="41"/>
      <c r="FWF151" s="41"/>
      <c r="FWG151" s="41"/>
      <c r="FWH151" s="41"/>
      <c r="FWI151" s="41"/>
      <c r="FWJ151" s="41"/>
      <c r="FWK151" s="41"/>
      <c r="FWL151" s="41"/>
      <c r="FWM151" s="41"/>
      <c r="FWN151" s="41"/>
      <c r="FWO151" s="41"/>
      <c r="FWP151" s="41"/>
      <c r="FWQ151" s="41"/>
      <c r="FWR151" s="41"/>
      <c r="FWS151" s="41"/>
      <c r="FWT151" s="41"/>
      <c r="FWU151" s="41"/>
      <c r="FWV151" s="41"/>
      <c r="FWW151" s="41"/>
      <c r="FWX151" s="41"/>
      <c r="FWY151" s="41"/>
      <c r="FWZ151" s="41"/>
      <c r="FXA151" s="41"/>
      <c r="FXB151" s="41"/>
      <c r="FXC151" s="41"/>
      <c r="FXD151" s="41"/>
      <c r="FXE151" s="41"/>
      <c r="FXF151" s="41"/>
      <c r="FXG151" s="41"/>
      <c r="FXH151" s="41"/>
      <c r="FXI151" s="41"/>
      <c r="FXJ151" s="41"/>
      <c r="FXK151" s="41"/>
      <c r="FXL151" s="41"/>
      <c r="FXM151" s="41"/>
      <c r="FXN151" s="41"/>
      <c r="FXO151" s="41"/>
      <c r="FXP151" s="41"/>
      <c r="FXQ151" s="41"/>
      <c r="FXR151" s="41"/>
      <c r="FXS151" s="41"/>
      <c r="FXT151" s="41"/>
      <c r="FXU151" s="41"/>
      <c r="FXV151" s="41"/>
      <c r="FXW151" s="41"/>
      <c r="FXX151" s="41"/>
      <c r="FXY151" s="41"/>
      <c r="FXZ151" s="41"/>
      <c r="FYA151" s="41"/>
      <c r="FYB151" s="41"/>
      <c r="FYC151" s="41"/>
      <c r="FYD151" s="41"/>
      <c r="FYE151" s="41"/>
      <c r="FYF151" s="41"/>
      <c r="FYG151" s="41"/>
      <c r="FYH151" s="41"/>
      <c r="FYI151" s="41"/>
      <c r="FYJ151" s="41"/>
      <c r="FYK151" s="41"/>
      <c r="FYL151" s="41"/>
      <c r="FYM151" s="41"/>
      <c r="FYN151" s="41"/>
      <c r="FYO151" s="41"/>
      <c r="FYP151" s="41"/>
      <c r="FYQ151" s="41"/>
      <c r="FYR151" s="41"/>
      <c r="FYS151" s="41"/>
      <c r="FYT151" s="41"/>
      <c r="FYU151" s="41"/>
      <c r="FYV151" s="41"/>
      <c r="FYW151" s="41"/>
      <c r="FYX151" s="41"/>
      <c r="FYY151" s="41"/>
      <c r="FYZ151" s="41"/>
      <c r="FZA151" s="41"/>
      <c r="FZB151" s="41"/>
      <c r="FZC151" s="41"/>
      <c r="FZD151" s="41"/>
      <c r="FZE151" s="41"/>
      <c r="FZF151" s="41"/>
      <c r="FZG151" s="41"/>
      <c r="FZH151" s="41"/>
      <c r="FZI151" s="41"/>
      <c r="FZJ151" s="41"/>
      <c r="FZK151" s="41"/>
      <c r="FZL151" s="41"/>
      <c r="FZM151" s="41"/>
      <c r="FZN151" s="41"/>
      <c r="FZO151" s="41"/>
      <c r="FZP151" s="41"/>
      <c r="FZQ151" s="41"/>
      <c r="FZR151" s="41"/>
      <c r="FZS151" s="41"/>
      <c r="FZT151" s="41"/>
      <c r="FZU151" s="41"/>
      <c r="FZV151" s="41"/>
      <c r="FZW151" s="41"/>
      <c r="FZX151" s="41"/>
      <c r="FZY151" s="41"/>
      <c r="FZZ151" s="41"/>
      <c r="GAA151" s="41"/>
      <c r="GAB151" s="41"/>
      <c r="GAC151" s="41"/>
      <c r="GAD151" s="41"/>
      <c r="GAE151" s="41"/>
      <c r="GAF151" s="41"/>
      <c r="GAG151" s="41"/>
      <c r="GAH151" s="41"/>
      <c r="GAI151" s="41"/>
      <c r="GAJ151" s="41"/>
      <c r="GAK151" s="41"/>
      <c r="GAL151" s="41"/>
      <c r="GAM151" s="41"/>
      <c r="GAN151" s="41"/>
      <c r="GAO151" s="41"/>
      <c r="GAP151" s="41"/>
      <c r="GAQ151" s="41"/>
      <c r="GAR151" s="41"/>
      <c r="GAS151" s="41"/>
      <c r="GAT151" s="41"/>
      <c r="GAU151" s="41"/>
      <c r="GAV151" s="41"/>
      <c r="GAW151" s="41"/>
      <c r="GAX151" s="41"/>
      <c r="GAY151" s="41"/>
      <c r="GAZ151" s="41"/>
      <c r="GBA151" s="41"/>
      <c r="GBB151" s="41"/>
      <c r="GBC151" s="41"/>
      <c r="GBD151" s="41"/>
      <c r="GBE151" s="41"/>
      <c r="GBF151" s="41"/>
      <c r="GBG151" s="41"/>
      <c r="GBH151" s="41"/>
      <c r="GBI151" s="41"/>
      <c r="GBJ151" s="41"/>
      <c r="GBK151" s="41"/>
      <c r="GBL151" s="41"/>
      <c r="GBM151" s="41"/>
      <c r="GBN151" s="41"/>
      <c r="GBO151" s="41"/>
      <c r="GBP151" s="41"/>
      <c r="GBQ151" s="41"/>
      <c r="GBR151" s="41"/>
      <c r="GBS151" s="41"/>
      <c r="GBT151" s="41"/>
      <c r="GBU151" s="41"/>
      <c r="GBV151" s="41"/>
      <c r="GBW151" s="41"/>
      <c r="GBX151" s="41"/>
      <c r="GBY151" s="41"/>
      <c r="GBZ151" s="41"/>
      <c r="GCA151" s="41"/>
      <c r="GCB151" s="41"/>
      <c r="GCC151" s="41"/>
      <c r="GCD151" s="41"/>
      <c r="GCE151" s="41"/>
      <c r="GCF151" s="41"/>
      <c r="GCG151" s="41"/>
      <c r="GCH151" s="41"/>
      <c r="GCI151" s="41"/>
      <c r="GCJ151" s="41"/>
      <c r="GCK151" s="41"/>
      <c r="GCL151" s="41"/>
      <c r="GCM151" s="41"/>
      <c r="GCN151" s="41"/>
      <c r="GCO151" s="41"/>
      <c r="GCP151" s="41"/>
      <c r="GCQ151" s="41"/>
      <c r="GCR151" s="41"/>
      <c r="GCS151" s="41"/>
      <c r="GCT151" s="41"/>
      <c r="GCU151" s="41"/>
      <c r="GCV151" s="41"/>
      <c r="GCW151" s="41"/>
      <c r="GCX151" s="41"/>
      <c r="GCY151" s="41"/>
      <c r="GCZ151" s="41"/>
      <c r="GDA151" s="41"/>
      <c r="GDB151" s="41"/>
      <c r="GDC151" s="41"/>
      <c r="GDD151" s="41"/>
      <c r="GDE151" s="41"/>
      <c r="GDF151" s="41"/>
      <c r="GDG151" s="41"/>
      <c r="GDH151" s="41"/>
      <c r="GDI151" s="41"/>
      <c r="GDJ151" s="41"/>
      <c r="GDK151" s="41"/>
      <c r="GDL151" s="41"/>
      <c r="GDM151" s="41"/>
      <c r="GDN151" s="41"/>
      <c r="GDO151" s="41"/>
      <c r="GDP151" s="41"/>
      <c r="GDQ151" s="41"/>
      <c r="GDR151" s="41"/>
      <c r="GDS151" s="41"/>
      <c r="GDT151" s="41"/>
      <c r="GDU151" s="41"/>
      <c r="GDV151" s="41"/>
      <c r="GDW151" s="41"/>
      <c r="GDX151" s="41"/>
      <c r="GDY151" s="41"/>
      <c r="GDZ151" s="41"/>
      <c r="GEA151" s="41"/>
      <c r="GEB151" s="41"/>
      <c r="GEC151" s="41"/>
      <c r="GED151" s="41"/>
      <c r="GEE151" s="41"/>
      <c r="GEF151" s="41"/>
      <c r="GEG151" s="41"/>
      <c r="GEH151" s="41"/>
      <c r="GEI151" s="41"/>
      <c r="GEJ151" s="41"/>
      <c r="GEK151" s="41"/>
      <c r="GEL151" s="41"/>
      <c r="GEM151" s="41"/>
      <c r="GEN151" s="41"/>
      <c r="GEO151" s="41"/>
      <c r="GEP151" s="41"/>
      <c r="GEQ151" s="41"/>
      <c r="GER151" s="41"/>
      <c r="GES151" s="41"/>
      <c r="GET151" s="41"/>
      <c r="GEU151" s="41"/>
      <c r="GEV151" s="41"/>
      <c r="GEW151" s="41"/>
      <c r="GEX151" s="41"/>
      <c r="GEY151" s="41"/>
      <c r="GEZ151" s="41"/>
      <c r="GFA151" s="41"/>
      <c r="GFB151" s="41"/>
      <c r="GFC151" s="41"/>
      <c r="GFD151" s="41"/>
      <c r="GFE151" s="41"/>
      <c r="GFF151" s="41"/>
      <c r="GFG151" s="41"/>
      <c r="GFH151" s="41"/>
      <c r="GFI151" s="41"/>
      <c r="GFJ151" s="41"/>
      <c r="GFK151" s="41"/>
      <c r="GFL151" s="41"/>
      <c r="GFM151" s="41"/>
      <c r="GFN151" s="41"/>
      <c r="GFO151" s="41"/>
      <c r="GFP151" s="41"/>
      <c r="GFQ151" s="41"/>
      <c r="GFR151" s="41"/>
      <c r="GFS151" s="41"/>
      <c r="GFT151" s="41"/>
      <c r="GFU151" s="41"/>
      <c r="GFV151" s="41"/>
      <c r="GFW151" s="41"/>
      <c r="GFX151" s="41"/>
      <c r="GFY151" s="41"/>
      <c r="GFZ151" s="41"/>
      <c r="GGA151" s="41"/>
      <c r="GGB151" s="41"/>
      <c r="GGC151" s="41"/>
      <c r="GGD151" s="41"/>
      <c r="GGE151" s="41"/>
      <c r="GGF151" s="41"/>
      <c r="GGG151" s="41"/>
      <c r="GGH151" s="41"/>
      <c r="GGI151" s="41"/>
      <c r="GGJ151" s="41"/>
      <c r="GGK151" s="41"/>
      <c r="GGL151" s="41"/>
      <c r="GGM151" s="41"/>
      <c r="GGN151" s="41"/>
      <c r="GGO151" s="41"/>
      <c r="GGP151" s="41"/>
      <c r="GGQ151" s="41"/>
      <c r="GGR151" s="41"/>
      <c r="GGS151" s="41"/>
      <c r="GGT151" s="41"/>
      <c r="GGU151" s="41"/>
      <c r="GGV151" s="41"/>
      <c r="GGW151" s="41"/>
      <c r="GGX151" s="41"/>
      <c r="GGY151" s="41"/>
      <c r="GGZ151" s="41"/>
      <c r="GHA151" s="41"/>
      <c r="GHB151" s="41"/>
      <c r="GHC151" s="41"/>
      <c r="GHD151" s="41"/>
      <c r="GHE151" s="41"/>
      <c r="GHF151" s="41"/>
      <c r="GHG151" s="41"/>
      <c r="GHH151" s="41"/>
      <c r="GHI151" s="41"/>
      <c r="GHJ151" s="41"/>
      <c r="GHK151" s="41"/>
      <c r="GHL151" s="41"/>
      <c r="GHM151" s="41"/>
      <c r="GHN151" s="41"/>
      <c r="GHO151" s="41"/>
      <c r="GHP151" s="41"/>
      <c r="GHQ151" s="41"/>
      <c r="GHR151" s="41"/>
      <c r="GHS151" s="41"/>
      <c r="GHT151" s="41"/>
      <c r="GHU151" s="41"/>
      <c r="GHV151" s="41"/>
      <c r="GHW151" s="41"/>
      <c r="GHX151" s="41"/>
      <c r="GHY151" s="41"/>
      <c r="GHZ151" s="41"/>
      <c r="GIA151" s="41"/>
      <c r="GIB151" s="41"/>
      <c r="GIC151" s="41"/>
      <c r="GID151" s="41"/>
      <c r="GIE151" s="41"/>
      <c r="GIF151" s="41"/>
      <c r="GIG151" s="41"/>
      <c r="GIH151" s="41"/>
      <c r="GII151" s="41"/>
      <c r="GIJ151" s="41"/>
      <c r="GIK151" s="41"/>
      <c r="GIL151" s="41"/>
      <c r="GIM151" s="41"/>
      <c r="GIN151" s="41"/>
      <c r="GIO151" s="41"/>
      <c r="GIP151" s="41"/>
      <c r="GIQ151" s="41"/>
      <c r="GIR151" s="41"/>
      <c r="GIS151" s="41"/>
      <c r="GIT151" s="41"/>
      <c r="GIU151" s="41"/>
      <c r="GIV151" s="41"/>
      <c r="GIW151" s="41"/>
      <c r="GIX151" s="41"/>
      <c r="GIY151" s="41"/>
      <c r="GIZ151" s="41"/>
      <c r="GJA151" s="41"/>
      <c r="GJB151" s="41"/>
      <c r="GJC151" s="41"/>
      <c r="GJD151" s="41"/>
      <c r="GJE151" s="41"/>
      <c r="GJF151" s="41"/>
      <c r="GJG151" s="41"/>
      <c r="GJH151" s="41"/>
      <c r="GJI151" s="41"/>
      <c r="GJJ151" s="41"/>
      <c r="GJK151" s="41"/>
      <c r="GJL151" s="41"/>
      <c r="GJM151" s="41"/>
      <c r="GJN151" s="41"/>
      <c r="GJO151" s="41"/>
      <c r="GJP151" s="41"/>
      <c r="GJQ151" s="41"/>
      <c r="GJR151" s="41"/>
      <c r="GJS151" s="41"/>
      <c r="GJT151" s="41"/>
      <c r="GJU151" s="41"/>
      <c r="GJV151" s="41"/>
      <c r="GJW151" s="41"/>
      <c r="GJX151" s="41"/>
      <c r="GJY151" s="41"/>
      <c r="GJZ151" s="41"/>
      <c r="GKA151" s="41"/>
      <c r="GKB151" s="41"/>
      <c r="GKC151" s="41"/>
      <c r="GKD151" s="41"/>
      <c r="GKE151" s="41"/>
      <c r="GKF151" s="41"/>
      <c r="GKG151" s="41"/>
      <c r="GKH151" s="41"/>
      <c r="GKI151" s="41"/>
      <c r="GKJ151" s="41"/>
      <c r="GKK151" s="41"/>
      <c r="GKL151" s="41"/>
      <c r="GKM151" s="41"/>
      <c r="GKN151" s="41"/>
      <c r="GKO151" s="41"/>
      <c r="GKP151" s="41"/>
      <c r="GKQ151" s="41"/>
      <c r="GKR151" s="41"/>
      <c r="GKS151" s="41"/>
      <c r="GKT151" s="41"/>
      <c r="GKU151" s="41"/>
      <c r="GKV151" s="41"/>
      <c r="GKW151" s="41"/>
      <c r="GKX151" s="41"/>
      <c r="GKY151" s="41"/>
      <c r="GKZ151" s="41"/>
      <c r="GLA151" s="41"/>
      <c r="GLB151" s="41"/>
      <c r="GLC151" s="41"/>
      <c r="GLD151" s="41"/>
      <c r="GLE151" s="41"/>
      <c r="GLF151" s="41"/>
      <c r="GLG151" s="41"/>
      <c r="GLH151" s="41"/>
      <c r="GLI151" s="41"/>
      <c r="GLJ151" s="41"/>
      <c r="GLK151" s="41"/>
      <c r="GLL151" s="41"/>
      <c r="GLM151" s="41"/>
      <c r="GLN151" s="41"/>
      <c r="GLO151" s="41"/>
      <c r="GLP151" s="41"/>
      <c r="GLQ151" s="41"/>
      <c r="GLR151" s="41"/>
      <c r="GLS151" s="41"/>
      <c r="GLT151" s="41"/>
      <c r="GLU151" s="41"/>
      <c r="GLV151" s="41"/>
      <c r="GLW151" s="41"/>
      <c r="GLX151" s="41"/>
      <c r="GLY151" s="41"/>
      <c r="GLZ151" s="41"/>
      <c r="GMA151" s="41"/>
      <c r="GMB151" s="41"/>
      <c r="GMC151" s="41"/>
      <c r="GMD151" s="41"/>
      <c r="GME151" s="41"/>
      <c r="GMF151" s="41"/>
      <c r="GMG151" s="41"/>
      <c r="GMH151" s="41"/>
      <c r="GMI151" s="41"/>
      <c r="GMJ151" s="41"/>
      <c r="GMK151" s="41"/>
      <c r="GML151" s="41"/>
      <c r="GMM151" s="41"/>
      <c r="GMN151" s="41"/>
      <c r="GMO151" s="41"/>
      <c r="GMP151" s="41"/>
      <c r="GMQ151" s="41"/>
      <c r="GMR151" s="41"/>
      <c r="GMS151" s="41"/>
      <c r="GMT151" s="41"/>
      <c r="GMU151" s="41"/>
      <c r="GMV151" s="41"/>
      <c r="GMW151" s="41"/>
      <c r="GMX151" s="41"/>
    </row>
    <row r="152" spans="1:5094" s="34" customFormat="1" ht="13" x14ac:dyDescent="0.3">
      <c r="A152" s="152"/>
      <c r="B152" s="153"/>
      <c r="C152" s="123"/>
      <c r="D152" s="125"/>
      <c r="E152" s="125"/>
      <c r="F152" s="126"/>
      <c r="G152" s="147"/>
      <c r="H152" s="128"/>
      <c r="I152" s="143"/>
      <c r="J152" s="154"/>
      <c r="K152" s="143"/>
      <c r="L152" s="144"/>
      <c r="M152" s="143"/>
      <c r="N152" s="144"/>
      <c r="O152" s="146"/>
      <c r="P152" s="56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  <c r="DB152" s="30"/>
      <c r="DC152" s="30"/>
      <c r="DD152" s="30"/>
      <c r="DE152" s="30"/>
      <c r="DF152" s="30"/>
      <c r="DG152" s="30"/>
      <c r="DH152" s="30"/>
      <c r="DI152" s="30"/>
      <c r="DJ152" s="30"/>
      <c r="DK152" s="30"/>
      <c r="DL152" s="30"/>
      <c r="DM152" s="30"/>
      <c r="DN152" s="30"/>
      <c r="DO152" s="30"/>
      <c r="DP152" s="30"/>
      <c r="DQ152" s="30"/>
      <c r="DR152" s="30"/>
      <c r="DS152" s="30"/>
      <c r="DT152" s="30"/>
      <c r="DU152" s="30"/>
      <c r="DV152" s="30"/>
      <c r="DW152" s="30"/>
      <c r="DX152" s="30"/>
      <c r="DY152" s="30"/>
      <c r="DZ152" s="30"/>
      <c r="EA152" s="30"/>
      <c r="EB152" s="30"/>
      <c r="EC152" s="30"/>
      <c r="ED152" s="30"/>
      <c r="EE152" s="30"/>
      <c r="EF152" s="30"/>
      <c r="EG152" s="30"/>
      <c r="EH152" s="30"/>
      <c r="EI152" s="30"/>
      <c r="EJ152" s="30"/>
      <c r="EK152" s="30"/>
      <c r="EL152" s="30"/>
      <c r="EM152" s="30"/>
      <c r="EN152" s="30"/>
      <c r="EO152" s="30"/>
      <c r="EP152" s="30"/>
      <c r="EQ152" s="30"/>
      <c r="ER152" s="30"/>
      <c r="ES152" s="30"/>
      <c r="ET152" s="30"/>
      <c r="EU152" s="30"/>
      <c r="EV152" s="30"/>
      <c r="EW152" s="30"/>
      <c r="EX152" s="30"/>
      <c r="EY152" s="30"/>
      <c r="EZ152" s="30"/>
      <c r="FA152" s="30"/>
      <c r="FB152" s="30"/>
      <c r="FC152" s="30"/>
      <c r="FD152" s="30"/>
      <c r="FE152" s="30"/>
      <c r="FF152" s="30"/>
      <c r="FG152" s="30"/>
      <c r="FH152" s="30"/>
      <c r="FI152" s="30"/>
      <c r="FJ152" s="30"/>
      <c r="FK152" s="30"/>
      <c r="FL152" s="30"/>
      <c r="FM152" s="30"/>
      <c r="FN152" s="30"/>
      <c r="FO152" s="30"/>
      <c r="FP152" s="30"/>
      <c r="FQ152" s="30"/>
      <c r="FR152" s="30"/>
      <c r="FS152" s="30"/>
      <c r="FT152" s="30"/>
      <c r="FU152" s="30"/>
      <c r="FV152" s="30"/>
      <c r="FW152" s="30"/>
      <c r="FX152" s="30"/>
      <c r="FY152" s="30"/>
      <c r="FZ152" s="30"/>
      <c r="GA152" s="30"/>
      <c r="GB152" s="30"/>
      <c r="GC152" s="30"/>
      <c r="GD152" s="30"/>
      <c r="GE152" s="30"/>
      <c r="GF152" s="30"/>
      <c r="GG152" s="30"/>
      <c r="GH152" s="30"/>
      <c r="GI152" s="30"/>
      <c r="GJ152" s="30"/>
      <c r="GK152" s="30"/>
      <c r="GL152" s="30"/>
      <c r="GM152" s="30"/>
      <c r="GN152" s="30"/>
      <c r="GO152" s="30"/>
      <c r="GP152" s="30"/>
      <c r="GQ152" s="30"/>
      <c r="GR152" s="30"/>
      <c r="GS152" s="30"/>
      <c r="GT152" s="30"/>
      <c r="GU152" s="30"/>
      <c r="GV152" s="30"/>
      <c r="GW152" s="30"/>
      <c r="GX152" s="30"/>
      <c r="GY152" s="30"/>
      <c r="GZ152" s="30"/>
      <c r="HA152" s="30"/>
      <c r="HB152" s="30"/>
      <c r="HC152" s="30"/>
      <c r="HD152" s="30"/>
      <c r="HE152" s="30"/>
      <c r="HF152" s="30"/>
      <c r="HG152" s="30"/>
      <c r="HH152" s="30"/>
      <c r="HI152" s="30"/>
      <c r="HJ152" s="30"/>
      <c r="HK152" s="30"/>
      <c r="HL152" s="30"/>
      <c r="HM152" s="30"/>
      <c r="HN152" s="30"/>
      <c r="HO152" s="30"/>
      <c r="HP152" s="30"/>
      <c r="HQ152" s="30"/>
      <c r="HR152" s="30"/>
      <c r="HS152" s="30"/>
      <c r="HT152" s="30"/>
      <c r="HU152" s="30"/>
      <c r="HV152" s="30"/>
      <c r="HW152" s="30"/>
      <c r="HX152" s="30"/>
      <c r="HY152" s="30"/>
      <c r="HZ152" s="30"/>
      <c r="IA152" s="30"/>
      <c r="IB152" s="30"/>
      <c r="IC152" s="30"/>
      <c r="ID152" s="30"/>
      <c r="IE152" s="30"/>
      <c r="IF152" s="30"/>
      <c r="IG152" s="30"/>
      <c r="IH152" s="30"/>
      <c r="II152" s="30"/>
      <c r="IJ152" s="30"/>
      <c r="IK152" s="30"/>
      <c r="IL152" s="30"/>
      <c r="IM152" s="30"/>
      <c r="IN152" s="30"/>
      <c r="IO152" s="30"/>
      <c r="IP152" s="30"/>
      <c r="IQ152" s="30"/>
      <c r="IR152" s="30"/>
      <c r="IS152" s="30"/>
      <c r="IT152" s="30"/>
      <c r="IU152" s="30"/>
      <c r="IV152" s="30"/>
      <c r="IW152" s="30"/>
      <c r="IX152" s="30"/>
      <c r="IY152" s="30"/>
      <c r="IZ152" s="30"/>
      <c r="JA152" s="30"/>
      <c r="JB152" s="30"/>
      <c r="JC152" s="30"/>
      <c r="JD152" s="30"/>
      <c r="JE152" s="30"/>
      <c r="JF152" s="30"/>
      <c r="JG152" s="30"/>
      <c r="JH152" s="30"/>
      <c r="JI152" s="30"/>
      <c r="JJ152" s="30"/>
      <c r="JK152" s="30"/>
      <c r="JL152" s="30"/>
      <c r="JM152" s="30"/>
      <c r="JN152" s="30"/>
      <c r="JO152" s="30"/>
      <c r="JP152" s="30"/>
      <c r="JQ152" s="30"/>
      <c r="JR152" s="30"/>
      <c r="JS152" s="30"/>
      <c r="JT152" s="30"/>
      <c r="JU152" s="30"/>
      <c r="JV152" s="30"/>
      <c r="JW152" s="30"/>
      <c r="JX152" s="30"/>
      <c r="JY152" s="30"/>
      <c r="JZ152" s="30"/>
      <c r="KA152" s="30"/>
      <c r="KB152" s="30"/>
      <c r="KC152" s="30"/>
      <c r="KD152" s="30"/>
      <c r="KE152" s="30"/>
      <c r="KF152" s="30"/>
      <c r="KG152" s="30"/>
      <c r="KH152" s="30"/>
      <c r="KI152" s="30"/>
      <c r="KJ152" s="30"/>
      <c r="KK152" s="30"/>
      <c r="KL152" s="30"/>
      <c r="KM152" s="30"/>
      <c r="KN152" s="30"/>
      <c r="KO152" s="30"/>
      <c r="KP152" s="30"/>
      <c r="KQ152" s="30"/>
      <c r="KR152" s="30"/>
      <c r="KS152" s="30"/>
      <c r="KT152" s="30"/>
      <c r="KU152" s="30"/>
      <c r="KV152" s="30"/>
      <c r="KW152" s="30"/>
      <c r="KX152" s="30"/>
      <c r="KY152" s="30"/>
      <c r="KZ152" s="30"/>
      <c r="LA152" s="30"/>
      <c r="LB152" s="30"/>
      <c r="LC152" s="30"/>
      <c r="LD152" s="30"/>
      <c r="LE152" s="30"/>
      <c r="LF152" s="30"/>
      <c r="LG152" s="30"/>
      <c r="LH152" s="30"/>
      <c r="LI152" s="30"/>
      <c r="LJ152" s="30"/>
      <c r="LK152" s="30"/>
      <c r="LL152" s="30"/>
      <c r="LM152" s="30"/>
      <c r="LN152" s="30"/>
      <c r="LO152" s="30"/>
      <c r="LP152" s="30"/>
      <c r="LQ152" s="30"/>
      <c r="LR152" s="30"/>
      <c r="LS152" s="30"/>
      <c r="LT152" s="30"/>
      <c r="LU152" s="30"/>
      <c r="LV152" s="30"/>
      <c r="LW152" s="30"/>
      <c r="LX152" s="30"/>
      <c r="LY152" s="30"/>
      <c r="LZ152" s="30"/>
      <c r="MA152" s="30"/>
      <c r="MB152" s="30"/>
      <c r="MC152" s="30"/>
      <c r="MD152" s="30"/>
      <c r="ME152" s="30"/>
      <c r="MF152" s="30"/>
      <c r="MG152" s="30"/>
      <c r="MH152" s="30"/>
      <c r="MI152" s="30"/>
      <c r="MJ152" s="30"/>
      <c r="MK152" s="30"/>
      <c r="ML152" s="30"/>
      <c r="MM152" s="30"/>
      <c r="MN152" s="30"/>
      <c r="MO152" s="30"/>
      <c r="MP152" s="30"/>
      <c r="MQ152" s="30"/>
      <c r="MR152" s="30"/>
      <c r="MS152" s="30"/>
      <c r="MT152" s="30"/>
      <c r="MU152" s="30"/>
      <c r="MV152" s="30"/>
      <c r="MW152" s="30"/>
      <c r="MX152" s="30"/>
      <c r="MY152" s="30"/>
      <c r="MZ152" s="30"/>
      <c r="NA152" s="30"/>
      <c r="NB152" s="30"/>
      <c r="NC152" s="30"/>
      <c r="ND152" s="30"/>
      <c r="NE152" s="30"/>
      <c r="NF152" s="30"/>
      <c r="NG152" s="30"/>
      <c r="NH152" s="30"/>
      <c r="NI152" s="30"/>
      <c r="NJ152" s="30"/>
      <c r="NK152" s="30"/>
      <c r="NL152" s="30"/>
      <c r="NM152" s="30"/>
      <c r="NN152" s="30"/>
      <c r="NO152" s="30"/>
      <c r="NP152" s="30"/>
      <c r="NQ152" s="30"/>
      <c r="NR152" s="30"/>
      <c r="NS152" s="30"/>
      <c r="NT152" s="30"/>
      <c r="NU152" s="30"/>
      <c r="NV152" s="30"/>
      <c r="NW152" s="30"/>
      <c r="NX152" s="30"/>
      <c r="NY152" s="30"/>
      <c r="NZ152" s="30"/>
      <c r="OA152" s="30"/>
      <c r="OB152" s="30"/>
      <c r="OC152" s="30"/>
      <c r="OD152" s="30"/>
      <c r="OE152" s="30"/>
      <c r="OF152" s="30"/>
      <c r="OG152" s="30"/>
      <c r="OH152" s="30"/>
      <c r="OI152" s="30"/>
      <c r="OJ152" s="30"/>
      <c r="OK152" s="30"/>
      <c r="OL152" s="30"/>
      <c r="OM152" s="30"/>
      <c r="ON152" s="30"/>
      <c r="OO152" s="30"/>
      <c r="OP152" s="30"/>
      <c r="OQ152" s="30"/>
      <c r="OR152" s="30"/>
      <c r="OS152" s="30"/>
      <c r="OT152" s="30"/>
      <c r="OU152" s="30"/>
      <c r="OV152" s="30"/>
      <c r="OW152" s="30"/>
      <c r="OX152" s="30"/>
      <c r="OY152" s="30"/>
      <c r="OZ152" s="30"/>
      <c r="PA152" s="30"/>
      <c r="PB152" s="30"/>
      <c r="PC152" s="30"/>
      <c r="PD152" s="30"/>
      <c r="PE152" s="30"/>
      <c r="PF152" s="30"/>
      <c r="PG152" s="30"/>
      <c r="PH152" s="30"/>
      <c r="PI152" s="30"/>
      <c r="PJ152" s="30"/>
      <c r="PK152" s="30"/>
      <c r="PL152" s="30"/>
      <c r="PM152" s="30"/>
      <c r="PN152" s="30"/>
      <c r="PO152" s="30"/>
      <c r="PP152" s="30"/>
      <c r="PQ152" s="30"/>
      <c r="PR152" s="30"/>
      <c r="PS152" s="30"/>
      <c r="PT152" s="30"/>
      <c r="PU152" s="30"/>
      <c r="PV152" s="30"/>
      <c r="PW152" s="30"/>
      <c r="PX152" s="30"/>
      <c r="PY152" s="30"/>
      <c r="PZ152" s="30"/>
      <c r="QA152" s="30"/>
      <c r="QB152" s="30"/>
      <c r="QC152" s="30"/>
      <c r="QD152" s="30"/>
      <c r="QE152" s="30"/>
      <c r="QF152" s="30"/>
      <c r="QG152" s="30"/>
      <c r="QH152" s="30"/>
      <c r="QI152" s="30"/>
      <c r="QJ152" s="30"/>
      <c r="QK152" s="30"/>
      <c r="QL152" s="30"/>
      <c r="QM152" s="30"/>
      <c r="QN152" s="30"/>
      <c r="QO152" s="30"/>
      <c r="QP152" s="30"/>
      <c r="QQ152" s="30"/>
      <c r="QR152" s="30"/>
      <c r="QS152" s="30"/>
      <c r="QT152" s="30"/>
      <c r="QU152" s="30"/>
      <c r="QV152" s="30"/>
      <c r="QW152" s="30"/>
      <c r="QX152" s="30"/>
      <c r="QY152" s="30"/>
      <c r="QZ152" s="30"/>
      <c r="RA152" s="30"/>
      <c r="RB152" s="30"/>
      <c r="RC152" s="30"/>
      <c r="RD152" s="30"/>
      <c r="RE152" s="30"/>
      <c r="RF152" s="30"/>
      <c r="RG152" s="30"/>
      <c r="RH152" s="30"/>
      <c r="RI152" s="30"/>
      <c r="RJ152" s="30"/>
      <c r="RK152" s="30"/>
      <c r="RL152" s="30"/>
      <c r="RM152" s="30"/>
      <c r="RN152" s="30"/>
      <c r="RO152" s="30"/>
      <c r="RP152" s="30"/>
      <c r="RQ152" s="30"/>
      <c r="RR152" s="30"/>
      <c r="RS152" s="30"/>
      <c r="RT152" s="30"/>
      <c r="RU152" s="30"/>
      <c r="RV152" s="30"/>
      <c r="RW152" s="30"/>
      <c r="RX152" s="30"/>
      <c r="RY152" s="30"/>
      <c r="RZ152" s="30"/>
      <c r="SA152" s="30"/>
      <c r="SB152" s="30"/>
      <c r="SC152" s="30"/>
      <c r="SD152" s="30"/>
      <c r="SE152" s="30"/>
      <c r="SF152" s="30"/>
      <c r="SG152" s="30"/>
      <c r="SH152" s="30"/>
      <c r="SI152" s="30"/>
      <c r="SJ152" s="30"/>
      <c r="SK152" s="30"/>
      <c r="SL152" s="30"/>
      <c r="SM152" s="30"/>
      <c r="SN152" s="30"/>
      <c r="SO152" s="30"/>
      <c r="SP152" s="30"/>
      <c r="SQ152" s="30"/>
      <c r="SR152" s="30"/>
      <c r="SS152" s="30"/>
      <c r="ST152" s="30"/>
      <c r="SU152" s="30"/>
      <c r="SV152" s="30"/>
      <c r="SW152" s="30"/>
      <c r="SX152" s="30"/>
      <c r="SY152" s="30"/>
      <c r="SZ152" s="30"/>
      <c r="TA152" s="30"/>
      <c r="TB152" s="30"/>
      <c r="TC152" s="30"/>
      <c r="TD152" s="30"/>
      <c r="TE152" s="30"/>
      <c r="TF152" s="30"/>
      <c r="TG152" s="30"/>
      <c r="TH152" s="30"/>
      <c r="TI152" s="30"/>
      <c r="TJ152" s="30"/>
      <c r="TK152" s="30"/>
      <c r="TL152" s="30"/>
      <c r="TM152" s="30"/>
      <c r="TN152" s="30"/>
      <c r="TO152" s="30"/>
      <c r="TP152" s="30"/>
      <c r="TQ152" s="30"/>
      <c r="TR152" s="30"/>
      <c r="TS152" s="30"/>
      <c r="TT152" s="30"/>
      <c r="TU152" s="30"/>
      <c r="TV152" s="30"/>
      <c r="TW152" s="30"/>
      <c r="TX152" s="30"/>
      <c r="TY152" s="30"/>
      <c r="TZ152" s="30"/>
      <c r="UA152" s="30"/>
      <c r="UB152" s="30"/>
      <c r="UC152" s="30"/>
      <c r="UD152" s="30"/>
      <c r="UE152" s="30"/>
      <c r="UF152" s="30"/>
      <c r="UG152" s="30"/>
      <c r="UH152" s="30"/>
      <c r="UI152" s="30"/>
      <c r="UJ152" s="30"/>
      <c r="UK152" s="30"/>
      <c r="UL152" s="30"/>
      <c r="UM152" s="30"/>
      <c r="UN152" s="30"/>
      <c r="UO152" s="30"/>
      <c r="UP152" s="30"/>
      <c r="UQ152" s="30"/>
      <c r="UR152" s="30"/>
      <c r="US152" s="30"/>
      <c r="UT152" s="30"/>
      <c r="UU152" s="30"/>
      <c r="UV152" s="30"/>
      <c r="UW152" s="30"/>
      <c r="UX152" s="30"/>
      <c r="UY152" s="30"/>
      <c r="UZ152" s="30"/>
      <c r="VA152" s="30"/>
      <c r="VB152" s="30"/>
      <c r="VC152" s="30"/>
      <c r="VD152" s="30"/>
      <c r="VE152" s="30"/>
      <c r="VF152" s="30"/>
      <c r="VG152" s="30"/>
      <c r="VH152" s="30"/>
      <c r="VI152" s="30"/>
      <c r="VJ152" s="30"/>
      <c r="VK152" s="30"/>
      <c r="VL152" s="30"/>
      <c r="VM152" s="30"/>
      <c r="VN152" s="30"/>
      <c r="VO152" s="30"/>
      <c r="VP152" s="30"/>
      <c r="VQ152" s="30"/>
      <c r="VR152" s="30"/>
      <c r="VS152" s="30"/>
      <c r="VT152" s="30"/>
      <c r="VU152" s="30"/>
      <c r="VV152" s="30"/>
      <c r="VW152" s="30"/>
      <c r="VX152" s="30"/>
      <c r="VY152" s="30"/>
      <c r="VZ152" s="30"/>
      <c r="WA152" s="30"/>
      <c r="WB152" s="30"/>
      <c r="WC152" s="30"/>
      <c r="WD152" s="30"/>
      <c r="WE152" s="30"/>
      <c r="WF152" s="30"/>
      <c r="WG152" s="30"/>
      <c r="WH152" s="30"/>
      <c r="WI152" s="30"/>
      <c r="WJ152" s="30"/>
      <c r="WK152" s="30"/>
      <c r="WL152" s="30"/>
      <c r="WM152" s="30"/>
      <c r="WN152" s="30"/>
      <c r="WO152" s="30"/>
      <c r="WP152" s="30"/>
      <c r="WQ152" s="30"/>
      <c r="WR152" s="30"/>
      <c r="WS152" s="30"/>
      <c r="WT152" s="30"/>
      <c r="WU152" s="30"/>
      <c r="WV152" s="30"/>
      <c r="WW152" s="30"/>
      <c r="WX152" s="30"/>
      <c r="WY152" s="30"/>
      <c r="WZ152" s="30"/>
      <c r="XA152" s="30"/>
      <c r="XB152" s="30"/>
      <c r="XC152" s="30"/>
      <c r="XD152" s="30"/>
      <c r="XE152" s="30"/>
      <c r="XF152" s="30"/>
      <c r="XG152" s="30"/>
      <c r="XH152" s="30"/>
      <c r="XI152" s="30"/>
      <c r="XJ152" s="30"/>
      <c r="XK152" s="30"/>
      <c r="XL152" s="30"/>
      <c r="XM152" s="30"/>
      <c r="XN152" s="30"/>
      <c r="XO152" s="30"/>
      <c r="XP152" s="30"/>
      <c r="XQ152" s="30"/>
      <c r="XR152" s="30"/>
      <c r="XS152" s="30"/>
      <c r="XT152" s="30"/>
      <c r="XU152" s="30"/>
      <c r="XV152" s="30"/>
      <c r="XW152" s="30"/>
      <c r="XX152" s="30"/>
      <c r="XY152" s="30"/>
      <c r="XZ152" s="30"/>
      <c r="YA152" s="30"/>
      <c r="YB152" s="30"/>
      <c r="YC152" s="30"/>
      <c r="YD152" s="30"/>
      <c r="YE152" s="30"/>
      <c r="YF152" s="30"/>
      <c r="YG152" s="30"/>
      <c r="YH152" s="30"/>
      <c r="YI152" s="30"/>
      <c r="YJ152" s="30"/>
      <c r="YK152" s="30"/>
      <c r="YL152" s="30"/>
      <c r="YM152" s="30"/>
      <c r="YN152" s="30"/>
      <c r="YO152" s="30"/>
      <c r="YP152" s="30"/>
      <c r="YQ152" s="30"/>
      <c r="YR152" s="30"/>
      <c r="YS152" s="30"/>
      <c r="YT152" s="30"/>
      <c r="YU152" s="30"/>
      <c r="YV152" s="30"/>
      <c r="YW152" s="30"/>
      <c r="YX152" s="30"/>
      <c r="YY152" s="30"/>
      <c r="YZ152" s="30"/>
      <c r="ZA152" s="30"/>
      <c r="ZB152" s="30"/>
      <c r="ZC152" s="30"/>
      <c r="ZD152" s="30"/>
      <c r="ZE152" s="30"/>
      <c r="ZF152" s="30"/>
      <c r="ZG152" s="30"/>
      <c r="ZH152" s="30"/>
      <c r="ZI152" s="30"/>
      <c r="ZJ152" s="30"/>
      <c r="ZK152" s="30"/>
      <c r="ZL152" s="30"/>
      <c r="ZM152" s="30"/>
      <c r="ZN152" s="30"/>
      <c r="ZO152" s="30"/>
      <c r="ZP152" s="30"/>
      <c r="ZQ152" s="30"/>
      <c r="ZR152" s="30"/>
      <c r="ZS152" s="30"/>
      <c r="ZT152" s="30"/>
      <c r="ZU152" s="30"/>
      <c r="ZV152" s="30"/>
      <c r="ZW152" s="30"/>
      <c r="ZX152" s="30"/>
      <c r="ZY152" s="30"/>
      <c r="ZZ152" s="30"/>
      <c r="AAA152" s="30"/>
      <c r="AAB152" s="30"/>
      <c r="AAC152" s="30"/>
      <c r="AAD152" s="30"/>
      <c r="AAE152" s="30"/>
      <c r="AAF152" s="30"/>
      <c r="AAG152" s="30"/>
      <c r="AAH152" s="30"/>
      <c r="AAI152" s="30"/>
      <c r="AAJ152" s="30"/>
      <c r="AAK152" s="30"/>
      <c r="AAL152" s="30"/>
      <c r="AAM152" s="30"/>
      <c r="AAN152" s="30"/>
      <c r="AAO152" s="30"/>
      <c r="AAP152" s="30"/>
      <c r="AAQ152" s="30"/>
      <c r="AAR152" s="30"/>
      <c r="AAS152" s="30"/>
      <c r="AAT152" s="30"/>
      <c r="AAU152" s="30"/>
      <c r="AAV152" s="30"/>
      <c r="AAW152" s="30"/>
      <c r="AAX152" s="30"/>
      <c r="AAY152" s="30"/>
      <c r="AAZ152" s="30"/>
      <c r="ABA152" s="30"/>
      <c r="ABB152" s="30"/>
      <c r="ABC152" s="30"/>
      <c r="ABD152" s="30"/>
      <c r="ABE152" s="30"/>
      <c r="ABF152" s="30"/>
      <c r="ABG152" s="30"/>
      <c r="ABH152" s="30"/>
      <c r="ABI152" s="30"/>
      <c r="ABJ152" s="30"/>
      <c r="ABK152" s="30"/>
      <c r="ABL152" s="30"/>
      <c r="ABM152" s="30"/>
      <c r="ABN152" s="30"/>
      <c r="ABO152" s="30"/>
      <c r="ABP152" s="30"/>
      <c r="ABQ152" s="30"/>
      <c r="ABR152" s="30"/>
      <c r="ABS152" s="30"/>
      <c r="ABT152" s="30"/>
      <c r="ABU152" s="30"/>
      <c r="ABV152" s="30"/>
      <c r="ABW152" s="30"/>
      <c r="ABX152" s="30"/>
      <c r="ABY152" s="30"/>
      <c r="ABZ152" s="30"/>
      <c r="ACA152" s="30"/>
      <c r="ACB152" s="30"/>
      <c r="ACC152" s="30"/>
      <c r="ACD152" s="30"/>
      <c r="ACE152" s="30"/>
      <c r="ACF152" s="30"/>
      <c r="ACG152" s="30"/>
      <c r="ACH152" s="30"/>
      <c r="ACI152" s="30"/>
      <c r="ACJ152" s="30"/>
      <c r="ACK152" s="30"/>
      <c r="ACL152" s="30"/>
      <c r="ACM152" s="30"/>
      <c r="ACN152" s="30"/>
      <c r="ACO152" s="30"/>
      <c r="ACP152" s="30"/>
      <c r="ACQ152" s="30"/>
      <c r="ACR152" s="30"/>
      <c r="ACS152" s="30"/>
      <c r="ACT152" s="30"/>
      <c r="ACU152" s="30"/>
      <c r="ACV152" s="30"/>
      <c r="ACW152" s="30"/>
      <c r="ACX152" s="30"/>
      <c r="ACY152" s="30"/>
      <c r="ACZ152" s="30"/>
      <c r="ADA152" s="30"/>
      <c r="ADB152" s="30"/>
      <c r="ADC152" s="30"/>
      <c r="ADD152" s="30"/>
      <c r="ADE152" s="30"/>
      <c r="ADF152" s="30"/>
      <c r="ADG152" s="30"/>
      <c r="ADH152" s="30"/>
      <c r="ADI152" s="30"/>
      <c r="ADJ152" s="30"/>
      <c r="ADK152" s="30"/>
      <c r="ADL152" s="30"/>
      <c r="ADM152" s="30"/>
      <c r="ADN152" s="30"/>
      <c r="ADO152" s="30"/>
      <c r="ADP152" s="30"/>
      <c r="ADQ152" s="30"/>
      <c r="ADR152" s="30"/>
      <c r="ADS152" s="30"/>
      <c r="ADT152" s="30"/>
      <c r="ADU152" s="30"/>
      <c r="ADV152" s="30"/>
      <c r="ADW152" s="30"/>
      <c r="ADX152" s="30"/>
      <c r="ADY152" s="30"/>
      <c r="ADZ152" s="30"/>
      <c r="AEA152" s="30"/>
      <c r="AEB152" s="30"/>
      <c r="AEC152" s="30"/>
      <c r="AED152" s="30"/>
      <c r="AEE152" s="30"/>
      <c r="AEF152" s="30"/>
      <c r="AEG152" s="30"/>
      <c r="AEH152" s="30"/>
      <c r="AEI152" s="30"/>
      <c r="AEJ152" s="30"/>
      <c r="AEK152" s="30"/>
      <c r="AEL152" s="30"/>
      <c r="AEM152" s="30"/>
      <c r="AEN152" s="30"/>
      <c r="AEO152" s="30"/>
      <c r="AEP152" s="30"/>
      <c r="AEQ152" s="30"/>
      <c r="AER152" s="30"/>
      <c r="AES152" s="30"/>
      <c r="AET152" s="30"/>
      <c r="AEU152" s="30"/>
      <c r="AEV152" s="30"/>
      <c r="AEW152" s="30"/>
      <c r="AEX152" s="30"/>
      <c r="AEY152" s="30"/>
      <c r="AEZ152" s="30"/>
      <c r="AFA152" s="30"/>
      <c r="AFB152" s="30"/>
      <c r="AFC152" s="30"/>
      <c r="AFD152" s="30"/>
      <c r="AFE152" s="30"/>
      <c r="AFF152" s="30"/>
      <c r="AFG152" s="30"/>
      <c r="AFH152" s="30"/>
      <c r="AFI152" s="30"/>
      <c r="AFJ152" s="30"/>
      <c r="AFK152" s="30"/>
      <c r="AFL152" s="30"/>
      <c r="AFM152" s="30"/>
      <c r="AFN152" s="30"/>
      <c r="AFO152" s="30"/>
      <c r="AFP152" s="30"/>
      <c r="AFQ152" s="30"/>
      <c r="AFR152" s="30"/>
      <c r="AFS152" s="30"/>
      <c r="AFT152" s="30"/>
      <c r="AFU152" s="30"/>
      <c r="AFV152" s="30"/>
      <c r="AFW152" s="30"/>
      <c r="AFX152" s="30"/>
      <c r="AFY152" s="30"/>
      <c r="AFZ152" s="30"/>
      <c r="AGA152" s="30"/>
      <c r="AGB152" s="30"/>
      <c r="AGC152" s="30"/>
      <c r="AGD152" s="30"/>
      <c r="AGE152" s="30"/>
      <c r="AGF152" s="30"/>
      <c r="AGG152" s="30"/>
      <c r="AGH152" s="30"/>
      <c r="AGI152" s="30"/>
      <c r="AGJ152" s="30"/>
      <c r="AGK152" s="30"/>
      <c r="AGL152" s="30"/>
      <c r="AGM152" s="30"/>
      <c r="AGN152" s="30"/>
      <c r="AGO152" s="30"/>
      <c r="AGP152" s="30"/>
      <c r="AGQ152" s="30"/>
      <c r="AGR152" s="30"/>
      <c r="AGS152" s="30"/>
      <c r="AGT152" s="30"/>
      <c r="AGU152" s="30"/>
      <c r="AGV152" s="30"/>
      <c r="AGW152" s="30"/>
      <c r="AGX152" s="30"/>
      <c r="AGY152" s="30"/>
      <c r="AGZ152" s="30"/>
      <c r="AHA152" s="30"/>
      <c r="AHB152" s="30"/>
      <c r="AHC152" s="30"/>
      <c r="AHD152" s="30"/>
      <c r="AHE152" s="30"/>
      <c r="AHF152" s="30"/>
      <c r="AHG152" s="30"/>
      <c r="AHH152" s="30"/>
      <c r="AHI152" s="30"/>
      <c r="AHJ152" s="30"/>
      <c r="AHK152" s="30"/>
      <c r="AHL152" s="30"/>
      <c r="AHM152" s="30"/>
      <c r="AHN152" s="30"/>
      <c r="AHO152" s="30"/>
      <c r="AHP152" s="30"/>
      <c r="AHQ152" s="30"/>
      <c r="AHR152" s="30"/>
      <c r="AHS152" s="30"/>
      <c r="AHT152" s="30"/>
      <c r="AHU152" s="30"/>
      <c r="AHV152" s="30"/>
      <c r="AHW152" s="30"/>
      <c r="AHX152" s="30"/>
      <c r="AHY152" s="30"/>
      <c r="AHZ152" s="30"/>
      <c r="AIA152" s="30"/>
      <c r="AIB152" s="30"/>
      <c r="AIC152" s="30"/>
      <c r="AID152" s="30"/>
      <c r="AIE152" s="30"/>
      <c r="AIF152" s="30"/>
      <c r="AIG152" s="30"/>
      <c r="AIH152" s="30"/>
      <c r="AII152" s="30"/>
      <c r="AIJ152" s="30"/>
      <c r="AIK152" s="30"/>
      <c r="AIL152" s="30"/>
      <c r="AIM152" s="30"/>
      <c r="AIN152" s="30"/>
      <c r="AIO152" s="30"/>
      <c r="AIP152" s="30"/>
      <c r="AIQ152" s="30"/>
      <c r="AIR152" s="30"/>
      <c r="AIS152" s="30"/>
      <c r="AIT152" s="30"/>
      <c r="AIU152" s="30"/>
      <c r="AIV152" s="30"/>
      <c r="AIW152" s="30"/>
      <c r="AIX152" s="30"/>
      <c r="AIY152" s="30"/>
      <c r="AIZ152" s="30"/>
      <c r="AJA152" s="30"/>
      <c r="AJB152" s="30"/>
      <c r="AJC152" s="30"/>
      <c r="AJD152" s="30"/>
      <c r="AJE152" s="30"/>
      <c r="AJF152" s="30"/>
      <c r="AJG152" s="30"/>
      <c r="AJH152" s="30"/>
      <c r="AJI152" s="30"/>
      <c r="AJJ152" s="30"/>
      <c r="AJK152" s="30"/>
      <c r="AJL152" s="30"/>
      <c r="AJM152" s="30"/>
      <c r="AJN152" s="30"/>
      <c r="AJO152" s="30"/>
      <c r="AJP152" s="30"/>
      <c r="AJQ152" s="30"/>
      <c r="AJR152" s="30"/>
      <c r="AJS152" s="30"/>
      <c r="AJT152" s="30"/>
      <c r="AJU152" s="30"/>
      <c r="AJV152" s="30"/>
    </row>
    <row r="153" spans="1:5094" s="34" customFormat="1" ht="13" x14ac:dyDescent="0.3">
      <c r="A153" s="152"/>
      <c r="B153" s="153"/>
      <c r="C153" s="123"/>
      <c r="D153" s="125"/>
      <c r="E153" s="125"/>
      <c r="F153" s="126"/>
      <c r="G153" s="147"/>
      <c r="H153" s="128"/>
      <c r="I153" s="143"/>
      <c r="J153" s="154"/>
      <c r="K153" s="143"/>
      <c r="L153" s="144"/>
      <c r="M153" s="143"/>
      <c r="N153" s="144"/>
      <c r="O153" s="146"/>
      <c r="P153" s="56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  <c r="DB153" s="30"/>
      <c r="DC153" s="30"/>
      <c r="DD153" s="30"/>
      <c r="DE153" s="30"/>
      <c r="DF153" s="30"/>
      <c r="DG153" s="30"/>
      <c r="DH153" s="30"/>
      <c r="DI153" s="30"/>
      <c r="DJ153" s="30"/>
      <c r="DK153" s="30"/>
      <c r="DL153" s="30"/>
      <c r="DM153" s="30"/>
      <c r="DN153" s="30"/>
      <c r="DO153" s="30"/>
      <c r="DP153" s="30"/>
      <c r="DQ153" s="30"/>
      <c r="DR153" s="30"/>
      <c r="DS153" s="30"/>
      <c r="DT153" s="30"/>
      <c r="DU153" s="30"/>
      <c r="DV153" s="30"/>
      <c r="DW153" s="30"/>
      <c r="DX153" s="30"/>
      <c r="DY153" s="30"/>
      <c r="DZ153" s="30"/>
      <c r="EA153" s="30"/>
      <c r="EB153" s="30"/>
      <c r="EC153" s="30"/>
      <c r="ED153" s="30"/>
      <c r="EE153" s="30"/>
      <c r="EF153" s="30"/>
      <c r="EG153" s="30"/>
      <c r="EH153" s="30"/>
      <c r="EI153" s="30"/>
      <c r="EJ153" s="30"/>
      <c r="EK153" s="30"/>
      <c r="EL153" s="30"/>
      <c r="EM153" s="30"/>
      <c r="EN153" s="30"/>
      <c r="EO153" s="30"/>
      <c r="EP153" s="30"/>
      <c r="EQ153" s="30"/>
      <c r="ER153" s="30"/>
      <c r="ES153" s="30"/>
      <c r="ET153" s="30"/>
      <c r="EU153" s="30"/>
      <c r="EV153" s="30"/>
      <c r="EW153" s="30"/>
      <c r="EX153" s="30"/>
      <c r="EY153" s="30"/>
      <c r="EZ153" s="30"/>
      <c r="FA153" s="30"/>
      <c r="FB153" s="30"/>
      <c r="FC153" s="30"/>
      <c r="FD153" s="30"/>
      <c r="FE153" s="30"/>
      <c r="FF153" s="30"/>
      <c r="FG153" s="30"/>
      <c r="FH153" s="30"/>
      <c r="FI153" s="30"/>
      <c r="FJ153" s="30"/>
      <c r="FK153" s="30"/>
      <c r="FL153" s="30"/>
      <c r="FM153" s="30"/>
      <c r="FN153" s="30"/>
      <c r="FO153" s="30"/>
      <c r="FP153" s="30"/>
      <c r="FQ153" s="30"/>
      <c r="FR153" s="30"/>
      <c r="FS153" s="30"/>
      <c r="FT153" s="30"/>
      <c r="FU153" s="30"/>
      <c r="FV153" s="30"/>
      <c r="FW153" s="30"/>
      <c r="FX153" s="30"/>
      <c r="FY153" s="30"/>
      <c r="FZ153" s="30"/>
      <c r="GA153" s="30"/>
      <c r="GB153" s="30"/>
      <c r="GC153" s="30"/>
      <c r="GD153" s="30"/>
      <c r="GE153" s="30"/>
      <c r="GF153" s="30"/>
      <c r="GG153" s="30"/>
      <c r="GH153" s="30"/>
      <c r="GI153" s="30"/>
      <c r="GJ153" s="30"/>
      <c r="GK153" s="30"/>
      <c r="GL153" s="30"/>
      <c r="GM153" s="30"/>
      <c r="GN153" s="30"/>
      <c r="GO153" s="30"/>
      <c r="GP153" s="30"/>
      <c r="GQ153" s="30"/>
      <c r="GR153" s="30"/>
      <c r="GS153" s="30"/>
      <c r="GT153" s="30"/>
      <c r="GU153" s="30"/>
      <c r="GV153" s="30"/>
      <c r="GW153" s="30"/>
      <c r="GX153" s="30"/>
      <c r="GY153" s="30"/>
      <c r="GZ153" s="30"/>
      <c r="HA153" s="30"/>
      <c r="HB153" s="30"/>
      <c r="HC153" s="30"/>
      <c r="HD153" s="30"/>
      <c r="HE153" s="30"/>
      <c r="HF153" s="30"/>
      <c r="HG153" s="30"/>
      <c r="HH153" s="30"/>
      <c r="HI153" s="30"/>
      <c r="HJ153" s="30"/>
      <c r="HK153" s="30"/>
      <c r="HL153" s="30"/>
      <c r="HM153" s="30"/>
      <c r="HN153" s="30"/>
      <c r="HO153" s="30"/>
      <c r="HP153" s="30"/>
      <c r="HQ153" s="30"/>
      <c r="HR153" s="30"/>
      <c r="HS153" s="30"/>
      <c r="HT153" s="30"/>
      <c r="HU153" s="30"/>
      <c r="HV153" s="30"/>
      <c r="HW153" s="30"/>
      <c r="HX153" s="30"/>
      <c r="HY153" s="30"/>
      <c r="HZ153" s="30"/>
      <c r="IA153" s="30"/>
      <c r="IB153" s="30"/>
      <c r="IC153" s="30"/>
      <c r="ID153" s="30"/>
      <c r="IE153" s="30"/>
      <c r="IF153" s="30"/>
      <c r="IG153" s="30"/>
      <c r="IH153" s="30"/>
      <c r="II153" s="30"/>
      <c r="IJ153" s="30"/>
      <c r="IK153" s="30"/>
      <c r="IL153" s="30"/>
      <c r="IM153" s="30"/>
      <c r="IN153" s="30"/>
      <c r="IO153" s="30"/>
      <c r="IP153" s="30"/>
      <c r="IQ153" s="30"/>
      <c r="IR153" s="30"/>
      <c r="IS153" s="30"/>
      <c r="IT153" s="30"/>
      <c r="IU153" s="30"/>
      <c r="IV153" s="30"/>
      <c r="IW153" s="30"/>
      <c r="IX153" s="30"/>
      <c r="IY153" s="30"/>
      <c r="IZ153" s="30"/>
      <c r="JA153" s="30"/>
      <c r="JB153" s="30"/>
      <c r="JC153" s="30"/>
      <c r="JD153" s="30"/>
      <c r="JE153" s="30"/>
      <c r="JF153" s="30"/>
      <c r="JG153" s="30"/>
      <c r="JH153" s="30"/>
      <c r="JI153" s="30"/>
      <c r="JJ153" s="30"/>
      <c r="JK153" s="30"/>
      <c r="JL153" s="30"/>
      <c r="JM153" s="30"/>
      <c r="JN153" s="30"/>
      <c r="JO153" s="30"/>
      <c r="JP153" s="30"/>
      <c r="JQ153" s="30"/>
      <c r="JR153" s="30"/>
      <c r="JS153" s="30"/>
      <c r="JT153" s="30"/>
      <c r="JU153" s="30"/>
      <c r="JV153" s="30"/>
      <c r="JW153" s="30"/>
      <c r="JX153" s="30"/>
      <c r="JY153" s="30"/>
      <c r="JZ153" s="30"/>
      <c r="KA153" s="30"/>
      <c r="KB153" s="30"/>
      <c r="KC153" s="30"/>
      <c r="KD153" s="30"/>
      <c r="KE153" s="30"/>
      <c r="KF153" s="30"/>
      <c r="KG153" s="30"/>
      <c r="KH153" s="30"/>
      <c r="KI153" s="30"/>
      <c r="KJ153" s="30"/>
      <c r="KK153" s="30"/>
      <c r="KL153" s="30"/>
      <c r="KM153" s="30"/>
      <c r="KN153" s="30"/>
      <c r="KO153" s="30"/>
      <c r="KP153" s="30"/>
      <c r="KQ153" s="30"/>
      <c r="KR153" s="30"/>
      <c r="KS153" s="30"/>
      <c r="KT153" s="30"/>
      <c r="KU153" s="30"/>
      <c r="KV153" s="30"/>
      <c r="KW153" s="30"/>
      <c r="KX153" s="30"/>
      <c r="KY153" s="30"/>
      <c r="KZ153" s="30"/>
      <c r="LA153" s="30"/>
      <c r="LB153" s="30"/>
      <c r="LC153" s="30"/>
      <c r="LD153" s="30"/>
      <c r="LE153" s="30"/>
      <c r="LF153" s="30"/>
      <c r="LG153" s="30"/>
      <c r="LH153" s="30"/>
      <c r="LI153" s="30"/>
      <c r="LJ153" s="30"/>
      <c r="LK153" s="30"/>
      <c r="LL153" s="30"/>
      <c r="LM153" s="30"/>
      <c r="LN153" s="30"/>
      <c r="LO153" s="30"/>
      <c r="LP153" s="30"/>
      <c r="LQ153" s="30"/>
      <c r="LR153" s="30"/>
      <c r="LS153" s="30"/>
      <c r="LT153" s="30"/>
      <c r="LU153" s="30"/>
      <c r="LV153" s="30"/>
      <c r="LW153" s="30"/>
      <c r="LX153" s="30"/>
      <c r="LY153" s="30"/>
      <c r="LZ153" s="30"/>
      <c r="MA153" s="30"/>
      <c r="MB153" s="30"/>
      <c r="MC153" s="30"/>
      <c r="MD153" s="30"/>
      <c r="ME153" s="30"/>
      <c r="MF153" s="30"/>
      <c r="MG153" s="30"/>
      <c r="MH153" s="30"/>
      <c r="MI153" s="30"/>
      <c r="MJ153" s="30"/>
      <c r="MK153" s="30"/>
      <c r="ML153" s="30"/>
      <c r="MM153" s="30"/>
      <c r="MN153" s="30"/>
      <c r="MO153" s="30"/>
      <c r="MP153" s="30"/>
      <c r="MQ153" s="30"/>
      <c r="MR153" s="30"/>
      <c r="MS153" s="30"/>
      <c r="MT153" s="30"/>
      <c r="MU153" s="30"/>
      <c r="MV153" s="30"/>
      <c r="MW153" s="30"/>
      <c r="MX153" s="30"/>
      <c r="MY153" s="30"/>
      <c r="MZ153" s="30"/>
      <c r="NA153" s="30"/>
      <c r="NB153" s="30"/>
      <c r="NC153" s="30"/>
      <c r="ND153" s="30"/>
      <c r="NE153" s="30"/>
      <c r="NF153" s="30"/>
      <c r="NG153" s="30"/>
      <c r="NH153" s="30"/>
      <c r="NI153" s="30"/>
      <c r="NJ153" s="30"/>
      <c r="NK153" s="30"/>
      <c r="NL153" s="30"/>
      <c r="NM153" s="30"/>
      <c r="NN153" s="30"/>
      <c r="NO153" s="30"/>
      <c r="NP153" s="30"/>
      <c r="NQ153" s="30"/>
      <c r="NR153" s="30"/>
      <c r="NS153" s="30"/>
      <c r="NT153" s="30"/>
      <c r="NU153" s="30"/>
      <c r="NV153" s="30"/>
      <c r="NW153" s="30"/>
      <c r="NX153" s="30"/>
      <c r="NY153" s="30"/>
      <c r="NZ153" s="30"/>
      <c r="OA153" s="30"/>
      <c r="OB153" s="30"/>
      <c r="OC153" s="30"/>
      <c r="OD153" s="30"/>
      <c r="OE153" s="30"/>
      <c r="OF153" s="30"/>
      <c r="OG153" s="30"/>
      <c r="OH153" s="30"/>
      <c r="OI153" s="30"/>
      <c r="OJ153" s="30"/>
      <c r="OK153" s="30"/>
      <c r="OL153" s="30"/>
      <c r="OM153" s="30"/>
      <c r="ON153" s="30"/>
      <c r="OO153" s="30"/>
      <c r="OP153" s="30"/>
      <c r="OQ153" s="30"/>
      <c r="OR153" s="30"/>
      <c r="OS153" s="30"/>
      <c r="OT153" s="30"/>
      <c r="OU153" s="30"/>
      <c r="OV153" s="30"/>
      <c r="OW153" s="30"/>
      <c r="OX153" s="30"/>
      <c r="OY153" s="30"/>
      <c r="OZ153" s="30"/>
      <c r="PA153" s="30"/>
      <c r="PB153" s="30"/>
      <c r="PC153" s="30"/>
      <c r="PD153" s="30"/>
      <c r="PE153" s="30"/>
      <c r="PF153" s="30"/>
      <c r="PG153" s="30"/>
      <c r="PH153" s="30"/>
      <c r="PI153" s="30"/>
      <c r="PJ153" s="30"/>
      <c r="PK153" s="30"/>
      <c r="PL153" s="30"/>
      <c r="PM153" s="30"/>
      <c r="PN153" s="30"/>
      <c r="PO153" s="30"/>
      <c r="PP153" s="30"/>
      <c r="PQ153" s="30"/>
      <c r="PR153" s="30"/>
      <c r="PS153" s="30"/>
      <c r="PT153" s="30"/>
      <c r="PU153" s="30"/>
      <c r="PV153" s="30"/>
      <c r="PW153" s="30"/>
      <c r="PX153" s="30"/>
      <c r="PY153" s="30"/>
      <c r="PZ153" s="30"/>
      <c r="QA153" s="30"/>
      <c r="QB153" s="30"/>
      <c r="QC153" s="30"/>
      <c r="QD153" s="30"/>
      <c r="QE153" s="30"/>
      <c r="QF153" s="30"/>
      <c r="QG153" s="30"/>
      <c r="QH153" s="30"/>
      <c r="QI153" s="30"/>
      <c r="QJ153" s="30"/>
      <c r="QK153" s="30"/>
      <c r="QL153" s="30"/>
      <c r="QM153" s="30"/>
      <c r="QN153" s="30"/>
      <c r="QO153" s="30"/>
      <c r="QP153" s="30"/>
      <c r="QQ153" s="30"/>
      <c r="QR153" s="30"/>
      <c r="QS153" s="30"/>
      <c r="QT153" s="30"/>
      <c r="QU153" s="30"/>
      <c r="QV153" s="30"/>
      <c r="QW153" s="30"/>
      <c r="QX153" s="30"/>
      <c r="QY153" s="30"/>
      <c r="QZ153" s="30"/>
      <c r="RA153" s="30"/>
      <c r="RB153" s="30"/>
      <c r="RC153" s="30"/>
      <c r="RD153" s="30"/>
      <c r="RE153" s="30"/>
      <c r="RF153" s="30"/>
      <c r="RG153" s="30"/>
      <c r="RH153" s="30"/>
      <c r="RI153" s="30"/>
      <c r="RJ153" s="30"/>
      <c r="RK153" s="30"/>
      <c r="RL153" s="30"/>
      <c r="RM153" s="30"/>
      <c r="RN153" s="30"/>
      <c r="RO153" s="30"/>
      <c r="RP153" s="30"/>
      <c r="RQ153" s="30"/>
      <c r="RR153" s="30"/>
      <c r="RS153" s="30"/>
      <c r="RT153" s="30"/>
      <c r="RU153" s="30"/>
      <c r="RV153" s="30"/>
      <c r="RW153" s="30"/>
      <c r="RX153" s="30"/>
      <c r="RY153" s="30"/>
      <c r="RZ153" s="30"/>
      <c r="SA153" s="30"/>
      <c r="SB153" s="30"/>
      <c r="SC153" s="30"/>
      <c r="SD153" s="30"/>
      <c r="SE153" s="30"/>
      <c r="SF153" s="30"/>
      <c r="SG153" s="30"/>
      <c r="SH153" s="30"/>
      <c r="SI153" s="30"/>
      <c r="SJ153" s="30"/>
      <c r="SK153" s="30"/>
      <c r="SL153" s="30"/>
      <c r="SM153" s="30"/>
      <c r="SN153" s="30"/>
      <c r="SO153" s="30"/>
      <c r="SP153" s="30"/>
      <c r="SQ153" s="30"/>
      <c r="SR153" s="30"/>
      <c r="SS153" s="30"/>
      <c r="ST153" s="30"/>
      <c r="SU153" s="30"/>
      <c r="SV153" s="30"/>
      <c r="SW153" s="30"/>
      <c r="SX153" s="30"/>
      <c r="SY153" s="30"/>
      <c r="SZ153" s="30"/>
      <c r="TA153" s="30"/>
      <c r="TB153" s="30"/>
      <c r="TC153" s="30"/>
      <c r="TD153" s="30"/>
      <c r="TE153" s="30"/>
      <c r="TF153" s="30"/>
      <c r="TG153" s="30"/>
      <c r="TH153" s="30"/>
      <c r="TI153" s="30"/>
      <c r="TJ153" s="30"/>
      <c r="TK153" s="30"/>
      <c r="TL153" s="30"/>
      <c r="TM153" s="30"/>
      <c r="TN153" s="30"/>
      <c r="TO153" s="30"/>
      <c r="TP153" s="30"/>
      <c r="TQ153" s="30"/>
      <c r="TR153" s="30"/>
      <c r="TS153" s="30"/>
      <c r="TT153" s="30"/>
      <c r="TU153" s="30"/>
      <c r="TV153" s="30"/>
      <c r="TW153" s="30"/>
      <c r="TX153" s="30"/>
      <c r="TY153" s="30"/>
      <c r="TZ153" s="30"/>
      <c r="UA153" s="30"/>
      <c r="UB153" s="30"/>
      <c r="UC153" s="30"/>
      <c r="UD153" s="30"/>
      <c r="UE153" s="30"/>
      <c r="UF153" s="30"/>
      <c r="UG153" s="30"/>
      <c r="UH153" s="30"/>
      <c r="UI153" s="30"/>
      <c r="UJ153" s="30"/>
      <c r="UK153" s="30"/>
      <c r="UL153" s="30"/>
      <c r="UM153" s="30"/>
      <c r="UN153" s="30"/>
      <c r="UO153" s="30"/>
      <c r="UP153" s="30"/>
      <c r="UQ153" s="30"/>
      <c r="UR153" s="30"/>
      <c r="US153" s="30"/>
      <c r="UT153" s="30"/>
      <c r="UU153" s="30"/>
      <c r="UV153" s="30"/>
      <c r="UW153" s="30"/>
      <c r="UX153" s="30"/>
      <c r="UY153" s="30"/>
      <c r="UZ153" s="30"/>
      <c r="VA153" s="30"/>
      <c r="VB153" s="30"/>
      <c r="VC153" s="30"/>
      <c r="VD153" s="30"/>
      <c r="VE153" s="30"/>
      <c r="VF153" s="30"/>
      <c r="VG153" s="30"/>
      <c r="VH153" s="30"/>
      <c r="VI153" s="30"/>
      <c r="VJ153" s="30"/>
      <c r="VK153" s="30"/>
      <c r="VL153" s="30"/>
      <c r="VM153" s="30"/>
      <c r="VN153" s="30"/>
      <c r="VO153" s="30"/>
      <c r="VP153" s="30"/>
      <c r="VQ153" s="30"/>
      <c r="VR153" s="30"/>
      <c r="VS153" s="30"/>
      <c r="VT153" s="30"/>
      <c r="VU153" s="30"/>
      <c r="VV153" s="30"/>
      <c r="VW153" s="30"/>
      <c r="VX153" s="30"/>
      <c r="VY153" s="30"/>
      <c r="VZ153" s="30"/>
      <c r="WA153" s="30"/>
      <c r="WB153" s="30"/>
      <c r="WC153" s="30"/>
      <c r="WD153" s="30"/>
      <c r="WE153" s="30"/>
      <c r="WF153" s="30"/>
      <c r="WG153" s="30"/>
      <c r="WH153" s="30"/>
      <c r="WI153" s="30"/>
      <c r="WJ153" s="30"/>
      <c r="WK153" s="30"/>
      <c r="WL153" s="30"/>
      <c r="WM153" s="30"/>
      <c r="WN153" s="30"/>
      <c r="WO153" s="30"/>
      <c r="WP153" s="30"/>
      <c r="WQ153" s="30"/>
      <c r="WR153" s="30"/>
      <c r="WS153" s="30"/>
      <c r="WT153" s="30"/>
      <c r="WU153" s="30"/>
      <c r="WV153" s="30"/>
      <c r="WW153" s="30"/>
      <c r="WX153" s="30"/>
      <c r="WY153" s="30"/>
      <c r="WZ153" s="30"/>
      <c r="XA153" s="30"/>
      <c r="XB153" s="30"/>
      <c r="XC153" s="30"/>
      <c r="XD153" s="30"/>
      <c r="XE153" s="30"/>
      <c r="XF153" s="30"/>
      <c r="XG153" s="30"/>
      <c r="XH153" s="30"/>
      <c r="XI153" s="30"/>
      <c r="XJ153" s="30"/>
      <c r="XK153" s="30"/>
      <c r="XL153" s="30"/>
      <c r="XM153" s="30"/>
      <c r="XN153" s="30"/>
      <c r="XO153" s="30"/>
      <c r="XP153" s="30"/>
      <c r="XQ153" s="30"/>
      <c r="XR153" s="30"/>
      <c r="XS153" s="30"/>
      <c r="XT153" s="30"/>
      <c r="XU153" s="30"/>
      <c r="XV153" s="30"/>
      <c r="XW153" s="30"/>
      <c r="XX153" s="30"/>
      <c r="XY153" s="30"/>
      <c r="XZ153" s="30"/>
      <c r="YA153" s="30"/>
      <c r="YB153" s="30"/>
      <c r="YC153" s="30"/>
      <c r="YD153" s="30"/>
      <c r="YE153" s="30"/>
      <c r="YF153" s="30"/>
      <c r="YG153" s="30"/>
      <c r="YH153" s="30"/>
      <c r="YI153" s="30"/>
      <c r="YJ153" s="30"/>
      <c r="YK153" s="30"/>
      <c r="YL153" s="30"/>
      <c r="YM153" s="30"/>
      <c r="YN153" s="30"/>
      <c r="YO153" s="30"/>
      <c r="YP153" s="30"/>
      <c r="YQ153" s="30"/>
      <c r="YR153" s="30"/>
      <c r="YS153" s="30"/>
      <c r="YT153" s="30"/>
      <c r="YU153" s="30"/>
      <c r="YV153" s="30"/>
      <c r="YW153" s="30"/>
      <c r="YX153" s="30"/>
      <c r="YY153" s="30"/>
      <c r="YZ153" s="30"/>
      <c r="ZA153" s="30"/>
      <c r="ZB153" s="30"/>
      <c r="ZC153" s="30"/>
      <c r="ZD153" s="30"/>
      <c r="ZE153" s="30"/>
      <c r="ZF153" s="30"/>
      <c r="ZG153" s="30"/>
      <c r="ZH153" s="30"/>
      <c r="ZI153" s="30"/>
      <c r="ZJ153" s="30"/>
      <c r="ZK153" s="30"/>
      <c r="ZL153" s="30"/>
      <c r="ZM153" s="30"/>
      <c r="ZN153" s="30"/>
      <c r="ZO153" s="30"/>
      <c r="ZP153" s="30"/>
      <c r="ZQ153" s="30"/>
      <c r="ZR153" s="30"/>
      <c r="ZS153" s="30"/>
      <c r="ZT153" s="30"/>
      <c r="ZU153" s="30"/>
      <c r="ZV153" s="30"/>
      <c r="ZW153" s="30"/>
      <c r="ZX153" s="30"/>
      <c r="ZY153" s="30"/>
      <c r="ZZ153" s="30"/>
      <c r="AAA153" s="30"/>
      <c r="AAB153" s="30"/>
      <c r="AAC153" s="30"/>
      <c r="AAD153" s="30"/>
      <c r="AAE153" s="30"/>
      <c r="AAF153" s="30"/>
      <c r="AAG153" s="30"/>
      <c r="AAH153" s="30"/>
      <c r="AAI153" s="30"/>
      <c r="AAJ153" s="30"/>
      <c r="AAK153" s="30"/>
      <c r="AAL153" s="30"/>
      <c r="AAM153" s="30"/>
      <c r="AAN153" s="30"/>
      <c r="AAO153" s="30"/>
      <c r="AAP153" s="30"/>
      <c r="AAQ153" s="30"/>
      <c r="AAR153" s="30"/>
      <c r="AAS153" s="30"/>
      <c r="AAT153" s="30"/>
      <c r="AAU153" s="30"/>
      <c r="AAV153" s="30"/>
      <c r="AAW153" s="30"/>
      <c r="AAX153" s="30"/>
      <c r="AAY153" s="30"/>
      <c r="AAZ153" s="30"/>
      <c r="ABA153" s="30"/>
      <c r="ABB153" s="30"/>
      <c r="ABC153" s="30"/>
      <c r="ABD153" s="30"/>
      <c r="ABE153" s="30"/>
      <c r="ABF153" s="30"/>
      <c r="ABG153" s="30"/>
      <c r="ABH153" s="30"/>
      <c r="ABI153" s="30"/>
      <c r="ABJ153" s="30"/>
      <c r="ABK153" s="30"/>
      <c r="ABL153" s="30"/>
      <c r="ABM153" s="30"/>
      <c r="ABN153" s="30"/>
      <c r="ABO153" s="30"/>
      <c r="ABP153" s="30"/>
      <c r="ABQ153" s="30"/>
      <c r="ABR153" s="30"/>
      <c r="ABS153" s="30"/>
      <c r="ABT153" s="30"/>
      <c r="ABU153" s="30"/>
      <c r="ABV153" s="30"/>
      <c r="ABW153" s="30"/>
      <c r="ABX153" s="30"/>
      <c r="ABY153" s="30"/>
      <c r="ABZ153" s="30"/>
      <c r="ACA153" s="30"/>
      <c r="ACB153" s="30"/>
      <c r="ACC153" s="30"/>
      <c r="ACD153" s="30"/>
      <c r="ACE153" s="30"/>
      <c r="ACF153" s="30"/>
      <c r="ACG153" s="30"/>
      <c r="ACH153" s="30"/>
      <c r="ACI153" s="30"/>
      <c r="ACJ153" s="30"/>
      <c r="ACK153" s="30"/>
      <c r="ACL153" s="30"/>
      <c r="ACM153" s="30"/>
      <c r="ACN153" s="30"/>
      <c r="ACO153" s="30"/>
      <c r="ACP153" s="30"/>
      <c r="ACQ153" s="30"/>
      <c r="ACR153" s="30"/>
      <c r="ACS153" s="30"/>
      <c r="ACT153" s="30"/>
      <c r="ACU153" s="30"/>
      <c r="ACV153" s="30"/>
      <c r="ACW153" s="30"/>
      <c r="ACX153" s="30"/>
      <c r="ACY153" s="30"/>
      <c r="ACZ153" s="30"/>
      <c r="ADA153" s="30"/>
      <c r="ADB153" s="30"/>
      <c r="ADC153" s="30"/>
      <c r="ADD153" s="30"/>
      <c r="ADE153" s="30"/>
      <c r="ADF153" s="30"/>
      <c r="ADG153" s="30"/>
      <c r="ADH153" s="30"/>
      <c r="ADI153" s="30"/>
      <c r="ADJ153" s="30"/>
      <c r="ADK153" s="30"/>
      <c r="ADL153" s="30"/>
      <c r="ADM153" s="30"/>
      <c r="ADN153" s="30"/>
      <c r="ADO153" s="30"/>
      <c r="ADP153" s="30"/>
      <c r="ADQ153" s="30"/>
      <c r="ADR153" s="30"/>
      <c r="ADS153" s="30"/>
      <c r="ADT153" s="30"/>
      <c r="ADU153" s="30"/>
      <c r="ADV153" s="30"/>
      <c r="ADW153" s="30"/>
      <c r="ADX153" s="30"/>
      <c r="ADY153" s="30"/>
      <c r="ADZ153" s="30"/>
      <c r="AEA153" s="30"/>
      <c r="AEB153" s="30"/>
      <c r="AEC153" s="30"/>
      <c r="AED153" s="30"/>
      <c r="AEE153" s="30"/>
      <c r="AEF153" s="30"/>
      <c r="AEG153" s="30"/>
      <c r="AEH153" s="30"/>
      <c r="AEI153" s="30"/>
      <c r="AEJ153" s="30"/>
      <c r="AEK153" s="30"/>
      <c r="AEL153" s="30"/>
      <c r="AEM153" s="30"/>
      <c r="AEN153" s="30"/>
      <c r="AEO153" s="30"/>
      <c r="AEP153" s="30"/>
      <c r="AEQ153" s="30"/>
      <c r="AER153" s="30"/>
      <c r="AES153" s="30"/>
      <c r="AET153" s="30"/>
      <c r="AEU153" s="30"/>
      <c r="AEV153" s="30"/>
      <c r="AEW153" s="30"/>
      <c r="AEX153" s="30"/>
      <c r="AEY153" s="30"/>
      <c r="AEZ153" s="30"/>
      <c r="AFA153" s="30"/>
      <c r="AFB153" s="30"/>
      <c r="AFC153" s="30"/>
      <c r="AFD153" s="30"/>
      <c r="AFE153" s="30"/>
      <c r="AFF153" s="30"/>
      <c r="AFG153" s="30"/>
      <c r="AFH153" s="30"/>
      <c r="AFI153" s="30"/>
      <c r="AFJ153" s="30"/>
      <c r="AFK153" s="30"/>
      <c r="AFL153" s="30"/>
      <c r="AFM153" s="30"/>
      <c r="AFN153" s="30"/>
      <c r="AFO153" s="30"/>
      <c r="AFP153" s="30"/>
      <c r="AFQ153" s="30"/>
      <c r="AFR153" s="30"/>
      <c r="AFS153" s="30"/>
      <c r="AFT153" s="30"/>
      <c r="AFU153" s="30"/>
      <c r="AFV153" s="30"/>
      <c r="AFW153" s="30"/>
      <c r="AFX153" s="30"/>
      <c r="AFY153" s="30"/>
      <c r="AFZ153" s="30"/>
      <c r="AGA153" s="30"/>
      <c r="AGB153" s="30"/>
      <c r="AGC153" s="30"/>
      <c r="AGD153" s="30"/>
      <c r="AGE153" s="30"/>
      <c r="AGF153" s="30"/>
      <c r="AGG153" s="30"/>
      <c r="AGH153" s="30"/>
      <c r="AGI153" s="30"/>
      <c r="AGJ153" s="30"/>
      <c r="AGK153" s="30"/>
      <c r="AGL153" s="30"/>
      <c r="AGM153" s="30"/>
      <c r="AGN153" s="30"/>
      <c r="AGO153" s="30"/>
      <c r="AGP153" s="30"/>
      <c r="AGQ153" s="30"/>
      <c r="AGR153" s="30"/>
      <c r="AGS153" s="30"/>
      <c r="AGT153" s="30"/>
      <c r="AGU153" s="30"/>
      <c r="AGV153" s="30"/>
      <c r="AGW153" s="30"/>
      <c r="AGX153" s="30"/>
      <c r="AGY153" s="30"/>
      <c r="AGZ153" s="30"/>
      <c r="AHA153" s="30"/>
      <c r="AHB153" s="30"/>
      <c r="AHC153" s="30"/>
      <c r="AHD153" s="30"/>
      <c r="AHE153" s="30"/>
      <c r="AHF153" s="30"/>
      <c r="AHG153" s="30"/>
      <c r="AHH153" s="30"/>
      <c r="AHI153" s="30"/>
      <c r="AHJ153" s="30"/>
      <c r="AHK153" s="30"/>
      <c r="AHL153" s="30"/>
      <c r="AHM153" s="30"/>
      <c r="AHN153" s="30"/>
      <c r="AHO153" s="30"/>
      <c r="AHP153" s="30"/>
      <c r="AHQ153" s="30"/>
      <c r="AHR153" s="30"/>
      <c r="AHS153" s="30"/>
      <c r="AHT153" s="30"/>
      <c r="AHU153" s="30"/>
      <c r="AHV153" s="30"/>
      <c r="AHW153" s="30"/>
      <c r="AHX153" s="30"/>
      <c r="AHY153" s="30"/>
      <c r="AHZ153" s="30"/>
      <c r="AIA153" s="30"/>
      <c r="AIB153" s="30"/>
      <c r="AIC153" s="30"/>
      <c r="AID153" s="30"/>
      <c r="AIE153" s="30"/>
      <c r="AIF153" s="30"/>
      <c r="AIG153" s="30"/>
      <c r="AIH153" s="30"/>
      <c r="AII153" s="30"/>
      <c r="AIJ153" s="30"/>
      <c r="AIK153" s="30"/>
      <c r="AIL153" s="30"/>
      <c r="AIM153" s="30"/>
      <c r="AIN153" s="30"/>
      <c r="AIO153" s="30"/>
      <c r="AIP153" s="30"/>
      <c r="AIQ153" s="30"/>
      <c r="AIR153" s="30"/>
      <c r="AIS153" s="30"/>
      <c r="AIT153" s="30"/>
      <c r="AIU153" s="30"/>
      <c r="AIV153" s="30"/>
      <c r="AIW153" s="30"/>
      <c r="AIX153" s="30"/>
      <c r="AIY153" s="30"/>
      <c r="AIZ153" s="30"/>
      <c r="AJA153" s="30"/>
      <c r="AJB153" s="30"/>
      <c r="AJC153" s="30"/>
      <c r="AJD153" s="30"/>
      <c r="AJE153" s="30"/>
      <c r="AJF153" s="30"/>
      <c r="AJG153" s="30"/>
      <c r="AJH153" s="30"/>
      <c r="AJI153" s="30"/>
      <c r="AJJ153" s="30"/>
      <c r="AJK153" s="30"/>
      <c r="AJL153" s="30"/>
      <c r="AJM153" s="30"/>
      <c r="AJN153" s="30"/>
      <c r="AJO153" s="30"/>
      <c r="AJP153" s="30"/>
      <c r="AJQ153" s="30"/>
      <c r="AJR153" s="30"/>
      <c r="AJS153" s="30"/>
      <c r="AJT153" s="30"/>
      <c r="AJU153" s="30"/>
      <c r="AJV153" s="30"/>
    </row>
    <row r="154" spans="1:5094" s="34" customFormat="1" ht="13" x14ac:dyDescent="0.3">
      <c r="A154" s="131" t="s">
        <v>69</v>
      </c>
      <c r="B154" s="123"/>
      <c r="C154" s="123"/>
      <c r="D154" s="125"/>
      <c r="E154" s="125"/>
      <c r="F154" s="126"/>
      <c r="G154" s="147"/>
      <c r="H154" s="128"/>
      <c r="I154" s="143"/>
      <c r="J154" s="154"/>
      <c r="K154" s="143"/>
      <c r="L154" s="130"/>
      <c r="M154" s="130"/>
      <c r="N154" s="130"/>
      <c r="O154" s="146"/>
      <c r="P154" s="56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  <c r="DB154" s="30"/>
      <c r="DC154" s="30"/>
      <c r="DD154" s="30"/>
      <c r="DE154" s="30"/>
      <c r="DF154" s="30"/>
      <c r="DG154" s="30"/>
      <c r="DH154" s="30"/>
      <c r="DI154" s="30"/>
      <c r="DJ154" s="30"/>
      <c r="DK154" s="30"/>
      <c r="DL154" s="30"/>
      <c r="DM154" s="30"/>
      <c r="DN154" s="30"/>
      <c r="DO154" s="30"/>
      <c r="DP154" s="30"/>
      <c r="DQ154" s="30"/>
      <c r="DR154" s="30"/>
      <c r="DS154" s="30"/>
      <c r="DT154" s="30"/>
      <c r="DU154" s="30"/>
      <c r="DV154" s="30"/>
      <c r="DW154" s="30"/>
      <c r="DX154" s="30"/>
      <c r="DY154" s="30"/>
      <c r="DZ154" s="30"/>
      <c r="EA154" s="30"/>
      <c r="EB154" s="30"/>
      <c r="EC154" s="30"/>
      <c r="ED154" s="30"/>
      <c r="EE154" s="30"/>
      <c r="EF154" s="30"/>
      <c r="EG154" s="30"/>
      <c r="EH154" s="30"/>
      <c r="EI154" s="30"/>
      <c r="EJ154" s="30"/>
      <c r="EK154" s="30"/>
      <c r="EL154" s="30"/>
      <c r="EM154" s="30"/>
      <c r="EN154" s="30"/>
      <c r="EO154" s="30"/>
      <c r="EP154" s="30"/>
      <c r="EQ154" s="30"/>
      <c r="ER154" s="30"/>
      <c r="ES154" s="30"/>
      <c r="ET154" s="30"/>
      <c r="EU154" s="30"/>
      <c r="EV154" s="30"/>
      <c r="EW154" s="30"/>
      <c r="EX154" s="30"/>
      <c r="EY154" s="30"/>
      <c r="EZ154" s="30"/>
      <c r="FA154" s="30"/>
      <c r="FB154" s="30"/>
      <c r="FC154" s="30"/>
      <c r="FD154" s="30"/>
      <c r="FE154" s="30"/>
      <c r="FF154" s="30"/>
      <c r="FG154" s="30"/>
      <c r="FH154" s="30"/>
      <c r="FI154" s="30"/>
      <c r="FJ154" s="30"/>
      <c r="FK154" s="30"/>
      <c r="FL154" s="30"/>
      <c r="FM154" s="30"/>
      <c r="FN154" s="30"/>
      <c r="FO154" s="30"/>
      <c r="FP154" s="30"/>
      <c r="FQ154" s="30"/>
      <c r="FR154" s="30"/>
      <c r="FS154" s="30"/>
      <c r="FT154" s="30"/>
      <c r="FU154" s="30"/>
      <c r="FV154" s="30"/>
      <c r="FW154" s="30"/>
      <c r="FX154" s="30"/>
      <c r="FY154" s="30"/>
      <c r="FZ154" s="30"/>
      <c r="GA154" s="30"/>
      <c r="GB154" s="30"/>
      <c r="GC154" s="30"/>
      <c r="GD154" s="30"/>
      <c r="GE154" s="30"/>
      <c r="GF154" s="30"/>
      <c r="GG154" s="30"/>
      <c r="GH154" s="30"/>
      <c r="GI154" s="30"/>
      <c r="GJ154" s="30"/>
      <c r="GK154" s="30"/>
      <c r="GL154" s="30"/>
      <c r="GM154" s="30"/>
      <c r="GN154" s="30"/>
      <c r="GO154" s="30"/>
      <c r="GP154" s="30"/>
      <c r="GQ154" s="30"/>
      <c r="GR154" s="30"/>
      <c r="GS154" s="30"/>
      <c r="GT154" s="30"/>
      <c r="GU154" s="30"/>
      <c r="GV154" s="30"/>
      <c r="GW154" s="30"/>
      <c r="GX154" s="30"/>
      <c r="GY154" s="30"/>
      <c r="GZ154" s="30"/>
      <c r="HA154" s="30"/>
      <c r="HB154" s="30"/>
      <c r="HC154" s="30"/>
      <c r="HD154" s="30"/>
      <c r="HE154" s="30"/>
      <c r="HF154" s="30"/>
      <c r="HG154" s="30"/>
      <c r="HH154" s="30"/>
      <c r="HI154" s="30"/>
      <c r="HJ154" s="30"/>
      <c r="HK154" s="30"/>
      <c r="HL154" s="30"/>
      <c r="HM154" s="30"/>
      <c r="HN154" s="30"/>
      <c r="HO154" s="30"/>
      <c r="HP154" s="30"/>
      <c r="HQ154" s="30"/>
      <c r="HR154" s="30"/>
      <c r="HS154" s="30"/>
      <c r="HT154" s="30"/>
      <c r="HU154" s="30"/>
      <c r="HV154" s="30"/>
      <c r="HW154" s="30"/>
      <c r="HX154" s="30"/>
      <c r="HY154" s="30"/>
      <c r="HZ154" s="30"/>
      <c r="IA154" s="30"/>
      <c r="IB154" s="30"/>
      <c r="IC154" s="30"/>
      <c r="ID154" s="30"/>
      <c r="IE154" s="30"/>
      <c r="IF154" s="30"/>
      <c r="IG154" s="30"/>
      <c r="IH154" s="30"/>
      <c r="II154" s="30"/>
      <c r="IJ154" s="30"/>
      <c r="IK154" s="30"/>
      <c r="IL154" s="30"/>
      <c r="IM154" s="30"/>
      <c r="IN154" s="30"/>
      <c r="IO154" s="30"/>
      <c r="IP154" s="30"/>
      <c r="IQ154" s="30"/>
      <c r="IR154" s="30"/>
      <c r="IS154" s="30"/>
      <c r="IT154" s="30"/>
      <c r="IU154" s="30"/>
      <c r="IV154" s="30"/>
      <c r="IW154" s="30"/>
      <c r="IX154" s="30"/>
      <c r="IY154" s="30"/>
      <c r="IZ154" s="30"/>
      <c r="JA154" s="30"/>
      <c r="JB154" s="30"/>
      <c r="JC154" s="30"/>
      <c r="JD154" s="30"/>
      <c r="JE154" s="30"/>
      <c r="JF154" s="30"/>
      <c r="JG154" s="30"/>
      <c r="JH154" s="30"/>
      <c r="JI154" s="30"/>
      <c r="JJ154" s="30"/>
      <c r="JK154" s="30"/>
      <c r="JL154" s="30"/>
      <c r="JM154" s="30"/>
      <c r="JN154" s="30"/>
      <c r="JO154" s="30"/>
      <c r="JP154" s="30"/>
      <c r="JQ154" s="30"/>
      <c r="JR154" s="30"/>
      <c r="JS154" s="30"/>
      <c r="JT154" s="30"/>
      <c r="JU154" s="30"/>
      <c r="JV154" s="30"/>
      <c r="JW154" s="30"/>
      <c r="JX154" s="30"/>
      <c r="JY154" s="30"/>
      <c r="JZ154" s="30"/>
      <c r="KA154" s="30"/>
      <c r="KB154" s="30"/>
      <c r="KC154" s="30"/>
      <c r="KD154" s="30"/>
      <c r="KE154" s="30"/>
      <c r="KF154" s="30"/>
      <c r="KG154" s="30"/>
      <c r="KH154" s="30"/>
      <c r="KI154" s="30"/>
      <c r="KJ154" s="30"/>
      <c r="KK154" s="30"/>
      <c r="KL154" s="30"/>
      <c r="KM154" s="30"/>
      <c r="KN154" s="30"/>
      <c r="KO154" s="30"/>
      <c r="KP154" s="30"/>
      <c r="KQ154" s="30"/>
      <c r="KR154" s="30"/>
      <c r="KS154" s="30"/>
      <c r="KT154" s="30"/>
      <c r="KU154" s="30"/>
      <c r="KV154" s="30"/>
      <c r="KW154" s="30"/>
      <c r="KX154" s="30"/>
      <c r="KY154" s="30"/>
      <c r="KZ154" s="30"/>
      <c r="LA154" s="30"/>
      <c r="LB154" s="30"/>
      <c r="LC154" s="30"/>
      <c r="LD154" s="30"/>
      <c r="LE154" s="30"/>
      <c r="LF154" s="30"/>
      <c r="LG154" s="30"/>
      <c r="LH154" s="30"/>
      <c r="LI154" s="30"/>
      <c r="LJ154" s="30"/>
      <c r="LK154" s="30"/>
      <c r="LL154" s="30"/>
      <c r="LM154" s="30"/>
      <c r="LN154" s="30"/>
      <c r="LO154" s="30"/>
      <c r="LP154" s="30"/>
      <c r="LQ154" s="30"/>
      <c r="LR154" s="30"/>
      <c r="LS154" s="30"/>
      <c r="LT154" s="30"/>
      <c r="LU154" s="30"/>
      <c r="LV154" s="30"/>
      <c r="LW154" s="30"/>
      <c r="LX154" s="30"/>
      <c r="LY154" s="30"/>
      <c r="LZ154" s="30"/>
      <c r="MA154" s="30"/>
      <c r="MB154" s="30"/>
      <c r="MC154" s="30"/>
      <c r="MD154" s="30"/>
      <c r="ME154" s="30"/>
      <c r="MF154" s="30"/>
      <c r="MG154" s="30"/>
      <c r="MH154" s="30"/>
      <c r="MI154" s="30"/>
      <c r="MJ154" s="30"/>
      <c r="MK154" s="30"/>
      <c r="ML154" s="30"/>
      <c r="MM154" s="30"/>
      <c r="MN154" s="30"/>
      <c r="MO154" s="30"/>
      <c r="MP154" s="30"/>
      <c r="MQ154" s="30"/>
      <c r="MR154" s="30"/>
      <c r="MS154" s="30"/>
      <c r="MT154" s="30"/>
      <c r="MU154" s="30"/>
      <c r="MV154" s="30"/>
      <c r="MW154" s="30"/>
      <c r="MX154" s="30"/>
      <c r="MY154" s="30"/>
      <c r="MZ154" s="30"/>
      <c r="NA154" s="30"/>
      <c r="NB154" s="30"/>
      <c r="NC154" s="30"/>
      <c r="ND154" s="30"/>
      <c r="NE154" s="30"/>
      <c r="NF154" s="30"/>
      <c r="NG154" s="30"/>
      <c r="NH154" s="30"/>
      <c r="NI154" s="30"/>
      <c r="NJ154" s="30"/>
      <c r="NK154" s="30"/>
      <c r="NL154" s="30"/>
      <c r="NM154" s="30"/>
      <c r="NN154" s="30"/>
      <c r="NO154" s="30"/>
      <c r="NP154" s="30"/>
      <c r="NQ154" s="30"/>
      <c r="NR154" s="30"/>
      <c r="NS154" s="30"/>
      <c r="NT154" s="30"/>
      <c r="NU154" s="30"/>
      <c r="NV154" s="30"/>
      <c r="NW154" s="30"/>
      <c r="NX154" s="30"/>
      <c r="NY154" s="30"/>
      <c r="NZ154" s="30"/>
      <c r="OA154" s="30"/>
      <c r="OB154" s="30"/>
      <c r="OC154" s="30"/>
      <c r="OD154" s="30"/>
      <c r="OE154" s="30"/>
      <c r="OF154" s="30"/>
      <c r="OG154" s="30"/>
      <c r="OH154" s="30"/>
      <c r="OI154" s="30"/>
      <c r="OJ154" s="30"/>
      <c r="OK154" s="30"/>
      <c r="OL154" s="30"/>
      <c r="OM154" s="30"/>
      <c r="ON154" s="30"/>
      <c r="OO154" s="30"/>
      <c r="OP154" s="30"/>
      <c r="OQ154" s="30"/>
      <c r="OR154" s="30"/>
      <c r="OS154" s="30"/>
      <c r="OT154" s="30"/>
      <c r="OU154" s="30"/>
      <c r="OV154" s="30"/>
      <c r="OW154" s="30"/>
      <c r="OX154" s="30"/>
      <c r="OY154" s="30"/>
      <c r="OZ154" s="30"/>
      <c r="PA154" s="30"/>
      <c r="PB154" s="30"/>
      <c r="PC154" s="30"/>
      <c r="PD154" s="30"/>
      <c r="PE154" s="30"/>
      <c r="PF154" s="30"/>
      <c r="PG154" s="30"/>
      <c r="PH154" s="30"/>
      <c r="PI154" s="30"/>
      <c r="PJ154" s="30"/>
      <c r="PK154" s="30"/>
      <c r="PL154" s="30"/>
      <c r="PM154" s="30"/>
      <c r="PN154" s="30"/>
      <c r="PO154" s="30"/>
      <c r="PP154" s="30"/>
      <c r="PQ154" s="30"/>
      <c r="PR154" s="30"/>
      <c r="PS154" s="30"/>
      <c r="PT154" s="30"/>
      <c r="PU154" s="30"/>
      <c r="PV154" s="30"/>
      <c r="PW154" s="30"/>
      <c r="PX154" s="30"/>
      <c r="PY154" s="30"/>
      <c r="PZ154" s="30"/>
      <c r="QA154" s="30"/>
      <c r="QB154" s="30"/>
      <c r="QC154" s="30"/>
      <c r="QD154" s="30"/>
      <c r="QE154" s="30"/>
      <c r="QF154" s="30"/>
      <c r="QG154" s="30"/>
      <c r="QH154" s="30"/>
      <c r="QI154" s="30"/>
      <c r="QJ154" s="30"/>
      <c r="QK154" s="30"/>
      <c r="QL154" s="30"/>
      <c r="QM154" s="30"/>
      <c r="QN154" s="30"/>
      <c r="QO154" s="30"/>
      <c r="QP154" s="30"/>
      <c r="QQ154" s="30"/>
      <c r="QR154" s="30"/>
      <c r="QS154" s="30"/>
      <c r="QT154" s="30"/>
      <c r="QU154" s="30"/>
      <c r="QV154" s="30"/>
      <c r="QW154" s="30"/>
      <c r="QX154" s="30"/>
      <c r="QY154" s="30"/>
      <c r="QZ154" s="30"/>
      <c r="RA154" s="30"/>
      <c r="RB154" s="30"/>
      <c r="RC154" s="30"/>
      <c r="RD154" s="30"/>
      <c r="RE154" s="30"/>
      <c r="RF154" s="30"/>
      <c r="RG154" s="30"/>
      <c r="RH154" s="30"/>
      <c r="RI154" s="30"/>
      <c r="RJ154" s="30"/>
      <c r="RK154" s="30"/>
      <c r="RL154" s="30"/>
      <c r="RM154" s="30"/>
      <c r="RN154" s="30"/>
      <c r="RO154" s="30"/>
      <c r="RP154" s="30"/>
      <c r="RQ154" s="30"/>
      <c r="RR154" s="30"/>
      <c r="RS154" s="30"/>
      <c r="RT154" s="30"/>
      <c r="RU154" s="30"/>
      <c r="RV154" s="30"/>
      <c r="RW154" s="30"/>
      <c r="RX154" s="30"/>
      <c r="RY154" s="30"/>
      <c r="RZ154" s="30"/>
      <c r="SA154" s="30"/>
      <c r="SB154" s="30"/>
      <c r="SC154" s="30"/>
      <c r="SD154" s="30"/>
      <c r="SE154" s="30"/>
      <c r="SF154" s="30"/>
      <c r="SG154" s="30"/>
      <c r="SH154" s="30"/>
      <c r="SI154" s="30"/>
      <c r="SJ154" s="30"/>
      <c r="SK154" s="30"/>
      <c r="SL154" s="30"/>
      <c r="SM154" s="30"/>
      <c r="SN154" s="30"/>
      <c r="SO154" s="30"/>
      <c r="SP154" s="30"/>
      <c r="SQ154" s="30"/>
      <c r="SR154" s="30"/>
      <c r="SS154" s="30"/>
      <c r="ST154" s="30"/>
      <c r="SU154" s="30"/>
      <c r="SV154" s="30"/>
      <c r="SW154" s="30"/>
      <c r="SX154" s="30"/>
      <c r="SY154" s="30"/>
      <c r="SZ154" s="30"/>
      <c r="TA154" s="30"/>
      <c r="TB154" s="30"/>
      <c r="TC154" s="30"/>
      <c r="TD154" s="30"/>
      <c r="TE154" s="30"/>
      <c r="TF154" s="30"/>
      <c r="TG154" s="30"/>
      <c r="TH154" s="30"/>
      <c r="TI154" s="30"/>
      <c r="TJ154" s="30"/>
      <c r="TK154" s="30"/>
      <c r="TL154" s="30"/>
      <c r="TM154" s="30"/>
      <c r="TN154" s="30"/>
      <c r="TO154" s="30"/>
      <c r="TP154" s="30"/>
      <c r="TQ154" s="30"/>
      <c r="TR154" s="30"/>
      <c r="TS154" s="30"/>
      <c r="TT154" s="30"/>
      <c r="TU154" s="30"/>
      <c r="TV154" s="30"/>
      <c r="TW154" s="30"/>
      <c r="TX154" s="30"/>
      <c r="TY154" s="30"/>
      <c r="TZ154" s="30"/>
      <c r="UA154" s="30"/>
      <c r="UB154" s="30"/>
      <c r="UC154" s="30"/>
      <c r="UD154" s="30"/>
      <c r="UE154" s="30"/>
      <c r="UF154" s="30"/>
      <c r="UG154" s="30"/>
      <c r="UH154" s="30"/>
      <c r="UI154" s="30"/>
      <c r="UJ154" s="30"/>
      <c r="UK154" s="30"/>
      <c r="UL154" s="30"/>
      <c r="UM154" s="30"/>
      <c r="UN154" s="30"/>
      <c r="UO154" s="30"/>
      <c r="UP154" s="30"/>
      <c r="UQ154" s="30"/>
      <c r="UR154" s="30"/>
      <c r="US154" s="30"/>
      <c r="UT154" s="30"/>
      <c r="UU154" s="30"/>
      <c r="UV154" s="30"/>
      <c r="UW154" s="30"/>
      <c r="UX154" s="30"/>
      <c r="UY154" s="30"/>
      <c r="UZ154" s="30"/>
      <c r="VA154" s="30"/>
      <c r="VB154" s="30"/>
      <c r="VC154" s="30"/>
      <c r="VD154" s="30"/>
      <c r="VE154" s="30"/>
      <c r="VF154" s="30"/>
      <c r="VG154" s="30"/>
      <c r="VH154" s="30"/>
      <c r="VI154" s="30"/>
      <c r="VJ154" s="30"/>
      <c r="VK154" s="30"/>
      <c r="VL154" s="30"/>
      <c r="VM154" s="30"/>
      <c r="VN154" s="30"/>
      <c r="VO154" s="30"/>
      <c r="VP154" s="30"/>
      <c r="VQ154" s="30"/>
      <c r="VR154" s="30"/>
      <c r="VS154" s="30"/>
      <c r="VT154" s="30"/>
      <c r="VU154" s="30"/>
      <c r="VV154" s="30"/>
      <c r="VW154" s="30"/>
      <c r="VX154" s="30"/>
      <c r="VY154" s="30"/>
      <c r="VZ154" s="30"/>
      <c r="WA154" s="30"/>
      <c r="WB154" s="30"/>
      <c r="WC154" s="30"/>
      <c r="WD154" s="30"/>
      <c r="WE154" s="30"/>
      <c r="WF154" s="30"/>
      <c r="WG154" s="30"/>
      <c r="WH154" s="30"/>
      <c r="WI154" s="30"/>
      <c r="WJ154" s="30"/>
      <c r="WK154" s="30"/>
      <c r="WL154" s="30"/>
      <c r="WM154" s="30"/>
      <c r="WN154" s="30"/>
      <c r="WO154" s="30"/>
      <c r="WP154" s="30"/>
      <c r="WQ154" s="30"/>
      <c r="WR154" s="30"/>
      <c r="WS154" s="30"/>
      <c r="WT154" s="30"/>
      <c r="WU154" s="30"/>
      <c r="WV154" s="30"/>
      <c r="WW154" s="30"/>
      <c r="WX154" s="30"/>
      <c r="WY154" s="30"/>
      <c r="WZ154" s="30"/>
      <c r="XA154" s="30"/>
      <c r="XB154" s="30"/>
      <c r="XC154" s="30"/>
      <c r="XD154" s="30"/>
      <c r="XE154" s="30"/>
      <c r="XF154" s="30"/>
      <c r="XG154" s="30"/>
      <c r="XH154" s="30"/>
      <c r="XI154" s="30"/>
      <c r="XJ154" s="30"/>
      <c r="XK154" s="30"/>
      <c r="XL154" s="30"/>
      <c r="XM154" s="30"/>
      <c r="XN154" s="30"/>
      <c r="XO154" s="30"/>
      <c r="XP154" s="30"/>
      <c r="XQ154" s="30"/>
      <c r="XR154" s="30"/>
      <c r="XS154" s="30"/>
      <c r="XT154" s="30"/>
      <c r="XU154" s="30"/>
      <c r="XV154" s="30"/>
      <c r="XW154" s="30"/>
      <c r="XX154" s="30"/>
      <c r="XY154" s="30"/>
      <c r="XZ154" s="30"/>
      <c r="YA154" s="30"/>
      <c r="YB154" s="30"/>
      <c r="YC154" s="30"/>
      <c r="YD154" s="30"/>
      <c r="YE154" s="30"/>
      <c r="YF154" s="30"/>
      <c r="YG154" s="30"/>
      <c r="YH154" s="30"/>
      <c r="YI154" s="30"/>
      <c r="YJ154" s="30"/>
      <c r="YK154" s="30"/>
      <c r="YL154" s="30"/>
      <c r="YM154" s="30"/>
      <c r="YN154" s="30"/>
      <c r="YO154" s="30"/>
      <c r="YP154" s="30"/>
      <c r="YQ154" s="30"/>
      <c r="YR154" s="30"/>
      <c r="YS154" s="30"/>
      <c r="YT154" s="30"/>
      <c r="YU154" s="30"/>
      <c r="YV154" s="30"/>
      <c r="YW154" s="30"/>
      <c r="YX154" s="30"/>
      <c r="YY154" s="30"/>
      <c r="YZ154" s="30"/>
      <c r="ZA154" s="30"/>
      <c r="ZB154" s="30"/>
      <c r="ZC154" s="30"/>
      <c r="ZD154" s="30"/>
      <c r="ZE154" s="30"/>
      <c r="ZF154" s="30"/>
      <c r="ZG154" s="30"/>
      <c r="ZH154" s="30"/>
      <c r="ZI154" s="30"/>
      <c r="ZJ154" s="30"/>
      <c r="ZK154" s="30"/>
      <c r="ZL154" s="30"/>
      <c r="ZM154" s="30"/>
      <c r="ZN154" s="30"/>
      <c r="ZO154" s="30"/>
      <c r="ZP154" s="30"/>
      <c r="ZQ154" s="30"/>
      <c r="ZR154" s="30"/>
      <c r="ZS154" s="30"/>
      <c r="ZT154" s="30"/>
      <c r="ZU154" s="30"/>
      <c r="ZV154" s="30"/>
      <c r="ZW154" s="30"/>
      <c r="ZX154" s="30"/>
      <c r="ZY154" s="30"/>
      <c r="ZZ154" s="30"/>
      <c r="AAA154" s="30"/>
      <c r="AAB154" s="30"/>
      <c r="AAC154" s="30"/>
      <c r="AAD154" s="30"/>
      <c r="AAE154" s="30"/>
      <c r="AAF154" s="30"/>
      <c r="AAG154" s="30"/>
      <c r="AAH154" s="30"/>
      <c r="AAI154" s="30"/>
      <c r="AAJ154" s="30"/>
      <c r="AAK154" s="30"/>
      <c r="AAL154" s="30"/>
      <c r="AAM154" s="30"/>
      <c r="AAN154" s="30"/>
      <c r="AAO154" s="30"/>
      <c r="AAP154" s="30"/>
      <c r="AAQ154" s="30"/>
      <c r="AAR154" s="30"/>
      <c r="AAS154" s="30"/>
      <c r="AAT154" s="30"/>
      <c r="AAU154" s="30"/>
      <c r="AAV154" s="30"/>
      <c r="AAW154" s="30"/>
      <c r="AAX154" s="30"/>
      <c r="AAY154" s="30"/>
      <c r="AAZ154" s="30"/>
      <c r="ABA154" s="30"/>
      <c r="ABB154" s="30"/>
      <c r="ABC154" s="30"/>
      <c r="ABD154" s="30"/>
      <c r="ABE154" s="30"/>
      <c r="ABF154" s="30"/>
      <c r="ABG154" s="30"/>
      <c r="ABH154" s="30"/>
      <c r="ABI154" s="30"/>
      <c r="ABJ154" s="30"/>
      <c r="ABK154" s="30"/>
      <c r="ABL154" s="30"/>
      <c r="ABM154" s="30"/>
      <c r="ABN154" s="30"/>
      <c r="ABO154" s="30"/>
      <c r="ABP154" s="30"/>
      <c r="ABQ154" s="30"/>
      <c r="ABR154" s="30"/>
      <c r="ABS154" s="30"/>
      <c r="ABT154" s="30"/>
      <c r="ABU154" s="30"/>
      <c r="ABV154" s="30"/>
      <c r="ABW154" s="30"/>
      <c r="ABX154" s="30"/>
      <c r="ABY154" s="30"/>
      <c r="ABZ154" s="30"/>
      <c r="ACA154" s="30"/>
      <c r="ACB154" s="30"/>
      <c r="ACC154" s="30"/>
      <c r="ACD154" s="30"/>
      <c r="ACE154" s="30"/>
      <c r="ACF154" s="30"/>
      <c r="ACG154" s="30"/>
      <c r="ACH154" s="30"/>
      <c r="ACI154" s="30"/>
      <c r="ACJ154" s="30"/>
      <c r="ACK154" s="30"/>
      <c r="ACL154" s="30"/>
      <c r="ACM154" s="30"/>
      <c r="ACN154" s="30"/>
      <c r="ACO154" s="30"/>
      <c r="ACP154" s="30"/>
      <c r="ACQ154" s="30"/>
      <c r="ACR154" s="30"/>
      <c r="ACS154" s="30"/>
      <c r="ACT154" s="30"/>
      <c r="ACU154" s="30"/>
      <c r="ACV154" s="30"/>
      <c r="ACW154" s="30"/>
      <c r="ACX154" s="30"/>
      <c r="ACY154" s="30"/>
      <c r="ACZ154" s="30"/>
      <c r="ADA154" s="30"/>
      <c r="ADB154" s="30"/>
      <c r="ADC154" s="30"/>
      <c r="ADD154" s="30"/>
      <c r="ADE154" s="30"/>
      <c r="ADF154" s="30"/>
      <c r="ADG154" s="30"/>
      <c r="ADH154" s="30"/>
      <c r="ADI154" s="30"/>
      <c r="ADJ154" s="30"/>
      <c r="ADK154" s="30"/>
      <c r="ADL154" s="30"/>
      <c r="ADM154" s="30"/>
      <c r="ADN154" s="30"/>
      <c r="ADO154" s="30"/>
      <c r="ADP154" s="30"/>
      <c r="ADQ154" s="30"/>
      <c r="ADR154" s="30"/>
      <c r="ADS154" s="30"/>
      <c r="ADT154" s="30"/>
      <c r="ADU154" s="30"/>
      <c r="ADV154" s="30"/>
      <c r="ADW154" s="30"/>
      <c r="ADX154" s="30"/>
      <c r="ADY154" s="30"/>
      <c r="ADZ154" s="30"/>
      <c r="AEA154" s="30"/>
      <c r="AEB154" s="30"/>
      <c r="AEC154" s="30"/>
      <c r="AED154" s="30"/>
      <c r="AEE154" s="30"/>
      <c r="AEF154" s="30"/>
      <c r="AEG154" s="30"/>
      <c r="AEH154" s="30"/>
      <c r="AEI154" s="30"/>
      <c r="AEJ154" s="30"/>
      <c r="AEK154" s="30"/>
      <c r="AEL154" s="30"/>
      <c r="AEM154" s="30"/>
      <c r="AEN154" s="30"/>
      <c r="AEO154" s="30"/>
      <c r="AEP154" s="30"/>
      <c r="AEQ154" s="30"/>
      <c r="AER154" s="30"/>
      <c r="AES154" s="30"/>
      <c r="AET154" s="30"/>
      <c r="AEU154" s="30"/>
      <c r="AEV154" s="30"/>
      <c r="AEW154" s="30"/>
      <c r="AEX154" s="30"/>
      <c r="AEY154" s="30"/>
      <c r="AEZ154" s="30"/>
      <c r="AFA154" s="30"/>
      <c r="AFB154" s="30"/>
      <c r="AFC154" s="30"/>
      <c r="AFD154" s="30"/>
      <c r="AFE154" s="30"/>
      <c r="AFF154" s="30"/>
      <c r="AFG154" s="30"/>
      <c r="AFH154" s="30"/>
      <c r="AFI154" s="30"/>
      <c r="AFJ154" s="30"/>
      <c r="AFK154" s="30"/>
      <c r="AFL154" s="30"/>
      <c r="AFM154" s="30"/>
      <c r="AFN154" s="30"/>
      <c r="AFO154" s="30"/>
      <c r="AFP154" s="30"/>
      <c r="AFQ154" s="30"/>
      <c r="AFR154" s="30"/>
      <c r="AFS154" s="30"/>
      <c r="AFT154" s="30"/>
      <c r="AFU154" s="30"/>
      <c r="AFV154" s="30"/>
      <c r="AFW154" s="30"/>
      <c r="AFX154" s="30"/>
      <c r="AFY154" s="30"/>
      <c r="AFZ154" s="30"/>
      <c r="AGA154" s="30"/>
      <c r="AGB154" s="30"/>
      <c r="AGC154" s="30"/>
      <c r="AGD154" s="30"/>
      <c r="AGE154" s="30"/>
      <c r="AGF154" s="30"/>
      <c r="AGG154" s="30"/>
      <c r="AGH154" s="30"/>
      <c r="AGI154" s="30"/>
      <c r="AGJ154" s="30"/>
      <c r="AGK154" s="30"/>
      <c r="AGL154" s="30"/>
      <c r="AGM154" s="30"/>
      <c r="AGN154" s="30"/>
      <c r="AGO154" s="30"/>
      <c r="AGP154" s="30"/>
      <c r="AGQ154" s="30"/>
      <c r="AGR154" s="30"/>
      <c r="AGS154" s="30"/>
      <c r="AGT154" s="30"/>
      <c r="AGU154" s="30"/>
      <c r="AGV154" s="30"/>
      <c r="AGW154" s="30"/>
      <c r="AGX154" s="30"/>
      <c r="AGY154" s="30"/>
      <c r="AGZ154" s="30"/>
      <c r="AHA154" s="30"/>
      <c r="AHB154" s="30"/>
      <c r="AHC154" s="30"/>
      <c r="AHD154" s="30"/>
      <c r="AHE154" s="30"/>
      <c r="AHF154" s="30"/>
      <c r="AHG154" s="30"/>
      <c r="AHH154" s="30"/>
      <c r="AHI154" s="30"/>
      <c r="AHJ154" s="30"/>
      <c r="AHK154" s="30"/>
      <c r="AHL154" s="30"/>
      <c r="AHM154" s="30"/>
      <c r="AHN154" s="30"/>
      <c r="AHO154" s="30"/>
      <c r="AHP154" s="30"/>
      <c r="AHQ154" s="30"/>
      <c r="AHR154" s="30"/>
      <c r="AHS154" s="30"/>
      <c r="AHT154" s="30"/>
      <c r="AHU154" s="30"/>
      <c r="AHV154" s="30"/>
      <c r="AHW154" s="30"/>
      <c r="AHX154" s="30"/>
      <c r="AHY154" s="30"/>
      <c r="AHZ154" s="30"/>
      <c r="AIA154" s="30"/>
      <c r="AIB154" s="30"/>
      <c r="AIC154" s="30"/>
      <c r="AID154" s="30"/>
      <c r="AIE154" s="30"/>
      <c r="AIF154" s="30"/>
      <c r="AIG154" s="30"/>
      <c r="AIH154" s="30"/>
      <c r="AII154" s="30"/>
      <c r="AIJ154" s="30"/>
      <c r="AIK154" s="30"/>
      <c r="AIL154" s="30"/>
      <c r="AIM154" s="30"/>
      <c r="AIN154" s="30"/>
      <c r="AIO154" s="30"/>
      <c r="AIP154" s="30"/>
      <c r="AIQ154" s="30"/>
      <c r="AIR154" s="30"/>
      <c r="AIS154" s="30"/>
      <c r="AIT154" s="30"/>
      <c r="AIU154" s="30"/>
      <c r="AIV154" s="30"/>
      <c r="AIW154" s="30"/>
      <c r="AIX154" s="30"/>
      <c r="AIY154" s="30"/>
      <c r="AIZ154" s="30"/>
      <c r="AJA154" s="30"/>
      <c r="AJB154" s="30"/>
      <c r="AJC154" s="30"/>
      <c r="AJD154" s="30"/>
      <c r="AJE154" s="30"/>
      <c r="AJF154" s="30"/>
      <c r="AJG154" s="30"/>
      <c r="AJH154" s="30"/>
      <c r="AJI154" s="30"/>
      <c r="AJJ154" s="30"/>
      <c r="AJK154" s="30"/>
      <c r="AJL154" s="30"/>
      <c r="AJM154" s="30"/>
      <c r="AJN154" s="30"/>
      <c r="AJO154" s="30"/>
      <c r="AJP154" s="30"/>
      <c r="AJQ154" s="30"/>
      <c r="AJR154" s="30"/>
      <c r="AJS154" s="30"/>
      <c r="AJT154" s="30"/>
      <c r="AJU154" s="30"/>
      <c r="AJV154" s="30"/>
    </row>
    <row r="155" spans="1:5094" s="22" customFormat="1" ht="13" x14ac:dyDescent="0.3">
      <c r="A155" s="300"/>
      <c r="B155" s="301" t="s">
        <v>52</v>
      </c>
      <c r="C155" s="301"/>
      <c r="D155" s="302"/>
      <c r="E155" s="302"/>
      <c r="F155" s="303" t="s">
        <v>163</v>
      </c>
      <c r="G155" s="304">
        <f>SUM(G11)</f>
        <v>3.9399999999999998E-4</v>
      </c>
      <c r="H155" s="305"/>
      <c r="I155" s="306">
        <v>79447.66</v>
      </c>
      <c r="J155" s="307">
        <v>2.58</v>
      </c>
      <c r="K155" s="306">
        <v>-578</v>
      </c>
      <c r="L155" s="308">
        <f>SUM(I155:K155)</f>
        <v>78872.240000000005</v>
      </c>
      <c r="M155" s="308">
        <f>SUM(I155)</f>
        <v>79447.66</v>
      </c>
      <c r="N155" s="308">
        <f>SUM(L155)</f>
        <v>78872.240000000005</v>
      </c>
      <c r="O155" s="309"/>
      <c r="P155" s="58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43"/>
      <c r="DE155" s="43"/>
      <c r="DF155" s="43"/>
      <c r="DG155" s="43"/>
      <c r="DH155" s="43"/>
      <c r="DI155" s="43"/>
      <c r="DJ155" s="43"/>
      <c r="DK155" s="43"/>
      <c r="DL155" s="43"/>
      <c r="DM155" s="43"/>
      <c r="DN155" s="43"/>
      <c r="DO155" s="43"/>
      <c r="DP155" s="43"/>
      <c r="DQ155" s="43"/>
      <c r="DR155" s="43"/>
      <c r="DS155" s="43"/>
      <c r="DT155" s="43"/>
      <c r="DU155" s="43"/>
      <c r="DV155" s="43"/>
      <c r="DW155" s="43"/>
      <c r="DX155" s="43"/>
      <c r="DY155" s="43"/>
      <c r="DZ155" s="43"/>
      <c r="EA155" s="43"/>
      <c r="EB155" s="43"/>
      <c r="EC155" s="43"/>
      <c r="ED155" s="43"/>
      <c r="EE155" s="43"/>
      <c r="EF155" s="43"/>
      <c r="EG155" s="43"/>
      <c r="EH155" s="43"/>
      <c r="EI155" s="43"/>
      <c r="EJ155" s="43"/>
      <c r="EK155" s="43"/>
      <c r="EL155" s="43"/>
      <c r="EM155" s="43"/>
      <c r="EN155" s="43"/>
      <c r="EO155" s="43"/>
      <c r="EP155" s="43"/>
      <c r="EQ155" s="43"/>
      <c r="ER155" s="43"/>
      <c r="ES155" s="43"/>
      <c r="ET155" s="43"/>
      <c r="EU155" s="43"/>
      <c r="EV155" s="43"/>
      <c r="EW155" s="43"/>
      <c r="EX155" s="43"/>
      <c r="EY155" s="43"/>
      <c r="EZ155" s="43"/>
      <c r="FA155" s="43"/>
      <c r="FB155" s="43"/>
      <c r="FC155" s="43"/>
      <c r="FD155" s="43"/>
      <c r="FE155" s="43"/>
      <c r="FF155" s="43"/>
      <c r="FG155" s="43"/>
      <c r="FH155" s="43"/>
      <c r="FI155" s="43"/>
      <c r="FJ155" s="43"/>
      <c r="FK155" s="43"/>
      <c r="FL155" s="43"/>
      <c r="FM155" s="43"/>
      <c r="FN155" s="43"/>
      <c r="FO155" s="43"/>
      <c r="FP155" s="43"/>
      <c r="FQ155" s="43"/>
      <c r="FR155" s="43"/>
      <c r="FS155" s="43"/>
      <c r="FT155" s="43"/>
      <c r="FU155" s="43"/>
      <c r="FV155" s="43"/>
      <c r="FW155" s="43"/>
      <c r="FX155" s="43"/>
      <c r="FY155" s="43"/>
      <c r="FZ155" s="43"/>
      <c r="GA155" s="43"/>
      <c r="GB155" s="43"/>
      <c r="GC155" s="43"/>
      <c r="GD155" s="43"/>
      <c r="GE155" s="43"/>
      <c r="GF155" s="43"/>
      <c r="GG155" s="43"/>
      <c r="GH155" s="43"/>
      <c r="GI155" s="43"/>
      <c r="GJ155" s="43"/>
      <c r="GK155" s="43"/>
      <c r="GL155" s="43"/>
      <c r="GM155" s="43"/>
      <c r="GN155" s="43"/>
      <c r="GO155" s="43"/>
      <c r="GP155" s="43"/>
      <c r="GQ155" s="43"/>
      <c r="GR155" s="43"/>
      <c r="GS155" s="43"/>
      <c r="GT155" s="43"/>
      <c r="GU155" s="43"/>
      <c r="GV155" s="43"/>
      <c r="GW155" s="43"/>
      <c r="GX155" s="43"/>
      <c r="GY155" s="43"/>
      <c r="GZ155" s="43"/>
      <c r="HA155" s="43"/>
      <c r="HB155" s="43"/>
      <c r="HC155" s="43"/>
      <c r="HD155" s="43"/>
      <c r="HE155" s="43"/>
      <c r="HF155" s="43"/>
      <c r="HG155" s="43"/>
      <c r="HH155" s="43"/>
      <c r="HI155" s="43"/>
      <c r="HJ155" s="43"/>
      <c r="HK155" s="43"/>
      <c r="HL155" s="43"/>
      <c r="HM155" s="43"/>
      <c r="HN155" s="43"/>
      <c r="HO155" s="43"/>
      <c r="HP155" s="43"/>
      <c r="HQ155" s="43"/>
      <c r="HR155" s="43"/>
      <c r="HS155" s="43"/>
      <c r="HT155" s="43"/>
      <c r="HU155" s="43"/>
      <c r="HV155" s="43"/>
      <c r="HW155" s="43"/>
      <c r="HX155" s="43"/>
      <c r="HY155" s="43"/>
      <c r="HZ155" s="43"/>
      <c r="IA155" s="43"/>
      <c r="IB155" s="43"/>
      <c r="IC155" s="43"/>
      <c r="ID155" s="43"/>
      <c r="IE155" s="43"/>
      <c r="IF155" s="43"/>
      <c r="IG155" s="43"/>
      <c r="IH155" s="43"/>
      <c r="II155" s="43"/>
      <c r="IJ155" s="43"/>
      <c r="IK155" s="43"/>
      <c r="IL155" s="43"/>
      <c r="IM155" s="43"/>
      <c r="IN155" s="43"/>
      <c r="IO155" s="43"/>
      <c r="IP155" s="43"/>
      <c r="IQ155" s="43"/>
      <c r="IR155" s="43"/>
      <c r="IS155" s="43"/>
      <c r="IT155" s="43"/>
      <c r="IU155" s="43"/>
      <c r="IV155" s="43"/>
      <c r="IW155" s="43"/>
      <c r="IX155" s="43"/>
      <c r="IY155" s="43"/>
      <c r="IZ155" s="43"/>
      <c r="JA155" s="43"/>
      <c r="JB155" s="43"/>
      <c r="JC155" s="43"/>
      <c r="JD155" s="43"/>
      <c r="JE155" s="43"/>
      <c r="JF155" s="43"/>
      <c r="JG155" s="43"/>
      <c r="JH155" s="43"/>
      <c r="JI155" s="43"/>
      <c r="JJ155" s="43"/>
      <c r="JK155" s="43"/>
      <c r="JL155" s="43"/>
      <c r="JM155" s="43"/>
      <c r="JN155" s="43"/>
      <c r="JO155" s="43"/>
      <c r="JP155" s="43"/>
      <c r="JQ155" s="43"/>
      <c r="JR155" s="43"/>
      <c r="JS155" s="43"/>
      <c r="JT155" s="43"/>
      <c r="JU155" s="43"/>
      <c r="JV155" s="43"/>
      <c r="JW155" s="43"/>
      <c r="JX155" s="43"/>
      <c r="JY155" s="43"/>
      <c r="JZ155" s="43"/>
      <c r="KA155" s="43"/>
      <c r="KB155" s="43"/>
      <c r="KC155" s="43"/>
      <c r="KD155" s="43"/>
      <c r="KE155" s="43"/>
      <c r="KF155" s="43"/>
      <c r="KG155" s="43"/>
      <c r="KH155" s="43"/>
      <c r="KI155" s="43"/>
      <c r="KJ155" s="43"/>
      <c r="KK155" s="43"/>
      <c r="KL155" s="43"/>
      <c r="KM155" s="43"/>
      <c r="KN155" s="43"/>
      <c r="KO155" s="43"/>
      <c r="KP155" s="43"/>
      <c r="KQ155" s="43"/>
      <c r="KR155" s="43"/>
      <c r="KS155" s="43"/>
      <c r="KT155" s="43"/>
      <c r="KU155" s="43"/>
      <c r="KV155" s="43"/>
      <c r="KW155" s="43"/>
      <c r="KX155" s="43"/>
      <c r="KY155" s="43"/>
      <c r="KZ155" s="43"/>
      <c r="LA155" s="43"/>
      <c r="LB155" s="43"/>
      <c r="LC155" s="43"/>
      <c r="LD155" s="43"/>
      <c r="LE155" s="43"/>
      <c r="LF155" s="43"/>
      <c r="LG155" s="43"/>
      <c r="LH155" s="43"/>
      <c r="LI155" s="43"/>
      <c r="LJ155" s="43"/>
      <c r="LK155" s="43"/>
      <c r="LL155" s="43"/>
      <c r="LM155" s="43"/>
      <c r="LN155" s="43"/>
      <c r="LO155" s="43"/>
      <c r="LP155" s="43"/>
      <c r="LQ155" s="43"/>
      <c r="LR155" s="43"/>
      <c r="LS155" s="43"/>
      <c r="LT155" s="43"/>
      <c r="LU155" s="43"/>
      <c r="LV155" s="43"/>
      <c r="LW155" s="43"/>
      <c r="LX155" s="43"/>
      <c r="LY155" s="43"/>
      <c r="LZ155" s="43"/>
      <c r="MA155" s="43"/>
      <c r="MB155" s="43"/>
      <c r="MC155" s="43"/>
      <c r="MD155" s="43"/>
      <c r="ME155" s="43"/>
      <c r="MF155" s="43"/>
      <c r="MG155" s="43"/>
      <c r="MH155" s="43"/>
      <c r="MI155" s="43"/>
      <c r="MJ155" s="43"/>
      <c r="MK155" s="43"/>
      <c r="ML155" s="43"/>
      <c r="MM155" s="43"/>
      <c r="MN155" s="43"/>
      <c r="MO155" s="43"/>
      <c r="MP155" s="43"/>
      <c r="MQ155" s="43"/>
      <c r="MR155" s="43"/>
      <c r="MS155" s="43"/>
      <c r="MT155" s="43"/>
      <c r="MU155" s="43"/>
      <c r="MV155" s="43"/>
      <c r="MW155" s="43"/>
      <c r="MX155" s="43"/>
      <c r="MY155" s="43"/>
      <c r="MZ155" s="43"/>
      <c r="NA155" s="43"/>
      <c r="NB155" s="43"/>
      <c r="NC155" s="43"/>
      <c r="ND155" s="43"/>
      <c r="NE155" s="43"/>
      <c r="NF155" s="43"/>
      <c r="NG155" s="43"/>
      <c r="NH155" s="43"/>
      <c r="NI155" s="43"/>
      <c r="NJ155" s="43"/>
      <c r="NK155" s="43"/>
      <c r="NL155" s="43"/>
      <c r="NM155" s="43"/>
      <c r="NN155" s="43"/>
      <c r="NO155" s="43"/>
      <c r="NP155" s="43"/>
      <c r="NQ155" s="43"/>
      <c r="NR155" s="43"/>
      <c r="NS155" s="43"/>
      <c r="NT155" s="43"/>
      <c r="NU155" s="43"/>
      <c r="NV155" s="43"/>
      <c r="NW155" s="43"/>
      <c r="NX155" s="43"/>
      <c r="NY155" s="43"/>
      <c r="NZ155" s="43"/>
      <c r="OA155" s="43"/>
      <c r="OB155" s="43"/>
      <c r="OC155" s="43"/>
      <c r="OD155" s="43"/>
      <c r="OE155" s="43"/>
      <c r="OF155" s="43"/>
      <c r="OG155" s="43"/>
      <c r="OH155" s="43"/>
      <c r="OI155" s="43"/>
      <c r="OJ155" s="43"/>
      <c r="OK155" s="43"/>
      <c r="OL155" s="43"/>
      <c r="OM155" s="43"/>
      <c r="ON155" s="43"/>
      <c r="OO155" s="43"/>
      <c r="OP155" s="43"/>
      <c r="OQ155" s="43"/>
      <c r="OR155" s="43"/>
      <c r="OS155" s="43"/>
      <c r="OT155" s="43"/>
      <c r="OU155" s="43"/>
      <c r="OV155" s="43"/>
      <c r="OW155" s="43"/>
      <c r="OX155" s="43"/>
      <c r="OY155" s="43"/>
      <c r="OZ155" s="43"/>
      <c r="PA155" s="43"/>
      <c r="PB155" s="43"/>
      <c r="PC155" s="43"/>
      <c r="PD155" s="43"/>
      <c r="PE155" s="43"/>
      <c r="PF155" s="43"/>
      <c r="PG155" s="43"/>
      <c r="PH155" s="43"/>
      <c r="PI155" s="43"/>
      <c r="PJ155" s="43"/>
      <c r="PK155" s="43"/>
      <c r="PL155" s="43"/>
      <c r="PM155" s="43"/>
      <c r="PN155" s="43"/>
      <c r="PO155" s="43"/>
      <c r="PP155" s="43"/>
      <c r="PQ155" s="43"/>
      <c r="PR155" s="43"/>
      <c r="PS155" s="43"/>
      <c r="PT155" s="43"/>
      <c r="PU155" s="43"/>
      <c r="PV155" s="43"/>
      <c r="PW155" s="43"/>
      <c r="PX155" s="43"/>
      <c r="PY155" s="43"/>
      <c r="PZ155" s="43"/>
      <c r="QA155" s="43"/>
      <c r="QB155" s="43"/>
      <c r="QC155" s="43"/>
      <c r="QD155" s="43"/>
      <c r="QE155" s="43"/>
      <c r="QF155" s="43"/>
      <c r="QG155" s="43"/>
      <c r="QH155" s="43"/>
      <c r="QI155" s="43"/>
      <c r="QJ155" s="43"/>
      <c r="QK155" s="43"/>
      <c r="QL155" s="43"/>
      <c r="QM155" s="43"/>
      <c r="QN155" s="43"/>
      <c r="QO155" s="43"/>
      <c r="QP155" s="43"/>
      <c r="QQ155" s="43"/>
      <c r="QR155" s="43"/>
      <c r="QS155" s="43"/>
      <c r="QT155" s="43"/>
      <c r="QU155" s="43"/>
      <c r="QV155" s="43"/>
      <c r="QW155" s="43"/>
      <c r="QX155" s="43"/>
      <c r="QY155" s="43"/>
      <c r="QZ155" s="43"/>
      <c r="RA155" s="43"/>
      <c r="RB155" s="43"/>
      <c r="RC155" s="43"/>
      <c r="RD155" s="43"/>
      <c r="RE155" s="43"/>
      <c r="RF155" s="43"/>
      <c r="RG155" s="43"/>
      <c r="RH155" s="43"/>
      <c r="RI155" s="43"/>
      <c r="RJ155" s="43"/>
      <c r="RK155" s="43"/>
      <c r="RL155" s="43"/>
      <c r="RM155" s="43"/>
      <c r="RN155" s="43"/>
      <c r="RO155" s="43"/>
      <c r="RP155" s="43"/>
      <c r="RQ155" s="43"/>
      <c r="RR155" s="43"/>
      <c r="RS155" s="43"/>
      <c r="RT155" s="43"/>
      <c r="RU155" s="43"/>
      <c r="RV155" s="43"/>
      <c r="RW155" s="43"/>
      <c r="RX155" s="43"/>
      <c r="RY155" s="43"/>
      <c r="RZ155" s="43"/>
      <c r="SA155" s="43"/>
      <c r="SB155" s="43"/>
      <c r="SC155" s="43"/>
      <c r="SD155" s="43"/>
      <c r="SE155" s="43"/>
      <c r="SF155" s="43"/>
      <c r="SG155" s="43"/>
      <c r="SH155" s="43"/>
      <c r="SI155" s="43"/>
      <c r="SJ155" s="43"/>
      <c r="SK155" s="43"/>
      <c r="SL155" s="43"/>
      <c r="SM155" s="43"/>
      <c r="SN155" s="43"/>
      <c r="SO155" s="43"/>
      <c r="SP155" s="43"/>
      <c r="SQ155" s="43"/>
      <c r="SR155" s="43"/>
      <c r="SS155" s="43"/>
      <c r="ST155" s="43"/>
      <c r="SU155" s="43"/>
      <c r="SV155" s="43"/>
      <c r="SW155" s="43"/>
      <c r="SX155" s="43"/>
      <c r="SY155" s="43"/>
      <c r="SZ155" s="43"/>
      <c r="TA155" s="43"/>
      <c r="TB155" s="43"/>
      <c r="TC155" s="43"/>
      <c r="TD155" s="43"/>
      <c r="TE155" s="43"/>
      <c r="TF155" s="43"/>
      <c r="TG155" s="43"/>
      <c r="TH155" s="43"/>
      <c r="TI155" s="43"/>
      <c r="TJ155" s="43"/>
      <c r="TK155" s="43"/>
      <c r="TL155" s="43"/>
      <c r="TM155" s="43"/>
      <c r="TN155" s="43"/>
      <c r="TO155" s="43"/>
      <c r="TP155" s="43"/>
      <c r="TQ155" s="43"/>
      <c r="TR155" s="43"/>
      <c r="TS155" s="43"/>
      <c r="TT155" s="43"/>
      <c r="TU155" s="43"/>
      <c r="TV155" s="43"/>
      <c r="TW155" s="43"/>
      <c r="TX155" s="43"/>
      <c r="TY155" s="43"/>
      <c r="TZ155" s="43"/>
      <c r="UA155" s="43"/>
      <c r="UB155" s="43"/>
      <c r="UC155" s="43"/>
      <c r="UD155" s="43"/>
      <c r="UE155" s="43"/>
      <c r="UF155" s="43"/>
      <c r="UG155" s="43"/>
      <c r="UH155" s="43"/>
      <c r="UI155" s="43"/>
      <c r="UJ155" s="43"/>
      <c r="UK155" s="43"/>
      <c r="UL155" s="43"/>
      <c r="UM155" s="43"/>
      <c r="UN155" s="43"/>
      <c r="UO155" s="43"/>
      <c r="UP155" s="43"/>
      <c r="UQ155" s="43"/>
      <c r="UR155" s="43"/>
      <c r="US155" s="43"/>
      <c r="UT155" s="43"/>
      <c r="UU155" s="43"/>
      <c r="UV155" s="43"/>
      <c r="UW155" s="43"/>
      <c r="UX155" s="43"/>
      <c r="UY155" s="43"/>
      <c r="UZ155" s="43"/>
      <c r="VA155" s="43"/>
      <c r="VB155" s="43"/>
      <c r="VC155" s="43"/>
      <c r="VD155" s="43"/>
      <c r="VE155" s="43"/>
      <c r="VF155" s="43"/>
      <c r="VG155" s="43"/>
      <c r="VH155" s="43"/>
      <c r="VI155" s="43"/>
      <c r="VJ155" s="43"/>
      <c r="VK155" s="43"/>
      <c r="VL155" s="43"/>
      <c r="VM155" s="43"/>
      <c r="VN155" s="43"/>
      <c r="VO155" s="43"/>
      <c r="VP155" s="43"/>
      <c r="VQ155" s="43"/>
      <c r="VR155" s="43"/>
      <c r="VS155" s="43"/>
      <c r="VT155" s="43"/>
      <c r="VU155" s="43"/>
      <c r="VV155" s="43"/>
      <c r="VW155" s="43"/>
      <c r="VX155" s="43"/>
      <c r="VY155" s="43"/>
      <c r="VZ155" s="43"/>
      <c r="WA155" s="43"/>
      <c r="WB155" s="43"/>
      <c r="WC155" s="43"/>
      <c r="WD155" s="43"/>
      <c r="WE155" s="43"/>
      <c r="WF155" s="43"/>
      <c r="WG155" s="43"/>
      <c r="WH155" s="43"/>
      <c r="WI155" s="43"/>
      <c r="WJ155" s="43"/>
      <c r="WK155" s="43"/>
      <c r="WL155" s="43"/>
      <c r="WM155" s="43"/>
      <c r="WN155" s="43"/>
      <c r="WO155" s="43"/>
      <c r="WP155" s="43"/>
      <c r="WQ155" s="43"/>
      <c r="WR155" s="43"/>
      <c r="WS155" s="43"/>
      <c r="WT155" s="43"/>
      <c r="WU155" s="43"/>
      <c r="WV155" s="43"/>
      <c r="WW155" s="43"/>
      <c r="WX155" s="43"/>
      <c r="WY155" s="43"/>
      <c r="WZ155" s="43"/>
      <c r="XA155" s="43"/>
      <c r="XB155" s="43"/>
      <c r="XC155" s="43"/>
      <c r="XD155" s="43"/>
      <c r="XE155" s="43"/>
      <c r="XF155" s="43"/>
      <c r="XG155" s="43"/>
      <c r="XH155" s="43"/>
      <c r="XI155" s="43"/>
      <c r="XJ155" s="43"/>
      <c r="XK155" s="43"/>
      <c r="XL155" s="43"/>
      <c r="XM155" s="43"/>
      <c r="XN155" s="43"/>
      <c r="XO155" s="43"/>
      <c r="XP155" s="43"/>
      <c r="XQ155" s="43"/>
      <c r="XR155" s="43"/>
      <c r="XS155" s="43"/>
      <c r="XT155" s="43"/>
      <c r="XU155" s="43"/>
      <c r="XV155" s="43"/>
      <c r="XW155" s="43"/>
      <c r="XX155" s="43"/>
      <c r="XY155" s="43"/>
      <c r="XZ155" s="43"/>
      <c r="YA155" s="43"/>
      <c r="YB155" s="43"/>
      <c r="YC155" s="43"/>
      <c r="YD155" s="43"/>
      <c r="YE155" s="43"/>
      <c r="YF155" s="43"/>
      <c r="YG155" s="43"/>
      <c r="YH155" s="43"/>
      <c r="YI155" s="43"/>
      <c r="YJ155" s="43"/>
      <c r="YK155" s="43"/>
      <c r="YL155" s="43"/>
      <c r="YM155" s="43"/>
      <c r="YN155" s="43"/>
      <c r="YO155" s="43"/>
      <c r="YP155" s="43"/>
      <c r="YQ155" s="43"/>
      <c r="YR155" s="43"/>
      <c r="YS155" s="43"/>
      <c r="YT155" s="43"/>
      <c r="YU155" s="43"/>
      <c r="YV155" s="43"/>
      <c r="YW155" s="43"/>
      <c r="YX155" s="43"/>
      <c r="YY155" s="43"/>
      <c r="YZ155" s="43"/>
      <c r="ZA155" s="43"/>
      <c r="ZB155" s="43"/>
      <c r="ZC155" s="43"/>
      <c r="ZD155" s="43"/>
      <c r="ZE155" s="43"/>
      <c r="ZF155" s="43"/>
      <c r="ZG155" s="43"/>
      <c r="ZH155" s="43"/>
      <c r="ZI155" s="43"/>
      <c r="ZJ155" s="43"/>
      <c r="ZK155" s="43"/>
      <c r="ZL155" s="43"/>
      <c r="ZM155" s="43"/>
      <c r="ZN155" s="43"/>
      <c r="ZO155" s="43"/>
      <c r="ZP155" s="43"/>
      <c r="ZQ155" s="43"/>
      <c r="ZR155" s="43"/>
      <c r="ZS155" s="43"/>
      <c r="ZT155" s="43"/>
      <c r="ZU155" s="43"/>
      <c r="ZV155" s="43"/>
      <c r="ZW155" s="43"/>
      <c r="ZX155" s="43"/>
      <c r="ZY155" s="43"/>
      <c r="ZZ155" s="43"/>
      <c r="AAA155" s="43"/>
      <c r="AAB155" s="43"/>
      <c r="AAC155" s="43"/>
      <c r="AAD155" s="43"/>
      <c r="AAE155" s="43"/>
      <c r="AAF155" s="43"/>
      <c r="AAG155" s="43"/>
      <c r="AAH155" s="43"/>
      <c r="AAI155" s="43"/>
      <c r="AAJ155" s="43"/>
      <c r="AAK155" s="43"/>
      <c r="AAL155" s="43"/>
      <c r="AAM155" s="43"/>
      <c r="AAN155" s="43"/>
      <c r="AAO155" s="43"/>
      <c r="AAP155" s="43"/>
      <c r="AAQ155" s="43"/>
      <c r="AAR155" s="43"/>
      <c r="AAS155" s="43"/>
      <c r="AAT155" s="43"/>
      <c r="AAU155" s="43"/>
      <c r="AAV155" s="43"/>
      <c r="AAW155" s="43"/>
      <c r="AAX155" s="43"/>
      <c r="AAY155" s="43"/>
      <c r="AAZ155" s="43"/>
      <c r="ABA155" s="43"/>
      <c r="ABB155" s="43"/>
      <c r="ABC155" s="43"/>
      <c r="ABD155" s="43"/>
      <c r="ABE155" s="43"/>
      <c r="ABF155" s="43"/>
      <c r="ABG155" s="43"/>
      <c r="ABH155" s="43"/>
      <c r="ABI155" s="43"/>
      <c r="ABJ155" s="43"/>
      <c r="ABK155" s="43"/>
      <c r="ABL155" s="43"/>
      <c r="ABM155" s="43"/>
      <c r="ABN155" s="43"/>
      <c r="ABO155" s="43"/>
      <c r="ABP155" s="43"/>
      <c r="ABQ155" s="43"/>
      <c r="ABR155" s="43"/>
      <c r="ABS155" s="43"/>
      <c r="ABT155" s="43"/>
      <c r="ABU155" s="43"/>
      <c r="ABV155" s="43"/>
      <c r="ABW155" s="43"/>
      <c r="ABX155" s="43"/>
      <c r="ABY155" s="43"/>
      <c r="ABZ155" s="43"/>
      <c r="ACA155" s="43"/>
      <c r="ACB155" s="43"/>
      <c r="ACC155" s="43"/>
      <c r="ACD155" s="43"/>
      <c r="ACE155" s="43"/>
      <c r="ACF155" s="43"/>
      <c r="ACG155" s="43"/>
      <c r="ACH155" s="43"/>
      <c r="ACI155" s="43"/>
      <c r="ACJ155" s="43"/>
      <c r="ACK155" s="43"/>
      <c r="ACL155" s="43"/>
      <c r="ACM155" s="43"/>
      <c r="ACN155" s="43"/>
      <c r="ACO155" s="43"/>
      <c r="ACP155" s="43"/>
      <c r="ACQ155" s="43"/>
      <c r="ACR155" s="43"/>
      <c r="ACS155" s="43"/>
      <c r="ACT155" s="43"/>
      <c r="ACU155" s="43"/>
      <c r="ACV155" s="43"/>
      <c r="ACW155" s="43"/>
      <c r="ACX155" s="43"/>
      <c r="ACY155" s="43"/>
      <c r="ACZ155" s="43"/>
      <c r="ADA155" s="43"/>
      <c r="ADB155" s="43"/>
      <c r="ADC155" s="43"/>
      <c r="ADD155" s="43"/>
      <c r="ADE155" s="43"/>
      <c r="ADF155" s="43"/>
      <c r="ADG155" s="43"/>
      <c r="ADH155" s="43"/>
      <c r="ADI155" s="43"/>
      <c r="ADJ155" s="43"/>
      <c r="ADK155" s="43"/>
      <c r="ADL155" s="43"/>
      <c r="ADM155" s="43"/>
      <c r="ADN155" s="43"/>
      <c r="ADO155" s="43"/>
      <c r="ADP155" s="43"/>
      <c r="ADQ155" s="43"/>
      <c r="ADR155" s="43"/>
      <c r="ADS155" s="43"/>
      <c r="ADT155" s="43"/>
      <c r="ADU155" s="43"/>
      <c r="ADV155" s="43"/>
      <c r="ADW155" s="43"/>
      <c r="ADX155" s="43"/>
      <c r="ADY155" s="43"/>
      <c r="ADZ155" s="43"/>
      <c r="AEA155" s="43"/>
      <c r="AEB155" s="43"/>
      <c r="AEC155" s="43"/>
      <c r="AED155" s="43"/>
      <c r="AEE155" s="43"/>
      <c r="AEF155" s="43"/>
      <c r="AEG155" s="43"/>
      <c r="AEH155" s="43"/>
      <c r="AEI155" s="43"/>
      <c r="AEJ155" s="43"/>
      <c r="AEK155" s="43"/>
      <c r="AEL155" s="43"/>
      <c r="AEM155" s="43"/>
      <c r="AEN155" s="43"/>
      <c r="AEO155" s="43"/>
      <c r="AEP155" s="43"/>
      <c r="AEQ155" s="43"/>
      <c r="AER155" s="43"/>
      <c r="AES155" s="43"/>
      <c r="AET155" s="43"/>
      <c r="AEU155" s="43"/>
      <c r="AEV155" s="43"/>
      <c r="AEW155" s="43"/>
      <c r="AEX155" s="43"/>
      <c r="AEY155" s="43"/>
      <c r="AEZ155" s="43"/>
      <c r="AFA155" s="43"/>
      <c r="AFB155" s="43"/>
      <c r="AFC155" s="43"/>
      <c r="AFD155" s="43"/>
      <c r="AFE155" s="43"/>
      <c r="AFF155" s="43"/>
      <c r="AFG155" s="43"/>
      <c r="AFH155" s="43"/>
      <c r="AFI155" s="43"/>
      <c r="AFJ155" s="43"/>
      <c r="AFK155" s="43"/>
      <c r="AFL155" s="43"/>
      <c r="AFM155" s="43"/>
      <c r="AFN155" s="43"/>
      <c r="AFO155" s="43"/>
      <c r="AFP155" s="43"/>
      <c r="AFQ155" s="43"/>
      <c r="AFR155" s="43"/>
      <c r="AFS155" s="43"/>
      <c r="AFT155" s="43"/>
      <c r="AFU155" s="43"/>
      <c r="AFV155" s="43"/>
      <c r="AFW155" s="43"/>
      <c r="AFX155" s="43"/>
      <c r="AFY155" s="43"/>
      <c r="AFZ155" s="43"/>
      <c r="AGA155" s="43"/>
      <c r="AGB155" s="43"/>
      <c r="AGC155" s="43"/>
      <c r="AGD155" s="43"/>
      <c r="AGE155" s="43"/>
      <c r="AGF155" s="43"/>
      <c r="AGG155" s="43"/>
      <c r="AGH155" s="43"/>
      <c r="AGI155" s="43"/>
      <c r="AGJ155" s="43"/>
      <c r="AGK155" s="43"/>
      <c r="AGL155" s="43"/>
      <c r="AGM155" s="43"/>
      <c r="AGN155" s="43"/>
      <c r="AGO155" s="43"/>
      <c r="AGP155" s="43"/>
      <c r="AGQ155" s="43"/>
      <c r="AGR155" s="43"/>
      <c r="AGS155" s="43"/>
      <c r="AGT155" s="43"/>
      <c r="AGU155" s="43"/>
      <c r="AGV155" s="43"/>
      <c r="AGW155" s="43"/>
      <c r="AGX155" s="43"/>
      <c r="AGY155" s="43"/>
      <c r="AGZ155" s="43"/>
      <c r="AHA155" s="43"/>
      <c r="AHB155" s="43"/>
      <c r="AHC155" s="43"/>
      <c r="AHD155" s="43"/>
      <c r="AHE155" s="43"/>
      <c r="AHF155" s="43"/>
      <c r="AHG155" s="43"/>
      <c r="AHH155" s="43"/>
      <c r="AHI155" s="43"/>
      <c r="AHJ155" s="43"/>
      <c r="AHK155" s="43"/>
      <c r="AHL155" s="43"/>
      <c r="AHM155" s="43"/>
      <c r="AHN155" s="43"/>
      <c r="AHO155" s="43"/>
      <c r="AHP155" s="43"/>
      <c r="AHQ155" s="43"/>
      <c r="AHR155" s="43"/>
      <c r="AHS155" s="43"/>
      <c r="AHT155" s="43"/>
      <c r="AHU155" s="43"/>
      <c r="AHV155" s="43"/>
      <c r="AHW155" s="43"/>
      <c r="AHX155" s="43"/>
      <c r="AHY155" s="43"/>
      <c r="AHZ155" s="43"/>
      <c r="AIA155" s="43"/>
      <c r="AIB155" s="43"/>
      <c r="AIC155" s="43"/>
      <c r="AID155" s="43"/>
      <c r="AIE155" s="43"/>
      <c r="AIF155" s="43"/>
      <c r="AIG155" s="43"/>
      <c r="AIH155" s="43"/>
      <c r="AII155" s="43"/>
      <c r="AIJ155" s="43"/>
      <c r="AIK155" s="43"/>
      <c r="AIL155" s="43"/>
      <c r="AIM155" s="43"/>
      <c r="AIN155" s="43"/>
      <c r="AIO155" s="43"/>
      <c r="AIP155" s="43"/>
      <c r="AIQ155" s="43"/>
      <c r="AIR155" s="43"/>
      <c r="AIS155" s="43"/>
      <c r="AIT155" s="43"/>
      <c r="AIU155" s="43"/>
      <c r="AIV155" s="43"/>
      <c r="AIW155" s="43"/>
      <c r="AIX155" s="43"/>
      <c r="AIY155" s="43"/>
      <c r="AIZ155" s="43"/>
      <c r="AJA155" s="43"/>
      <c r="AJB155" s="43"/>
      <c r="AJC155" s="43"/>
      <c r="AJD155" s="43"/>
      <c r="AJE155" s="43"/>
      <c r="AJF155" s="43"/>
      <c r="AJG155" s="43"/>
      <c r="AJH155" s="43"/>
      <c r="AJI155" s="43"/>
      <c r="AJJ155" s="43"/>
      <c r="AJK155" s="43"/>
      <c r="AJL155" s="43"/>
      <c r="AJM155" s="43"/>
      <c r="AJN155" s="43"/>
      <c r="AJO155" s="43"/>
      <c r="AJP155" s="43"/>
      <c r="AJQ155" s="43"/>
      <c r="AJR155" s="43"/>
      <c r="AJS155" s="43"/>
      <c r="AJT155" s="43"/>
      <c r="AJU155" s="43"/>
      <c r="AJV155" s="43"/>
      <c r="AJW155" s="41"/>
      <c r="AJX155" s="41"/>
      <c r="AJY155" s="41"/>
      <c r="AJZ155" s="41"/>
      <c r="AKA155" s="41"/>
      <c r="AKB155" s="41"/>
      <c r="AKC155" s="41"/>
      <c r="AKD155" s="41"/>
      <c r="AKE155" s="41"/>
      <c r="AKF155" s="41"/>
      <c r="AKG155" s="41"/>
      <c r="AKH155" s="41"/>
      <c r="AKI155" s="41"/>
      <c r="AKJ155" s="41"/>
      <c r="AKK155" s="41"/>
      <c r="AKL155" s="41"/>
      <c r="AKM155" s="41"/>
      <c r="AKN155" s="41"/>
      <c r="AKO155" s="41"/>
      <c r="AKP155" s="41"/>
      <c r="AKQ155" s="41"/>
      <c r="AKR155" s="41"/>
      <c r="AKS155" s="41"/>
      <c r="AKT155" s="41"/>
      <c r="AKU155" s="41"/>
      <c r="AKV155" s="41"/>
      <c r="AKW155" s="41"/>
      <c r="AKX155" s="41"/>
      <c r="AKY155" s="41"/>
      <c r="AKZ155" s="41"/>
      <c r="ALA155" s="41"/>
      <c r="ALB155" s="41"/>
      <c r="ALC155" s="41"/>
      <c r="ALD155" s="41"/>
      <c r="ALE155" s="41"/>
      <c r="ALF155" s="41"/>
      <c r="ALG155" s="41"/>
      <c r="ALH155" s="41"/>
      <c r="ALI155" s="41"/>
      <c r="ALJ155" s="41"/>
      <c r="ALK155" s="41"/>
      <c r="ALL155" s="41"/>
      <c r="ALM155" s="41"/>
      <c r="ALN155" s="41"/>
      <c r="ALO155" s="41"/>
      <c r="ALP155" s="41"/>
      <c r="ALQ155" s="41"/>
      <c r="ALR155" s="41"/>
      <c r="ALS155" s="41"/>
      <c r="ALT155" s="41"/>
      <c r="ALU155" s="41"/>
      <c r="ALV155" s="41"/>
      <c r="ALW155" s="41"/>
      <c r="ALX155" s="41"/>
      <c r="ALY155" s="41"/>
      <c r="ALZ155" s="41"/>
      <c r="AMA155" s="41"/>
      <c r="AMB155" s="41"/>
      <c r="AMC155" s="41"/>
      <c r="AMD155" s="41"/>
      <c r="AME155" s="41"/>
      <c r="AMF155" s="41"/>
      <c r="AMG155" s="41"/>
      <c r="AMH155" s="41"/>
      <c r="AMI155" s="41"/>
      <c r="AMJ155" s="41"/>
      <c r="AMK155" s="41"/>
      <c r="AML155" s="41"/>
      <c r="AMM155" s="41"/>
      <c r="AMN155" s="41"/>
      <c r="AMO155" s="41"/>
      <c r="AMP155" s="41"/>
      <c r="AMQ155" s="41"/>
      <c r="AMR155" s="41"/>
      <c r="AMS155" s="41"/>
      <c r="AMT155" s="41"/>
      <c r="AMU155" s="41"/>
      <c r="AMV155" s="41"/>
      <c r="AMW155" s="41"/>
      <c r="AMX155" s="41"/>
      <c r="AMY155" s="41"/>
      <c r="AMZ155" s="41"/>
      <c r="ANA155" s="41"/>
      <c r="ANB155" s="41"/>
      <c r="ANC155" s="41"/>
      <c r="AND155" s="41"/>
      <c r="ANE155" s="41"/>
      <c r="ANF155" s="41"/>
      <c r="ANG155" s="41"/>
      <c r="ANH155" s="41"/>
      <c r="ANI155" s="41"/>
      <c r="ANJ155" s="41"/>
      <c r="ANK155" s="41"/>
      <c r="ANL155" s="41"/>
      <c r="ANM155" s="41"/>
      <c r="ANN155" s="41"/>
      <c r="ANO155" s="41"/>
      <c r="ANP155" s="41"/>
      <c r="ANQ155" s="41"/>
      <c r="ANR155" s="41"/>
      <c r="ANS155" s="41"/>
      <c r="ANT155" s="41"/>
      <c r="ANU155" s="41"/>
      <c r="ANV155" s="41"/>
      <c r="ANW155" s="41"/>
      <c r="ANX155" s="41"/>
      <c r="ANY155" s="41"/>
      <c r="ANZ155" s="41"/>
      <c r="AOA155" s="41"/>
      <c r="AOB155" s="41"/>
      <c r="AOC155" s="41"/>
      <c r="AOD155" s="41"/>
      <c r="AOE155" s="41"/>
      <c r="AOF155" s="41"/>
      <c r="AOG155" s="41"/>
      <c r="AOH155" s="41"/>
      <c r="AOI155" s="41"/>
      <c r="AOJ155" s="41"/>
      <c r="AOK155" s="41"/>
      <c r="AOL155" s="41"/>
      <c r="AOM155" s="41"/>
      <c r="AON155" s="41"/>
      <c r="AOO155" s="41"/>
      <c r="AOP155" s="41"/>
      <c r="AOQ155" s="41"/>
      <c r="AOR155" s="41"/>
      <c r="AOS155" s="41"/>
      <c r="AOT155" s="41"/>
      <c r="AOU155" s="41"/>
      <c r="AOV155" s="41"/>
      <c r="AOW155" s="41"/>
      <c r="AOX155" s="41"/>
      <c r="AOY155" s="41"/>
      <c r="AOZ155" s="41"/>
      <c r="APA155" s="41"/>
      <c r="APB155" s="41"/>
      <c r="APC155" s="41"/>
      <c r="APD155" s="41"/>
      <c r="APE155" s="41"/>
      <c r="APF155" s="41"/>
      <c r="APG155" s="41"/>
      <c r="APH155" s="41"/>
      <c r="API155" s="41"/>
      <c r="APJ155" s="41"/>
      <c r="APK155" s="41"/>
      <c r="APL155" s="41"/>
      <c r="APM155" s="41"/>
      <c r="APN155" s="41"/>
      <c r="APO155" s="41"/>
      <c r="APP155" s="41"/>
      <c r="APQ155" s="41"/>
      <c r="APR155" s="41"/>
      <c r="APS155" s="41"/>
      <c r="APT155" s="41"/>
      <c r="APU155" s="41"/>
      <c r="APV155" s="41"/>
      <c r="APW155" s="41"/>
      <c r="APX155" s="41"/>
      <c r="APY155" s="41"/>
      <c r="APZ155" s="41"/>
      <c r="AQA155" s="41"/>
      <c r="AQB155" s="41"/>
      <c r="AQC155" s="41"/>
      <c r="AQD155" s="41"/>
      <c r="AQE155" s="41"/>
      <c r="AQF155" s="41"/>
      <c r="AQG155" s="41"/>
      <c r="AQH155" s="41"/>
      <c r="AQI155" s="41"/>
      <c r="AQJ155" s="41"/>
      <c r="AQK155" s="41"/>
      <c r="AQL155" s="41"/>
      <c r="AQM155" s="41"/>
      <c r="AQN155" s="41"/>
      <c r="AQO155" s="41"/>
      <c r="AQP155" s="41"/>
      <c r="AQQ155" s="41"/>
      <c r="AQR155" s="41"/>
      <c r="AQS155" s="41"/>
      <c r="AQT155" s="41"/>
      <c r="AQU155" s="41"/>
      <c r="AQV155" s="41"/>
      <c r="AQW155" s="41"/>
      <c r="AQX155" s="41"/>
      <c r="AQY155" s="41"/>
      <c r="AQZ155" s="41"/>
      <c r="ARA155" s="41"/>
      <c r="ARB155" s="41"/>
      <c r="ARC155" s="41"/>
      <c r="ARD155" s="41"/>
      <c r="ARE155" s="41"/>
      <c r="ARF155" s="41"/>
      <c r="ARG155" s="41"/>
      <c r="ARH155" s="41"/>
      <c r="ARI155" s="41"/>
      <c r="ARJ155" s="41"/>
      <c r="ARK155" s="41"/>
      <c r="ARL155" s="41"/>
      <c r="ARM155" s="41"/>
      <c r="ARN155" s="41"/>
      <c r="ARO155" s="41"/>
      <c r="ARP155" s="41"/>
      <c r="ARQ155" s="41"/>
      <c r="ARR155" s="41"/>
      <c r="ARS155" s="41"/>
      <c r="ART155" s="41"/>
      <c r="ARU155" s="41"/>
      <c r="ARV155" s="41"/>
      <c r="ARW155" s="41"/>
      <c r="ARX155" s="41"/>
      <c r="ARY155" s="41"/>
      <c r="ARZ155" s="41"/>
      <c r="ASA155" s="41"/>
      <c r="ASB155" s="41"/>
      <c r="ASC155" s="41"/>
      <c r="ASD155" s="41"/>
      <c r="ASE155" s="41"/>
      <c r="ASF155" s="41"/>
      <c r="ASG155" s="41"/>
      <c r="ASH155" s="41"/>
      <c r="ASI155" s="41"/>
      <c r="ASJ155" s="41"/>
      <c r="ASK155" s="41"/>
      <c r="ASL155" s="41"/>
      <c r="ASM155" s="41"/>
      <c r="ASN155" s="41"/>
      <c r="ASO155" s="41"/>
      <c r="ASP155" s="41"/>
      <c r="ASQ155" s="41"/>
      <c r="ASR155" s="41"/>
      <c r="ASS155" s="41"/>
      <c r="AST155" s="41"/>
      <c r="ASU155" s="41"/>
      <c r="ASV155" s="41"/>
      <c r="ASW155" s="41"/>
      <c r="ASX155" s="41"/>
      <c r="ASY155" s="41"/>
      <c r="ASZ155" s="41"/>
      <c r="ATA155" s="41"/>
      <c r="ATB155" s="41"/>
      <c r="ATC155" s="41"/>
      <c r="ATD155" s="41"/>
      <c r="ATE155" s="41"/>
      <c r="ATF155" s="41"/>
      <c r="ATG155" s="41"/>
      <c r="ATH155" s="41"/>
      <c r="ATI155" s="41"/>
      <c r="ATJ155" s="41"/>
      <c r="ATK155" s="41"/>
      <c r="ATL155" s="41"/>
      <c r="ATM155" s="41"/>
      <c r="ATN155" s="41"/>
      <c r="ATO155" s="41"/>
      <c r="ATP155" s="41"/>
      <c r="ATQ155" s="41"/>
      <c r="ATR155" s="41"/>
      <c r="ATS155" s="41"/>
      <c r="ATT155" s="41"/>
      <c r="ATU155" s="41"/>
      <c r="ATV155" s="41"/>
      <c r="ATW155" s="41"/>
      <c r="ATX155" s="41"/>
      <c r="ATY155" s="41"/>
      <c r="ATZ155" s="41"/>
      <c r="AUA155" s="41"/>
      <c r="AUB155" s="41"/>
      <c r="AUC155" s="41"/>
      <c r="AUD155" s="41"/>
      <c r="AUE155" s="41"/>
      <c r="AUF155" s="41"/>
      <c r="AUG155" s="41"/>
      <c r="AUH155" s="41"/>
      <c r="AUI155" s="41"/>
      <c r="AUJ155" s="41"/>
      <c r="AUK155" s="41"/>
      <c r="AUL155" s="41"/>
      <c r="AUM155" s="41"/>
      <c r="AUN155" s="41"/>
      <c r="AUO155" s="41"/>
      <c r="AUP155" s="41"/>
      <c r="AUQ155" s="41"/>
      <c r="AUR155" s="41"/>
      <c r="AUS155" s="41"/>
      <c r="AUT155" s="41"/>
      <c r="AUU155" s="41"/>
      <c r="AUV155" s="41"/>
      <c r="AUW155" s="41"/>
      <c r="AUX155" s="41"/>
      <c r="AUY155" s="41"/>
      <c r="AUZ155" s="41"/>
      <c r="AVA155" s="41"/>
      <c r="AVB155" s="41"/>
      <c r="AVC155" s="41"/>
      <c r="AVD155" s="41"/>
      <c r="AVE155" s="41"/>
      <c r="AVF155" s="41"/>
      <c r="AVG155" s="41"/>
      <c r="AVH155" s="41"/>
      <c r="AVI155" s="41"/>
      <c r="AVJ155" s="41"/>
      <c r="AVK155" s="41"/>
      <c r="AVL155" s="41"/>
      <c r="AVM155" s="41"/>
      <c r="AVN155" s="41"/>
      <c r="AVO155" s="41"/>
      <c r="AVP155" s="41"/>
      <c r="AVQ155" s="41"/>
      <c r="AVR155" s="41"/>
      <c r="AVS155" s="41"/>
      <c r="AVT155" s="41"/>
      <c r="AVU155" s="41"/>
      <c r="AVV155" s="41"/>
      <c r="AVW155" s="41"/>
      <c r="AVX155" s="41"/>
      <c r="AVY155" s="41"/>
      <c r="AVZ155" s="41"/>
      <c r="AWA155" s="41"/>
      <c r="AWB155" s="41"/>
      <c r="AWC155" s="41"/>
      <c r="AWD155" s="41"/>
      <c r="AWE155" s="41"/>
      <c r="AWF155" s="41"/>
      <c r="AWG155" s="41"/>
      <c r="AWH155" s="41"/>
      <c r="AWI155" s="41"/>
      <c r="AWJ155" s="41"/>
      <c r="AWK155" s="41"/>
      <c r="AWL155" s="41"/>
      <c r="AWM155" s="41"/>
      <c r="AWN155" s="41"/>
      <c r="AWO155" s="41"/>
      <c r="AWP155" s="41"/>
      <c r="AWQ155" s="41"/>
      <c r="AWR155" s="41"/>
      <c r="AWS155" s="41"/>
      <c r="AWT155" s="41"/>
      <c r="AWU155" s="41"/>
      <c r="AWV155" s="41"/>
      <c r="AWW155" s="41"/>
      <c r="AWX155" s="41"/>
      <c r="AWY155" s="41"/>
      <c r="AWZ155" s="41"/>
      <c r="AXA155" s="41"/>
      <c r="AXB155" s="41"/>
      <c r="AXC155" s="41"/>
      <c r="AXD155" s="41"/>
      <c r="AXE155" s="41"/>
      <c r="AXF155" s="41"/>
      <c r="AXG155" s="41"/>
      <c r="AXH155" s="41"/>
      <c r="AXI155" s="41"/>
      <c r="AXJ155" s="41"/>
      <c r="AXK155" s="41"/>
      <c r="AXL155" s="41"/>
      <c r="AXM155" s="41"/>
      <c r="AXN155" s="41"/>
      <c r="AXO155" s="41"/>
      <c r="AXP155" s="41"/>
      <c r="AXQ155" s="41"/>
      <c r="AXR155" s="41"/>
      <c r="AXS155" s="41"/>
      <c r="AXT155" s="41"/>
      <c r="AXU155" s="41"/>
      <c r="AXV155" s="41"/>
      <c r="AXW155" s="41"/>
      <c r="AXX155" s="41"/>
      <c r="AXY155" s="41"/>
      <c r="AXZ155" s="41"/>
      <c r="AYA155" s="41"/>
      <c r="AYB155" s="41"/>
      <c r="AYC155" s="41"/>
      <c r="AYD155" s="41"/>
      <c r="AYE155" s="41"/>
      <c r="AYF155" s="41"/>
      <c r="AYG155" s="41"/>
      <c r="AYH155" s="41"/>
      <c r="AYI155" s="41"/>
      <c r="AYJ155" s="41"/>
      <c r="AYK155" s="41"/>
      <c r="AYL155" s="41"/>
      <c r="AYM155" s="41"/>
      <c r="AYN155" s="41"/>
      <c r="AYO155" s="41"/>
      <c r="AYP155" s="41"/>
      <c r="AYQ155" s="41"/>
      <c r="AYR155" s="41"/>
      <c r="AYS155" s="41"/>
      <c r="AYT155" s="41"/>
      <c r="AYU155" s="41"/>
      <c r="AYV155" s="41"/>
      <c r="AYW155" s="41"/>
      <c r="AYX155" s="41"/>
      <c r="AYY155" s="41"/>
      <c r="AYZ155" s="41"/>
      <c r="AZA155" s="41"/>
      <c r="AZB155" s="41"/>
      <c r="AZC155" s="41"/>
      <c r="AZD155" s="41"/>
      <c r="AZE155" s="41"/>
      <c r="AZF155" s="41"/>
      <c r="AZG155" s="41"/>
      <c r="AZH155" s="41"/>
      <c r="AZI155" s="41"/>
      <c r="AZJ155" s="41"/>
      <c r="AZK155" s="41"/>
      <c r="AZL155" s="41"/>
      <c r="AZM155" s="41"/>
      <c r="AZN155" s="41"/>
      <c r="AZO155" s="41"/>
      <c r="AZP155" s="41"/>
      <c r="AZQ155" s="41"/>
      <c r="AZR155" s="41"/>
      <c r="AZS155" s="41"/>
      <c r="AZT155" s="41"/>
      <c r="AZU155" s="41"/>
      <c r="AZV155" s="41"/>
      <c r="AZW155" s="41"/>
      <c r="AZX155" s="41"/>
      <c r="AZY155" s="41"/>
      <c r="AZZ155" s="41"/>
      <c r="BAA155" s="41"/>
      <c r="BAB155" s="41"/>
      <c r="BAC155" s="41"/>
      <c r="BAD155" s="41"/>
      <c r="BAE155" s="41"/>
      <c r="BAF155" s="41"/>
      <c r="BAG155" s="41"/>
      <c r="BAH155" s="41"/>
      <c r="BAI155" s="41"/>
      <c r="BAJ155" s="41"/>
      <c r="BAK155" s="41"/>
      <c r="BAL155" s="41"/>
      <c r="BAM155" s="41"/>
      <c r="BAN155" s="41"/>
      <c r="BAO155" s="41"/>
      <c r="BAP155" s="41"/>
      <c r="BAQ155" s="41"/>
      <c r="BAR155" s="41"/>
      <c r="BAS155" s="41"/>
      <c r="BAT155" s="41"/>
      <c r="BAU155" s="41"/>
      <c r="BAV155" s="41"/>
      <c r="BAW155" s="41"/>
      <c r="BAX155" s="41"/>
      <c r="BAY155" s="41"/>
      <c r="BAZ155" s="41"/>
      <c r="BBA155" s="41"/>
      <c r="BBB155" s="41"/>
      <c r="BBC155" s="41"/>
      <c r="BBD155" s="41"/>
      <c r="BBE155" s="41"/>
      <c r="BBF155" s="41"/>
      <c r="BBG155" s="41"/>
      <c r="BBH155" s="41"/>
      <c r="BBI155" s="41"/>
      <c r="BBJ155" s="41"/>
      <c r="BBK155" s="41"/>
      <c r="BBL155" s="41"/>
      <c r="BBM155" s="41"/>
      <c r="BBN155" s="41"/>
      <c r="BBO155" s="41"/>
      <c r="BBP155" s="41"/>
      <c r="BBQ155" s="41"/>
      <c r="BBR155" s="41"/>
      <c r="BBS155" s="41"/>
      <c r="BBT155" s="41"/>
      <c r="BBU155" s="41"/>
      <c r="BBV155" s="41"/>
      <c r="BBW155" s="41"/>
      <c r="BBX155" s="41"/>
      <c r="BBY155" s="41"/>
      <c r="BBZ155" s="41"/>
      <c r="BCA155" s="41"/>
      <c r="BCB155" s="41"/>
      <c r="BCC155" s="41"/>
      <c r="BCD155" s="41"/>
      <c r="BCE155" s="41"/>
      <c r="BCF155" s="41"/>
      <c r="BCG155" s="41"/>
      <c r="BCH155" s="41"/>
      <c r="BCI155" s="41"/>
      <c r="BCJ155" s="41"/>
      <c r="BCK155" s="41"/>
      <c r="BCL155" s="41"/>
      <c r="BCM155" s="41"/>
      <c r="BCN155" s="41"/>
      <c r="BCO155" s="41"/>
      <c r="BCP155" s="41"/>
      <c r="BCQ155" s="41"/>
      <c r="BCR155" s="41"/>
      <c r="BCS155" s="41"/>
      <c r="BCT155" s="41"/>
      <c r="BCU155" s="41"/>
      <c r="BCV155" s="41"/>
      <c r="BCW155" s="41"/>
      <c r="BCX155" s="41"/>
      <c r="BCY155" s="41"/>
      <c r="BCZ155" s="41"/>
      <c r="BDA155" s="41"/>
      <c r="BDB155" s="41"/>
      <c r="BDC155" s="41"/>
      <c r="BDD155" s="41"/>
      <c r="BDE155" s="41"/>
      <c r="BDF155" s="41"/>
      <c r="BDG155" s="41"/>
      <c r="BDH155" s="41"/>
      <c r="BDI155" s="41"/>
      <c r="BDJ155" s="41"/>
      <c r="BDK155" s="41"/>
      <c r="BDL155" s="41"/>
      <c r="BDM155" s="41"/>
      <c r="BDN155" s="41"/>
      <c r="BDO155" s="41"/>
      <c r="BDP155" s="41"/>
      <c r="BDQ155" s="41"/>
      <c r="BDR155" s="41"/>
      <c r="BDS155" s="41"/>
      <c r="BDT155" s="41"/>
      <c r="BDU155" s="41"/>
      <c r="BDV155" s="41"/>
      <c r="BDW155" s="41"/>
      <c r="BDX155" s="41"/>
      <c r="BDY155" s="41"/>
      <c r="BDZ155" s="41"/>
      <c r="BEA155" s="41"/>
      <c r="BEB155" s="41"/>
      <c r="BEC155" s="41"/>
      <c r="BED155" s="41"/>
      <c r="BEE155" s="41"/>
      <c r="BEF155" s="41"/>
      <c r="BEG155" s="41"/>
      <c r="BEH155" s="41"/>
      <c r="BEI155" s="41"/>
      <c r="BEJ155" s="41"/>
      <c r="BEK155" s="41"/>
      <c r="BEL155" s="41"/>
      <c r="BEM155" s="41"/>
      <c r="BEN155" s="41"/>
      <c r="BEO155" s="41"/>
      <c r="BEP155" s="41"/>
      <c r="BEQ155" s="41"/>
      <c r="BER155" s="41"/>
      <c r="BES155" s="41"/>
      <c r="BET155" s="41"/>
      <c r="BEU155" s="41"/>
      <c r="BEV155" s="41"/>
      <c r="BEW155" s="41"/>
      <c r="BEX155" s="41"/>
      <c r="BEY155" s="41"/>
      <c r="BEZ155" s="41"/>
      <c r="BFA155" s="41"/>
      <c r="BFB155" s="41"/>
      <c r="BFC155" s="41"/>
      <c r="BFD155" s="41"/>
      <c r="BFE155" s="41"/>
      <c r="BFF155" s="41"/>
      <c r="BFG155" s="41"/>
      <c r="BFH155" s="41"/>
      <c r="BFI155" s="41"/>
      <c r="BFJ155" s="41"/>
      <c r="BFK155" s="41"/>
      <c r="BFL155" s="41"/>
      <c r="BFM155" s="41"/>
      <c r="BFN155" s="41"/>
      <c r="BFO155" s="41"/>
      <c r="BFP155" s="41"/>
      <c r="BFQ155" s="41"/>
      <c r="BFR155" s="41"/>
      <c r="BFS155" s="41"/>
      <c r="BFT155" s="41"/>
      <c r="BFU155" s="41"/>
      <c r="BFV155" s="41"/>
      <c r="BFW155" s="41"/>
      <c r="BFX155" s="41"/>
      <c r="BFY155" s="41"/>
      <c r="BFZ155" s="41"/>
      <c r="BGA155" s="41"/>
      <c r="BGB155" s="41"/>
      <c r="BGC155" s="41"/>
      <c r="BGD155" s="41"/>
      <c r="BGE155" s="41"/>
      <c r="BGF155" s="41"/>
      <c r="BGG155" s="41"/>
      <c r="BGH155" s="41"/>
      <c r="BGI155" s="41"/>
      <c r="BGJ155" s="41"/>
      <c r="BGK155" s="41"/>
      <c r="BGL155" s="41"/>
      <c r="BGM155" s="41"/>
      <c r="BGN155" s="41"/>
      <c r="BGO155" s="41"/>
      <c r="BGP155" s="41"/>
      <c r="BGQ155" s="41"/>
      <c r="BGR155" s="41"/>
      <c r="BGS155" s="41"/>
      <c r="BGT155" s="41"/>
      <c r="BGU155" s="41"/>
      <c r="BGV155" s="41"/>
      <c r="BGW155" s="41"/>
      <c r="BGX155" s="41"/>
      <c r="BGY155" s="41"/>
      <c r="BGZ155" s="41"/>
      <c r="BHA155" s="41"/>
      <c r="BHB155" s="41"/>
      <c r="BHC155" s="41"/>
      <c r="BHD155" s="41"/>
      <c r="BHE155" s="41"/>
      <c r="BHF155" s="41"/>
      <c r="BHG155" s="41"/>
      <c r="BHH155" s="41"/>
      <c r="BHI155" s="41"/>
      <c r="BHJ155" s="41"/>
      <c r="BHK155" s="41"/>
      <c r="BHL155" s="41"/>
      <c r="BHM155" s="41"/>
      <c r="BHN155" s="41"/>
      <c r="BHO155" s="41"/>
      <c r="BHP155" s="41"/>
      <c r="BHQ155" s="41"/>
      <c r="BHR155" s="41"/>
      <c r="BHS155" s="41"/>
      <c r="BHT155" s="41"/>
      <c r="BHU155" s="41"/>
      <c r="BHV155" s="41"/>
      <c r="BHW155" s="41"/>
      <c r="BHX155" s="41"/>
      <c r="BHY155" s="41"/>
      <c r="BHZ155" s="41"/>
      <c r="BIA155" s="41"/>
      <c r="BIB155" s="41"/>
      <c r="BIC155" s="41"/>
      <c r="BID155" s="41"/>
      <c r="BIE155" s="41"/>
      <c r="BIF155" s="41"/>
      <c r="BIG155" s="41"/>
      <c r="BIH155" s="41"/>
      <c r="BII155" s="41"/>
      <c r="BIJ155" s="41"/>
      <c r="BIK155" s="41"/>
      <c r="BIL155" s="41"/>
      <c r="BIM155" s="41"/>
      <c r="BIN155" s="41"/>
      <c r="BIO155" s="41"/>
      <c r="BIP155" s="41"/>
      <c r="BIQ155" s="41"/>
      <c r="BIR155" s="41"/>
      <c r="BIS155" s="41"/>
      <c r="BIT155" s="41"/>
      <c r="BIU155" s="41"/>
      <c r="BIV155" s="41"/>
      <c r="BIW155" s="41"/>
      <c r="BIX155" s="41"/>
      <c r="BIY155" s="41"/>
      <c r="BIZ155" s="41"/>
      <c r="BJA155" s="41"/>
      <c r="BJB155" s="41"/>
      <c r="BJC155" s="41"/>
      <c r="BJD155" s="41"/>
      <c r="BJE155" s="41"/>
      <c r="BJF155" s="41"/>
      <c r="BJG155" s="41"/>
      <c r="BJH155" s="41"/>
      <c r="BJI155" s="41"/>
      <c r="BJJ155" s="41"/>
      <c r="BJK155" s="41"/>
      <c r="BJL155" s="41"/>
      <c r="BJM155" s="41"/>
      <c r="BJN155" s="41"/>
      <c r="BJO155" s="41"/>
      <c r="BJP155" s="41"/>
      <c r="BJQ155" s="41"/>
      <c r="BJR155" s="41"/>
      <c r="BJS155" s="41"/>
      <c r="BJT155" s="41"/>
      <c r="BJU155" s="41"/>
      <c r="BJV155" s="41"/>
      <c r="BJW155" s="41"/>
      <c r="BJX155" s="41"/>
      <c r="BJY155" s="41"/>
      <c r="BJZ155" s="41"/>
      <c r="BKA155" s="41"/>
      <c r="BKB155" s="41"/>
      <c r="BKC155" s="41"/>
      <c r="BKD155" s="41"/>
      <c r="BKE155" s="41"/>
      <c r="BKF155" s="41"/>
      <c r="BKG155" s="41"/>
      <c r="BKH155" s="41"/>
      <c r="BKI155" s="41"/>
      <c r="BKJ155" s="41"/>
      <c r="BKK155" s="41"/>
      <c r="BKL155" s="41"/>
      <c r="BKM155" s="41"/>
      <c r="BKN155" s="41"/>
      <c r="BKO155" s="41"/>
      <c r="BKP155" s="41"/>
      <c r="BKQ155" s="41"/>
      <c r="BKR155" s="41"/>
      <c r="BKS155" s="41"/>
      <c r="BKT155" s="41"/>
      <c r="BKU155" s="41"/>
      <c r="BKV155" s="41"/>
      <c r="BKW155" s="41"/>
      <c r="BKX155" s="41"/>
      <c r="BKY155" s="41"/>
      <c r="BKZ155" s="41"/>
      <c r="BLA155" s="41"/>
      <c r="BLB155" s="41"/>
      <c r="BLC155" s="41"/>
      <c r="BLD155" s="41"/>
      <c r="BLE155" s="41"/>
      <c r="BLF155" s="41"/>
      <c r="BLG155" s="41"/>
      <c r="BLH155" s="41"/>
      <c r="BLI155" s="41"/>
      <c r="BLJ155" s="41"/>
      <c r="BLK155" s="41"/>
      <c r="BLL155" s="41"/>
      <c r="BLM155" s="41"/>
      <c r="BLN155" s="41"/>
      <c r="BLO155" s="41"/>
      <c r="BLP155" s="41"/>
      <c r="BLQ155" s="41"/>
      <c r="BLR155" s="41"/>
      <c r="BLS155" s="41"/>
      <c r="BLT155" s="41"/>
      <c r="BLU155" s="41"/>
      <c r="BLV155" s="41"/>
      <c r="BLW155" s="41"/>
      <c r="BLX155" s="41"/>
      <c r="BLY155" s="41"/>
      <c r="BLZ155" s="41"/>
      <c r="BMA155" s="41"/>
      <c r="BMB155" s="41"/>
      <c r="BMC155" s="41"/>
      <c r="BMD155" s="41"/>
      <c r="BME155" s="41"/>
      <c r="BMF155" s="41"/>
      <c r="BMG155" s="41"/>
      <c r="BMH155" s="41"/>
      <c r="BMI155" s="41"/>
      <c r="BMJ155" s="41"/>
      <c r="BMK155" s="41"/>
      <c r="BML155" s="41"/>
      <c r="BMM155" s="41"/>
      <c r="BMN155" s="41"/>
      <c r="BMO155" s="41"/>
      <c r="BMP155" s="41"/>
      <c r="BMQ155" s="41"/>
      <c r="BMR155" s="41"/>
      <c r="BMS155" s="41"/>
      <c r="BMT155" s="41"/>
      <c r="BMU155" s="41"/>
      <c r="BMV155" s="41"/>
      <c r="BMW155" s="41"/>
      <c r="BMX155" s="41"/>
      <c r="BMY155" s="41"/>
      <c r="BMZ155" s="41"/>
      <c r="BNA155" s="41"/>
      <c r="BNB155" s="41"/>
      <c r="BNC155" s="41"/>
      <c r="BND155" s="41"/>
      <c r="BNE155" s="41"/>
      <c r="BNF155" s="41"/>
      <c r="BNG155" s="41"/>
      <c r="BNH155" s="41"/>
      <c r="BNI155" s="41"/>
      <c r="BNJ155" s="41"/>
      <c r="BNK155" s="41"/>
      <c r="BNL155" s="41"/>
      <c r="BNM155" s="41"/>
      <c r="BNN155" s="41"/>
      <c r="BNO155" s="41"/>
      <c r="BNP155" s="41"/>
      <c r="BNQ155" s="41"/>
      <c r="BNR155" s="41"/>
      <c r="BNS155" s="41"/>
      <c r="BNT155" s="41"/>
      <c r="BNU155" s="41"/>
      <c r="BNV155" s="41"/>
      <c r="BNW155" s="41"/>
      <c r="BNX155" s="41"/>
      <c r="BNY155" s="41"/>
      <c r="BNZ155" s="41"/>
      <c r="BOA155" s="41"/>
      <c r="BOB155" s="41"/>
      <c r="BOC155" s="41"/>
      <c r="BOD155" s="41"/>
      <c r="BOE155" s="41"/>
      <c r="BOF155" s="41"/>
      <c r="BOG155" s="41"/>
      <c r="BOH155" s="41"/>
      <c r="BOI155" s="41"/>
      <c r="BOJ155" s="41"/>
      <c r="BOK155" s="41"/>
      <c r="BOL155" s="41"/>
      <c r="BOM155" s="41"/>
      <c r="BON155" s="41"/>
      <c r="BOO155" s="41"/>
      <c r="BOP155" s="41"/>
      <c r="BOQ155" s="41"/>
      <c r="BOR155" s="41"/>
      <c r="BOS155" s="41"/>
      <c r="BOT155" s="41"/>
      <c r="BOU155" s="41"/>
      <c r="BOV155" s="41"/>
      <c r="BOW155" s="41"/>
      <c r="BOX155" s="41"/>
      <c r="BOY155" s="41"/>
      <c r="BOZ155" s="41"/>
      <c r="BPA155" s="41"/>
      <c r="BPB155" s="41"/>
      <c r="BPC155" s="41"/>
      <c r="BPD155" s="41"/>
      <c r="BPE155" s="41"/>
      <c r="BPF155" s="41"/>
      <c r="BPG155" s="41"/>
      <c r="BPH155" s="41"/>
      <c r="BPI155" s="41"/>
      <c r="BPJ155" s="41"/>
      <c r="BPK155" s="41"/>
      <c r="BPL155" s="41"/>
      <c r="BPM155" s="41"/>
      <c r="BPN155" s="41"/>
      <c r="BPO155" s="41"/>
      <c r="BPP155" s="41"/>
      <c r="BPQ155" s="41"/>
      <c r="BPR155" s="41"/>
      <c r="BPS155" s="41"/>
      <c r="BPT155" s="41"/>
      <c r="BPU155" s="41"/>
      <c r="BPV155" s="41"/>
      <c r="BPW155" s="41"/>
      <c r="BPX155" s="41"/>
      <c r="BPY155" s="41"/>
      <c r="BPZ155" s="41"/>
      <c r="BQA155" s="41"/>
      <c r="BQB155" s="41"/>
      <c r="BQC155" s="41"/>
      <c r="BQD155" s="41"/>
      <c r="BQE155" s="41"/>
      <c r="BQF155" s="41"/>
      <c r="BQG155" s="41"/>
      <c r="BQH155" s="41"/>
      <c r="BQI155" s="41"/>
      <c r="BQJ155" s="41"/>
      <c r="BQK155" s="41"/>
      <c r="BQL155" s="41"/>
      <c r="BQM155" s="41"/>
      <c r="BQN155" s="41"/>
      <c r="BQO155" s="41"/>
      <c r="BQP155" s="41"/>
      <c r="BQQ155" s="41"/>
      <c r="BQR155" s="41"/>
      <c r="BQS155" s="41"/>
      <c r="BQT155" s="41"/>
      <c r="BQU155" s="41"/>
      <c r="BQV155" s="41"/>
      <c r="BQW155" s="41"/>
      <c r="BQX155" s="41"/>
      <c r="BQY155" s="41"/>
      <c r="BQZ155" s="41"/>
      <c r="BRA155" s="41"/>
      <c r="BRB155" s="41"/>
      <c r="BRC155" s="41"/>
      <c r="BRD155" s="41"/>
      <c r="BRE155" s="41"/>
      <c r="BRF155" s="41"/>
      <c r="BRG155" s="41"/>
      <c r="BRH155" s="41"/>
      <c r="BRI155" s="41"/>
      <c r="BRJ155" s="41"/>
      <c r="BRK155" s="41"/>
      <c r="BRL155" s="41"/>
      <c r="BRM155" s="41"/>
      <c r="BRN155" s="41"/>
      <c r="BRO155" s="41"/>
      <c r="BRP155" s="41"/>
      <c r="BRQ155" s="41"/>
      <c r="BRR155" s="41"/>
      <c r="BRS155" s="41"/>
      <c r="BRT155" s="41"/>
      <c r="BRU155" s="41"/>
      <c r="BRV155" s="41"/>
      <c r="BRW155" s="41"/>
      <c r="BRX155" s="41"/>
      <c r="BRY155" s="41"/>
      <c r="BRZ155" s="41"/>
      <c r="BSA155" s="41"/>
      <c r="BSB155" s="41"/>
      <c r="BSC155" s="41"/>
      <c r="BSD155" s="41"/>
      <c r="BSE155" s="41"/>
      <c r="BSF155" s="41"/>
      <c r="BSG155" s="41"/>
      <c r="BSH155" s="41"/>
      <c r="BSI155" s="41"/>
      <c r="BSJ155" s="41"/>
      <c r="BSK155" s="41"/>
      <c r="BSL155" s="41"/>
      <c r="BSM155" s="41"/>
      <c r="BSN155" s="41"/>
      <c r="BSO155" s="41"/>
      <c r="BSP155" s="41"/>
      <c r="BSQ155" s="41"/>
      <c r="BSR155" s="41"/>
      <c r="BSS155" s="41"/>
      <c r="BST155" s="41"/>
      <c r="BSU155" s="41"/>
      <c r="BSV155" s="41"/>
      <c r="BSW155" s="41"/>
      <c r="BSX155" s="41"/>
      <c r="BSY155" s="41"/>
      <c r="BSZ155" s="41"/>
      <c r="BTA155" s="41"/>
      <c r="BTB155" s="41"/>
      <c r="BTC155" s="41"/>
      <c r="BTD155" s="41"/>
      <c r="BTE155" s="41"/>
      <c r="BTF155" s="41"/>
      <c r="BTG155" s="41"/>
      <c r="BTH155" s="41"/>
      <c r="BTI155" s="41"/>
      <c r="BTJ155" s="41"/>
      <c r="BTK155" s="41"/>
      <c r="BTL155" s="41"/>
      <c r="BTM155" s="41"/>
      <c r="BTN155" s="41"/>
      <c r="BTO155" s="41"/>
      <c r="BTP155" s="41"/>
      <c r="BTQ155" s="41"/>
      <c r="BTR155" s="41"/>
      <c r="BTS155" s="41"/>
      <c r="BTT155" s="41"/>
      <c r="BTU155" s="41"/>
      <c r="BTV155" s="41"/>
      <c r="BTW155" s="41"/>
      <c r="BTX155" s="41"/>
      <c r="BTY155" s="41"/>
      <c r="BTZ155" s="41"/>
      <c r="BUA155" s="41"/>
      <c r="BUB155" s="41"/>
      <c r="BUC155" s="41"/>
      <c r="BUD155" s="41"/>
      <c r="BUE155" s="41"/>
      <c r="BUF155" s="41"/>
      <c r="BUG155" s="41"/>
      <c r="BUH155" s="41"/>
      <c r="BUI155" s="41"/>
      <c r="BUJ155" s="41"/>
      <c r="BUK155" s="41"/>
      <c r="BUL155" s="41"/>
      <c r="BUM155" s="41"/>
      <c r="BUN155" s="41"/>
      <c r="BUO155" s="41"/>
      <c r="BUP155" s="41"/>
      <c r="BUQ155" s="41"/>
      <c r="BUR155" s="41"/>
      <c r="BUS155" s="41"/>
      <c r="BUT155" s="41"/>
      <c r="BUU155" s="41"/>
      <c r="BUV155" s="41"/>
      <c r="BUW155" s="41"/>
      <c r="BUX155" s="41"/>
      <c r="BUY155" s="41"/>
      <c r="BUZ155" s="41"/>
      <c r="BVA155" s="41"/>
      <c r="BVB155" s="41"/>
      <c r="BVC155" s="41"/>
      <c r="BVD155" s="41"/>
      <c r="BVE155" s="41"/>
      <c r="BVF155" s="41"/>
      <c r="BVG155" s="41"/>
      <c r="BVH155" s="41"/>
      <c r="BVI155" s="41"/>
      <c r="BVJ155" s="41"/>
      <c r="BVK155" s="41"/>
      <c r="BVL155" s="41"/>
      <c r="BVM155" s="41"/>
      <c r="BVN155" s="41"/>
      <c r="BVO155" s="41"/>
      <c r="BVP155" s="41"/>
      <c r="BVQ155" s="41"/>
      <c r="BVR155" s="41"/>
      <c r="BVS155" s="41"/>
      <c r="BVT155" s="41"/>
      <c r="BVU155" s="41"/>
      <c r="BVV155" s="41"/>
      <c r="BVW155" s="41"/>
      <c r="BVX155" s="41"/>
      <c r="BVY155" s="41"/>
      <c r="BVZ155" s="41"/>
      <c r="BWA155" s="41"/>
      <c r="BWB155" s="41"/>
      <c r="BWC155" s="41"/>
      <c r="BWD155" s="41"/>
      <c r="BWE155" s="41"/>
      <c r="BWF155" s="41"/>
      <c r="BWG155" s="41"/>
      <c r="BWH155" s="41"/>
      <c r="BWI155" s="41"/>
      <c r="BWJ155" s="41"/>
      <c r="BWK155" s="41"/>
      <c r="BWL155" s="41"/>
      <c r="BWM155" s="41"/>
      <c r="BWN155" s="41"/>
      <c r="BWO155" s="41"/>
      <c r="BWP155" s="41"/>
      <c r="BWQ155" s="41"/>
      <c r="BWR155" s="41"/>
      <c r="BWS155" s="41"/>
      <c r="BWT155" s="41"/>
      <c r="BWU155" s="41"/>
      <c r="BWV155" s="41"/>
      <c r="BWW155" s="41"/>
      <c r="BWX155" s="41"/>
      <c r="BWY155" s="41"/>
      <c r="BWZ155" s="41"/>
      <c r="BXA155" s="41"/>
      <c r="BXB155" s="41"/>
      <c r="BXC155" s="41"/>
      <c r="BXD155" s="41"/>
      <c r="BXE155" s="41"/>
      <c r="BXF155" s="41"/>
      <c r="BXG155" s="41"/>
      <c r="BXH155" s="41"/>
      <c r="BXI155" s="41"/>
      <c r="BXJ155" s="41"/>
      <c r="BXK155" s="41"/>
      <c r="BXL155" s="41"/>
      <c r="BXM155" s="41"/>
      <c r="BXN155" s="41"/>
      <c r="BXO155" s="41"/>
      <c r="BXP155" s="41"/>
      <c r="BXQ155" s="41"/>
      <c r="BXR155" s="41"/>
      <c r="BXS155" s="41"/>
      <c r="BXT155" s="41"/>
      <c r="BXU155" s="41"/>
      <c r="BXV155" s="41"/>
      <c r="BXW155" s="41"/>
      <c r="BXX155" s="41"/>
      <c r="BXY155" s="41"/>
      <c r="BXZ155" s="41"/>
      <c r="BYA155" s="41"/>
      <c r="BYB155" s="41"/>
      <c r="BYC155" s="41"/>
      <c r="BYD155" s="41"/>
      <c r="BYE155" s="41"/>
      <c r="BYF155" s="41"/>
      <c r="BYG155" s="41"/>
      <c r="BYH155" s="41"/>
      <c r="BYI155" s="41"/>
      <c r="BYJ155" s="41"/>
      <c r="BYK155" s="41"/>
      <c r="BYL155" s="41"/>
      <c r="BYM155" s="41"/>
      <c r="BYN155" s="41"/>
      <c r="BYO155" s="41"/>
      <c r="BYP155" s="41"/>
      <c r="BYQ155" s="41"/>
      <c r="BYR155" s="41"/>
      <c r="BYS155" s="41"/>
      <c r="BYT155" s="41"/>
      <c r="BYU155" s="41"/>
      <c r="BYV155" s="41"/>
      <c r="BYW155" s="41"/>
      <c r="BYX155" s="41"/>
      <c r="BYY155" s="41"/>
      <c r="BYZ155" s="41"/>
      <c r="BZA155" s="41"/>
      <c r="BZB155" s="41"/>
      <c r="BZC155" s="41"/>
      <c r="BZD155" s="41"/>
      <c r="BZE155" s="41"/>
      <c r="BZF155" s="41"/>
      <c r="BZG155" s="41"/>
      <c r="BZH155" s="41"/>
      <c r="BZI155" s="41"/>
      <c r="BZJ155" s="41"/>
      <c r="BZK155" s="41"/>
      <c r="BZL155" s="41"/>
      <c r="BZM155" s="41"/>
      <c r="BZN155" s="41"/>
      <c r="BZO155" s="41"/>
      <c r="BZP155" s="41"/>
      <c r="BZQ155" s="41"/>
      <c r="BZR155" s="41"/>
      <c r="BZS155" s="41"/>
      <c r="BZT155" s="41"/>
      <c r="BZU155" s="41"/>
      <c r="BZV155" s="41"/>
      <c r="BZW155" s="41"/>
      <c r="BZX155" s="41"/>
      <c r="BZY155" s="41"/>
      <c r="BZZ155" s="41"/>
      <c r="CAA155" s="41"/>
      <c r="CAB155" s="41"/>
      <c r="CAC155" s="41"/>
      <c r="CAD155" s="41"/>
      <c r="CAE155" s="41"/>
      <c r="CAF155" s="41"/>
      <c r="CAG155" s="41"/>
      <c r="CAH155" s="41"/>
      <c r="CAI155" s="41"/>
      <c r="CAJ155" s="41"/>
      <c r="CAK155" s="41"/>
      <c r="CAL155" s="41"/>
      <c r="CAM155" s="41"/>
      <c r="CAN155" s="41"/>
      <c r="CAO155" s="41"/>
      <c r="CAP155" s="41"/>
      <c r="CAQ155" s="41"/>
      <c r="CAR155" s="41"/>
      <c r="CAS155" s="41"/>
      <c r="CAT155" s="41"/>
      <c r="CAU155" s="41"/>
      <c r="CAV155" s="41"/>
      <c r="CAW155" s="41"/>
      <c r="CAX155" s="41"/>
      <c r="CAY155" s="41"/>
      <c r="CAZ155" s="41"/>
      <c r="CBA155" s="41"/>
      <c r="CBB155" s="41"/>
      <c r="CBC155" s="41"/>
      <c r="CBD155" s="41"/>
      <c r="CBE155" s="41"/>
      <c r="CBF155" s="41"/>
      <c r="CBG155" s="41"/>
      <c r="CBH155" s="41"/>
      <c r="CBI155" s="41"/>
      <c r="CBJ155" s="41"/>
      <c r="CBK155" s="41"/>
      <c r="CBL155" s="41"/>
      <c r="CBM155" s="41"/>
      <c r="CBN155" s="41"/>
      <c r="CBO155" s="41"/>
      <c r="CBP155" s="41"/>
      <c r="CBQ155" s="41"/>
      <c r="CBR155" s="41"/>
      <c r="CBS155" s="41"/>
      <c r="CBT155" s="41"/>
      <c r="CBU155" s="41"/>
      <c r="CBV155" s="41"/>
      <c r="CBW155" s="41"/>
      <c r="CBX155" s="41"/>
      <c r="CBY155" s="41"/>
      <c r="CBZ155" s="41"/>
      <c r="CCA155" s="41"/>
      <c r="CCB155" s="41"/>
      <c r="CCC155" s="41"/>
      <c r="CCD155" s="41"/>
      <c r="CCE155" s="41"/>
      <c r="CCF155" s="41"/>
      <c r="CCG155" s="41"/>
      <c r="CCH155" s="41"/>
      <c r="CCI155" s="41"/>
      <c r="CCJ155" s="41"/>
      <c r="CCK155" s="41"/>
      <c r="CCL155" s="41"/>
      <c r="CCM155" s="41"/>
      <c r="CCN155" s="41"/>
      <c r="CCO155" s="41"/>
      <c r="CCP155" s="41"/>
      <c r="CCQ155" s="41"/>
      <c r="CCR155" s="41"/>
      <c r="CCS155" s="41"/>
      <c r="CCT155" s="41"/>
      <c r="CCU155" s="41"/>
      <c r="CCV155" s="41"/>
      <c r="CCW155" s="41"/>
      <c r="CCX155" s="41"/>
      <c r="CCY155" s="41"/>
      <c r="CCZ155" s="41"/>
      <c r="CDA155" s="41"/>
      <c r="CDB155" s="41"/>
      <c r="CDC155" s="41"/>
      <c r="CDD155" s="41"/>
      <c r="CDE155" s="41"/>
      <c r="CDF155" s="41"/>
      <c r="CDG155" s="41"/>
      <c r="CDH155" s="41"/>
      <c r="CDI155" s="41"/>
      <c r="CDJ155" s="41"/>
      <c r="CDK155" s="41"/>
      <c r="CDL155" s="41"/>
      <c r="CDM155" s="41"/>
      <c r="CDN155" s="41"/>
      <c r="CDO155" s="41"/>
      <c r="CDP155" s="41"/>
      <c r="CDQ155" s="41"/>
      <c r="CDR155" s="41"/>
      <c r="CDS155" s="41"/>
      <c r="CDT155" s="41"/>
      <c r="CDU155" s="41"/>
      <c r="CDV155" s="41"/>
      <c r="CDW155" s="41"/>
      <c r="CDX155" s="41"/>
      <c r="CDY155" s="41"/>
      <c r="CDZ155" s="41"/>
      <c r="CEA155" s="41"/>
      <c r="CEB155" s="41"/>
      <c r="CEC155" s="41"/>
      <c r="CED155" s="41"/>
      <c r="CEE155" s="41"/>
      <c r="CEF155" s="41"/>
      <c r="CEG155" s="41"/>
      <c r="CEH155" s="41"/>
      <c r="CEI155" s="41"/>
      <c r="CEJ155" s="41"/>
      <c r="CEK155" s="41"/>
      <c r="CEL155" s="41"/>
      <c r="CEM155" s="41"/>
      <c r="CEN155" s="41"/>
      <c r="CEO155" s="41"/>
      <c r="CEP155" s="41"/>
      <c r="CEQ155" s="41"/>
      <c r="CER155" s="41"/>
      <c r="CES155" s="41"/>
      <c r="CET155" s="41"/>
      <c r="CEU155" s="41"/>
      <c r="CEV155" s="41"/>
      <c r="CEW155" s="41"/>
      <c r="CEX155" s="41"/>
      <c r="CEY155" s="41"/>
      <c r="CEZ155" s="41"/>
      <c r="CFA155" s="41"/>
      <c r="CFB155" s="41"/>
      <c r="CFC155" s="41"/>
      <c r="CFD155" s="41"/>
      <c r="CFE155" s="41"/>
      <c r="CFF155" s="41"/>
      <c r="CFG155" s="41"/>
      <c r="CFH155" s="41"/>
      <c r="CFI155" s="41"/>
      <c r="CFJ155" s="41"/>
      <c r="CFK155" s="41"/>
      <c r="CFL155" s="41"/>
      <c r="CFM155" s="41"/>
      <c r="CFN155" s="41"/>
      <c r="CFO155" s="41"/>
      <c r="CFP155" s="41"/>
      <c r="CFQ155" s="41"/>
      <c r="CFR155" s="41"/>
      <c r="CFS155" s="41"/>
      <c r="CFT155" s="41"/>
      <c r="CFU155" s="41"/>
      <c r="CFV155" s="41"/>
      <c r="CFW155" s="41"/>
      <c r="CFX155" s="41"/>
      <c r="CFY155" s="41"/>
      <c r="CFZ155" s="41"/>
      <c r="CGA155" s="41"/>
      <c r="CGB155" s="41"/>
      <c r="CGC155" s="41"/>
      <c r="CGD155" s="41"/>
      <c r="CGE155" s="41"/>
      <c r="CGF155" s="41"/>
      <c r="CGG155" s="41"/>
      <c r="CGH155" s="41"/>
      <c r="CGI155" s="41"/>
      <c r="CGJ155" s="41"/>
      <c r="CGK155" s="41"/>
      <c r="CGL155" s="41"/>
      <c r="CGM155" s="41"/>
      <c r="CGN155" s="41"/>
      <c r="CGO155" s="41"/>
      <c r="CGP155" s="41"/>
      <c r="CGQ155" s="41"/>
      <c r="CGR155" s="41"/>
      <c r="CGS155" s="41"/>
      <c r="CGT155" s="41"/>
      <c r="CGU155" s="41"/>
      <c r="CGV155" s="41"/>
      <c r="CGW155" s="41"/>
      <c r="CGX155" s="41"/>
      <c r="CGY155" s="41"/>
      <c r="CGZ155" s="41"/>
      <c r="CHA155" s="41"/>
      <c r="CHB155" s="41"/>
      <c r="CHC155" s="41"/>
      <c r="CHD155" s="41"/>
      <c r="CHE155" s="41"/>
      <c r="CHF155" s="41"/>
      <c r="CHG155" s="41"/>
      <c r="CHH155" s="41"/>
      <c r="CHI155" s="41"/>
      <c r="CHJ155" s="41"/>
      <c r="CHK155" s="41"/>
      <c r="CHL155" s="41"/>
      <c r="CHM155" s="41"/>
      <c r="CHN155" s="41"/>
      <c r="CHO155" s="41"/>
      <c r="CHP155" s="41"/>
      <c r="CHQ155" s="41"/>
      <c r="CHR155" s="41"/>
      <c r="CHS155" s="41"/>
      <c r="CHT155" s="41"/>
      <c r="CHU155" s="41"/>
      <c r="CHV155" s="41"/>
      <c r="CHW155" s="41"/>
      <c r="CHX155" s="41"/>
      <c r="CHY155" s="41"/>
      <c r="CHZ155" s="41"/>
      <c r="CIA155" s="41"/>
      <c r="CIB155" s="41"/>
      <c r="CIC155" s="41"/>
      <c r="CID155" s="41"/>
      <c r="CIE155" s="41"/>
      <c r="CIF155" s="41"/>
      <c r="CIG155" s="41"/>
      <c r="CIH155" s="41"/>
      <c r="CII155" s="41"/>
      <c r="CIJ155" s="41"/>
      <c r="CIK155" s="41"/>
      <c r="CIL155" s="41"/>
      <c r="CIM155" s="41"/>
      <c r="CIN155" s="41"/>
      <c r="CIO155" s="41"/>
      <c r="CIP155" s="41"/>
      <c r="CIQ155" s="41"/>
      <c r="CIR155" s="41"/>
      <c r="CIS155" s="41"/>
      <c r="CIT155" s="41"/>
      <c r="CIU155" s="41"/>
      <c r="CIV155" s="41"/>
      <c r="CIW155" s="41"/>
      <c r="CIX155" s="41"/>
      <c r="CIY155" s="41"/>
      <c r="CIZ155" s="41"/>
      <c r="CJA155" s="41"/>
      <c r="CJB155" s="41"/>
      <c r="CJC155" s="41"/>
      <c r="CJD155" s="41"/>
      <c r="CJE155" s="41"/>
      <c r="CJF155" s="41"/>
      <c r="CJG155" s="41"/>
      <c r="CJH155" s="41"/>
      <c r="CJI155" s="41"/>
      <c r="CJJ155" s="41"/>
      <c r="CJK155" s="41"/>
      <c r="CJL155" s="41"/>
      <c r="CJM155" s="41"/>
      <c r="CJN155" s="41"/>
      <c r="CJO155" s="41"/>
      <c r="CJP155" s="41"/>
      <c r="CJQ155" s="41"/>
      <c r="CJR155" s="41"/>
      <c r="CJS155" s="41"/>
      <c r="CJT155" s="41"/>
      <c r="CJU155" s="41"/>
      <c r="CJV155" s="41"/>
      <c r="CJW155" s="41"/>
      <c r="CJX155" s="41"/>
      <c r="CJY155" s="41"/>
      <c r="CJZ155" s="41"/>
      <c r="CKA155" s="41"/>
      <c r="CKB155" s="41"/>
      <c r="CKC155" s="41"/>
      <c r="CKD155" s="41"/>
      <c r="CKE155" s="41"/>
      <c r="CKF155" s="41"/>
      <c r="CKG155" s="41"/>
      <c r="CKH155" s="41"/>
      <c r="CKI155" s="41"/>
      <c r="CKJ155" s="41"/>
      <c r="CKK155" s="41"/>
      <c r="CKL155" s="41"/>
      <c r="CKM155" s="41"/>
      <c r="CKN155" s="41"/>
      <c r="CKO155" s="41"/>
      <c r="CKP155" s="41"/>
      <c r="CKQ155" s="41"/>
      <c r="CKR155" s="41"/>
      <c r="CKS155" s="41"/>
      <c r="CKT155" s="41"/>
      <c r="CKU155" s="41"/>
      <c r="CKV155" s="41"/>
      <c r="CKW155" s="41"/>
      <c r="CKX155" s="41"/>
      <c r="CKY155" s="41"/>
      <c r="CKZ155" s="41"/>
      <c r="CLA155" s="41"/>
      <c r="CLB155" s="41"/>
      <c r="CLC155" s="41"/>
      <c r="CLD155" s="41"/>
      <c r="CLE155" s="41"/>
      <c r="CLF155" s="41"/>
      <c r="CLG155" s="41"/>
      <c r="CLH155" s="41"/>
      <c r="CLI155" s="41"/>
      <c r="CLJ155" s="41"/>
      <c r="CLK155" s="41"/>
      <c r="CLL155" s="41"/>
      <c r="CLM155" s="41"/>
      <c r="CLN155" s="41"/>
      <c r="CLO155" s="41"/>
      <c r="CLP155" s="41"/>
      <c r="CLQ155" s="41"/>
      <c r="CLR155" s="41"/>
      <c r="CLS155" s="41"/>
      <c r="CLT155" s="41"/>
      <c r="CLU155" s="41"/>
      <c r="CLV155" s="41"/>
      <c r="CLW155" s="41"/>
      <c r="CLX155" s="41"/>
      <c r="CLY155" s="41"/>
      <c r="CLZ155" s="41"/>
      <c r="CMA155" s="41"/>
      <c r="CMB155" s="41"/>
      <c r="CMC155" s="41"/>
      <c r="CMD155" s="41"/>
      <c r="CME155" s="41"/>
      <c r="CMF155" s="41"/>
      <c r="CMG155" s="41"/>
      <c r="CMH155" s="41"/>
      <c r="CMI155" s="41"/>
      <c r="CMJ155" s="41"/>
      <c r="CMK155" s="41"/>
      <c r="CML155" s="41"/>
      <c r="CMM155" s="41"/>
      <c r="CMN155" s="41"/>
      <c r="CMO155" s="41"/>
      <c r="CMP155" s="41"/>
      <c r="CMQ155" s="41"/>
      <c r="CMR155" s="41"/>
      <c r="CMS155" s="41"/>
      <c r="CMT155" s="41"/>
      <c r="CMU155" s="41"/>
      <c r="CMV155" s="41"/>
      <c r="CMW155" s="41"/>
      <c r="CMX155" s="41"/>
      <c r="CMY155" s="41"/>
      <c r="CMZ155" s="41"/>
      <c r="CNA155" s="41"/>
      <c r="CNB155" s="41"/>
      <c r="CNC155" s="41"/>
      <c r="CND155" s="41"/>
      <c r="CNE155" s="41"/>
      <c r="CNF155" s="41"/>
      <c r="CNG155" s="41"/>
      <c r="CNH155" s="41"/>
      <c r="CNI155" s="41"/>
      <c r="CNJ155" s="41"/>
      <c r="CNK155" s="41"/>
      <c r="CNL155" s="41"/>
      <c r="CNM155" s="41"/>
      <c r="CNN155" s="41"/>
      <c r="CNO155" s="41"/>
      <c r="CNP155" s="41"/>
      <c r="CNQ155" s="41"/>
      <c r="CNR155" s="41"/>
      <c r="CNS155" s="41"/>
      <c r="CNT155" s="41"/>
      <c r="CNU155" s="41"/>
      <c r="CNV155" s="41"/>
      <c r="CNW155" s="41"/>
      <c r="CNX155" s="41"/>
      <c r="CNY155" s="41"/>
      <c r="CNZ155" s="41"/>
      <c r="COA155" s="41"/>
      <c r="COB155" s="41"/>
      <c r="COC155" s="41"/>
      <c r="COD155" s="41"/>
      <c r="COE155" s="41"/>
      <c r="COF155" s="41"/>
      <c r="COG155" s="41"/>
      <c r="COH155" s="41"/>
      <c r="COI155" s="41"/>
      <c r="COJ155" s="41"/>
      <c r="COK155" s="41"/>
      <c r="COL155" s="41"/>
      <c r="COM155" s="41"/>
      <c r="CON155" s="41"/>
      <c r="COO155" s="41"/>
      <c r="COP155" s="41"/>
      <c r="COQ155" s="41"/>
      <c r="COR155" s="41"/>
      <c r="COS155" s="41"/>
      <c r="COT155" s="41"/>
      <c r="COU155" s="41"/>
      <c r="COV155" s="41"/>
      <c r="COW155" s="41"/>
      <c r="COX155" s="41"/>
      <c r="COY155" s="41"/>
      <c r="COZ155" s="41"/>
      <c r="CPA155" s="41"/>
      <c r="CPB155" s="41"/>
      <c r="CPC155" s="41"/>
      <c r="CPD155" s="41"/>
      <c r="CPE155" s="41"/>
      <c r="CPF155" s="41"/>
      <c r="CPG155" s="41"/>
      <c r="CPH155" s="41"/>
      <c r="CPI155" s="41"/>
      <c r="CPJ155" s="41"/>
      <c r="CPK155" s="41"/>
      <c r="CPL155" s="41"/>
      <c r="CPM155" s="41"/>
      <c r="CPN155" s="41"/>
      <c r="CPO155" s="41"/>
      <c r="CPP155" s="41"/>
      <c r="CPQ155" s="41"/>
      <c r="CPR155" s="41"/>
      <c r="CPS155" s="41"/>
      <c r="CPT155" s="41"/>
      <c r="CPU155" s="41"/>
      <c r="CPV155" s="41"/>
      <c r="CPW155" s="41"/>
      <c r="CPX155" s="41"/>
      <c r="CPY155" s="41"/>
      <c r="CPZ155" s="41"/>
      <c r="CQA155" s="41"/>
      <c r="CQB155" s="41"/>
      <c r="CQC155" s="41"/>
      <c r="CQD155" s="41"/>
      <c r="CQE155" s="41"/>
      <c r="CQF155" s="41"/>
      <c r="CQG155" s="41"/>
      <c r="CQH155" s="41"/>
      <c r="CQI155" s="41"/>
      <c r="CQJ155" s="41"/>
      <c r="CQK155" s="41"/>
      <c r="CQL155" s="41"/>
      <c r="CQM155" s="41"/>
      <c r="CQN155" s="41"/>
      <c r="CQO155" s="41"/>
      <c r="CQP155" s="41"/>
      <c r="CQQ155" s="41"/>
      <c r="CQR155" s="41"/>
      <c r="CQS155" s="41"/>
      <c r="CQT155" s="41"/>
      <c r="CQU155" s="41"/>
      <c r="CQV155" s="41"/>
      <c r="CQW155" s="41"/>
      <c r="CQX155" s="41"/>
      <c r="CQY155" s="41"/>
      <c r="CQZ155" s="41"/>
      <c r="CRA155" s="41"/>
      <c r="CRB155" s="41"/>
      <c r="CRC155" s="41"/>
      <c r="CRD155" s="41"/>
      <c r="CRE155" s="41"/>
      <c r="CRF155" s="41"/>
      <c r="CRG155" s="41"/>
      <c r="CRH155" s="41"/>
      <c r="CRI155" s="41"/>
      <c r="CRJ155" s="41"/>
      <c r="CRK155" s="41"/>
      <c r="CRL155" s="41"/>
      <c r="CRM155" s="41"/>
      <c r="CRN155" s="41"/>
      <c r="CRO155" s="41"/>
      <c r="CRP155" s="41"/>
      <c r="CRQ155" s="41"/>
      <c r="CRR155" s="41"/>
      <c r="CRS155" s="41"/>
      <c r="CRT155" s="41"/>
      <c r="CRU155" s="41"/>
      <c r="CRV155" s="41"/>
      <c r="CRW155" s="41"/>
      <c r="CRX155" s="41"/>
      <c r="CRY155" s="41"/>
      <c r="CRZ155" s="41"/>
      <c r="CSA155" s="41"/>
      <c r="CSB155" s="41"/>
      <c r="CSC155" s="41"/>
      <c r="CSD155" s="41"/>
      <c r="CSE155" s="41"/>
      <c r="CSF155" s="41"/>
      <c r="CSG155" s="41"/>
      <c r="CSH155" s="41"/>
      <c r="CSI155" s="41"/>
      <c r="CSJ155" s="41"/>
      <c r="CSK155" s="41"/>
      <c r="CSL155" s="41"/>
      <c r="CSM155" s="41"/>
      <c r="CSN155" s="41"/>
      <c r="CSO155" s="41"/>
      <c r="CSP155" s="41"/>
      <c r="CSQ155" s="41"/>
      <c r="CSR155" s="41"/>
      <c r="CSS155" s="41"/>
      <c r="CST155" s="41"/>
      <c r="CSU155" s="41"/>
      <c r="CSV155" s="41"/>
      <c r="CSW155" s="41"/>
      <c r="CSX155" s="41"/>
      <c r="CSY155" s="41"/>
      <c r="CSZ155" s="41"/>
      <c r="CTA155" s="41"/>
      <c r="CTB155" s="41"/>
      <c r="CTC155" s="41"/>
      <c r="CTD155" s="41"/>
      <c r="CTE155" s="41"/>
      <c r="CTF155" s="41"/>
      <c r="CTG155" s="41"/>
      <c r="CTH155" s="41"/>
      <c r="CTI155" s="41"/>
      <c r="CTJ155" s="41"/>
      <c r="CTK155" s="41"/>
      <c r="CTL155" s="41"/>
      <c r="CTM155" s="41"/>
      <c r="CTN155" s="41"/>
      <c r="CTO155" s="41"/>
      <c r="CTP155" s="41"/>
      <c r="CTQ155" s="41"/>
      <c r="CTR155" s="41"/>
      <c r="CTS155" s="41"/>
      <c r="CTT155" s="41"/>
      <c r="CTU155" s="41"/>
      <c r="CTV155" s="41"/>
      <c r="CTW155" s="41"/>
      <c r="CTX155" s="41"/>
      <c r="CTY155" s="41"/>
      <c r="CTZ155" s="41"/>
      <c r="CUA155" s="41"/>
      <c r="CUB155" s="41"/>
      <c r="CUC155" s="41"/>
      <c r="CUD155" s="41"/>
      <c r="CUE155" s="41"/>
      <c r="CUF155" s="41"/>
      <c r="CUG155" s="41"/>
      <c r="CUH155" s="41"/>
      <c r="CUI155" s="41"/>
      <c r="CUJ155" s="41"/>
      <c r="CUK155" s="41"/>
      <c r="CUL155" s="41"/>
      <c r="CUM155" s="41"/>
      <c r="CUN155" s="41"/>
      <c r="CUO155" s="41"/>
      <c r="CUP155" s="41"/>
      <c r="CUQ155" s="41"/>
      <c r="CUR155" s="41"/>
      <c r="CUS155" s="41"/>
      <c r="CUT155" s="41"/>
      <c r="CUU155" s="41"/>
      <c r="CUV155" s="41"/>
      <c r="CUW155" s="41"/>
      <c r="CUX155" s="41"/>
      <c r="CUY155" s="41"/>
      <c r="CUZ155" s="41"/>
      <c r="CVA155" s="41"/>
      <c r="CVB155" s="41"/>
      <c r="CVC155" s="41"/>
      <c r="CVD155" s="41"/>
      <c r="CVE155" s="41"/>
      <c r="CVF155" s="41"/>
      <c r="CVG155" s="41"/>
      <c r="CVH155" s="41"/>
      <c r="CVI155" s="41"/>
      <c r="CVJ155" s="41"/>
      <c r="CVK155" s="41"/>
      <c r="CVL155" s="41"/>
      <c r="CVM155" s="41"/>
      <c r="CVN155" s="41"/>
      <c r="CVO155" s="41"/>
      <c r="CVP155" s="41"/>
      <c r="CVQ155" s="41"/>
      <c r="CVR155" s="41"/>
      <c r="CVS155" s="41"/>
      <c r="CVT155" s="41"/>
      <c r="CVU155" s="41"/>
      <c r="CVV155" s="41"/>
      <c r="CVW155" s="41"/>
      <c r="CVX155" s="41"/>
      <c r="CVY155" s="41"/>
      <c r="CVZ155" s="41"/>
      <c r="CWA155" s="41"/>
      <c r="CWB155" s="41"/>
      <c r="CWC155" s="41"/>
      <c r="CWD155" s="41"/>
      <c r="CWE155" s="41"/>
      <c r="CWF155" s="41"/>
      <c r="CWG155" s="41"/>
      <c r="CWH155" s="41"/>
      <c r="CWI155" s="41"/>
      <c r="CWJ155" s="41"/>
      <c r="CWK155" s="41"/>
      <c r="CWL155" s="41"/>
      <c r="CWM155" s="41"/>
      <c r="CWN155" s="41"/>
      <c r="CWO155" s="41"/>
      <c r="CWP155" s="41"/>
      <c r="CWQ155" s="41"/>
      <c r="CWR155" s="41"/>
      <c r="CWS155" s="41"/>
      <c r="CWT155" s="41"/>
      <c r="CWU155" s="41"/>
      <c r="CWV155" s="41"/>
      <c r="CWW155" s="41"/>
      <c r="CWX155" s="41"/>
      <c r="CWY155" s="41"/>
      <c r="CWZ155" s="41"/>
      <c r="CXA155" s="41"/>
      <c r="CXB155" s="41"/>
      <c r="CXC155" s="41"/>
      <c r="CXD155" s="41"/>
      <c r="CXE155" s="41"/>
      <c r="CXF155" s="41"/>
      <c r="CXG155" s="41"/>
      <c r="CXH155" s="41"/>
      <c r="CXI155" s="41"/>
      <c r="CXJ155" s="41"/>
      <c r="CXK155" s="41"/>
      <c r="CXL155" s="41"/>
      <c r="CXM155" s="41"/>
      <c r="CXN155" s="41"/>
      <c r="CXO155" s="41"/>
      <c r="CXP155" s="41"/>
      <c r="CXQ155" s="41"/>
      <c r="CXR155" s="41"/>
      <c r="CXS155" s="41"/>
      <c r="CXT155" s="41"/>
      <c r="CXU155" s="41"/>
      <c r="CXV155" s="41"/>
      <c r="CXW155" s="41"/>
      <c r="CXX155" s="41"/>
      <c r="CXY155" s="41"/>
      <c r="CXZ155" s="41"/>
      <c r="CYA155" s="41"/>
      <c r="CYB155" s="41"/>
      <c r="CYC155" s="41"/>
      <c r="CYD155" s="41"/>
      <c r="CYE155" s="41"/>
      <c r="CYF155" s="41"/>
      <c r="CYG155" s="41"/>
      <c r="CYH155" s="41"/>
      <c r="CYI155" s="41"/>
      <c r="CYJ155" s="41"/>
      <c r="CYK155" s="41"/>
      <c r="CYL155" s="41"/>
      <c r="CYM155" s="41"/>
      <c r="CYN155" s="41"/>
      <c r="CYO155" s="41"/>
      <c r="CYP155" s="41"/>
      <c r="CYQ155" s="41"/>
      <c r="CYR155" s="41"/>
      <c r="CYS155" s="41"/>
      <c r="CYT155" s="41"/>
      <c r="CYU155" s="41"/>
      <c r="CYV155" s="41"/>
      <c r="CYW155" s="41"/>
      <c r="CYX155" s="41"/>
      <c r="CYY155" s="41"/>
      <c r="CYZ155" s="41"/>
      <c r="CZA155" s="41"/>
      <c r="CZB155" s="41"/>
      <c r="CZC155" s="41"/>
      <c r="CZD155" s="41"/>
      <c r="CZE155" s="41"/>
      <c r="CZF155" s="41"/>
      <c r="CZG155" s="41"/>
      <c r="CZH155" s="41"/>
      <c r="CZI155" s="41"/>
      <c r="CZJ155" s="41"/>
      <c r="CZK155" s="41"/>
      <c r="CZL155" s="41"/>
      <c r="CZM155" s="41"/>
      <c r="CZN155" s="41"/>
      <c r="CZO155" s="41"/>
      <c r="CZP155" s="41"/>
      <c r="CZQ155" s="41"/>
      <c r="CZR155" s="41"/>
      <c r="CZS155" s="41"/>
      <c r="CZT155" s="41"/>
      <c r="CZU155" s="41"/>
      <c r="CZV155" s="41"/>
      <c r="CZW155" s="41"/>
      <c r="CZX155" s="41"/>
      <c r="CZY155" s="41"/>
      <c r="CZZ155" s="41"/>
      <c r="DAA155" s="41"/>
      <c r="DAB155" s="41"/>
      <c r="DAC155" s="41"/>
      <c r="DAD155" s="41"/>
      <c r="DAE155" s="41"/>
      <c r="DAF155" s="41"/>
      <c r="DAG155" s="41"/>
      <c r="DAH155" s="41"/>
      <c r="DAI155" s="41"/>
      <c r="DAJ155" s="41"/>
      <c r="DAK155" s="41"/>
      <c r="DAL155" s="41"/>
      <c r="DAM155" s="41"/>
      <c r="DAN155" s="41"/>
      <c r="DAO155" s="41"/>
      <c r="DAP155" s="41"/>
      <c r="DAQ155" s="41"/>
      <c r="DAR155" s="41"/>
      <c r="DAS155" s="41"/>
      <c r="DAT155" s="41"/>
      <c r="DAU155" s="41"/>
      <c r="DAV155" s="41"/>
      <c r="DAW155" s="41"/>
      <c r="DAX155" s="41"/>
      <c r="DAY155" s="41"/>
      <c r="DAZ155" s="41"/>
      <c r="DBA155" s="41"/>
      <c r="DBB155" s="41"/>
      <c r="DBC155" s="41"/>
      <c r="DBD155" s="41"/>
      <c r="DBE155" s="41"/>
      <c r="DBF155" s="41"/>
      <c r="DBG155" s="41"/>
      <c r="DBH155" s="41"/>
      <c r="DBI155" s="41"/>
      <c r="DBJ155" s="41"/>
      <c r="DBK155" s="41"/>
      <c r="DBL155" s="41"/>
      <c r="DBM155" s="41"/>
      <c r="DBN155" s="41"/>
      <c r="DBO155" s="41"/>
      <c r="DBP155" s="41"/>
      <c r="DBQ155" s="41"/>
      <c r="DBR155" s="41"/>
      <c r="DBS155" s="41"/>
      <c r="DBT155" s="41"/>
      <c r="DBU155" s="41"/>
      <c r="DBV155" s="41"/>
      <c r="DBW155" s="41"/>
      <c r="DBX155" s="41"/>
      <c r="DBY155" s="41"/>
      <c r="DBZ155" s="41"/>
      <c r="DCA155" s="41"/>
      <c r="DCB155" s="41"/>
      <c r="DCC155" s="41"/>
      <c r="DCD155" s="41"/>
      <c r="DCE155" s="41"/>
      <c r="DCF155" s="41"/>
      <c r="DCG155" s="41"/>
      <c r="DCH155" s="41"/>
      <c r="DCI155" s="41"/>
      <c r="DCJ155" s="41"/>
      <c r="DCK155" s="41"/>
      <c r="DCL155" s="41"/>
      <c r="DCM155" s="41"/>
      <c r="DCN155" s="41"/>
      <c r="DCO155" s="41"/>
      <c r="DCP155" s="41"/>
      <c r="DCQ155" s="41"/>
      <c r="DCR155" s="41"/>
      <c r="DCS155" s="41"/>
      <c r="DCT155" s="41"/>
      <c r="DCU155" s="41"/>
      <c r="DCV155" s="41"/>
      <c r="DCW155" s="41"/>
      <c r="DCX155" s="41"/>
      <c r="DCY155" s="41"/>
      <c r="DCZ155" s="41"/>
      <c r="DDA155" s="41"/>
      <c r="DDB155" s="41"/>
      <c r="DDC155" s="41"/>
      <c r="DDD155" s="41"/>
      <c r="DDE155" s="41"/>
      <c r="DDF155" s="41"/>
      <c r="DDG155" s="41"/>
      <c r="DDH155" s="41"/>
      <c r="DDI155" s="41"/>
      <c r="DDJ155" s="41"/>
      <c r="DDK155" s="41"/>
      <c r="DDL155" s="41"/>
      <c r="DDM155" s="41"/>
      <c r="DDN155" s="41"/>
      <c r="DDO155" s="41"/>
      <c r="DDP155" s="41"/>
      <c r="DDQ155" s="41"/>
      <c r="DDR155" s="41"/>
      <c r="DDS155" s="41"/>
      <c r="DDT155" s="41"/>
      <c r="DDU155" s="41"/>
      <c r="DDV155" s="41"/>
      <c r="DDW155" s="41"/>
      <c r="DDX155" s="41"/>
      <c r="DDY155" s="41"/>
      <c r="DDZ155" s="41"/>
      <c r="DEA155" s="41"/>
      <c r="DEB155" s="41"/>
      <c r="DEC155" s="41"/>
      <c r="DED155" s="41"/>
      <c r="DEE155" s="41"/>
      <c r="DEF155" s="41"/>
      <c r="DEG155" s="41"/>
      <c r="DEH155" s="41"/>
      <c r="DEI155" s="41"/>
      <c r="DEJ155" s="41"/>
      <c r="DEK155" s="41"/>
      <c r="DEL155" s="41"/>
      <c r="DEM155" s="41"/>
      <c r="DEN155" s="41"/>
      <c r="DEO155" s="41"/>
      <c r="DEP155" s="41"/>
      <c r="DEQ155" s="41"/>
      <c r="DER155" s="41"/>
      <c r="DES155" s="41"/>
      <c r="DET155" s="41"/>
      <c r="DEU155" s="41"/>
      <c r="DEV155" s="41"/>
      <c r="DEW155" s="41"/>
      <c r="DEX155" s="41"/>
      <c r="DEY155" s="41"/>
      <c r="DEZ155" s="41"/>
      <c r="DFA155" s="41"/>
      <c r="DFB155" s="41"/>
      <c r="DFC155" s="41"/>
      <c r="DFD155" s="41"/>
      <c r="DFE155" s="41"/>
      <c r="DFF155" s="41"/>
      <c r="DFG155" s="41"/>
      <c r="DFH155" s="41"/>
      <c r="DFI155" s="41"/>
      <c r="DFJ155" s="41"/>
      <c r="DFK155" s="41"/>
      <c r="DFL155" s="41"/>
      <c r="DFM155" s="41"/>
      <c r="DFN155" s="41"/>
      <c r="DFO155" s="41"/>
      <c r="DFP155" s="41"/>
      <c r="DFQ155" s="41"/>
      <c r="DFR155" s="41"/>
      <c r="DFS155" s="41"/>
      <c r="DFT155" s="41"/>
      <c r="DFU155" s="41"/>
      <c r="DFV155" s="41"/>
      <c r="DFW155" s="41"/>
      <c r="DFX155" s="41"/>
      <c r="DFY155" s="41"/>
      <c r="DFZ155" s="41"/>
      <c r="DGA155" s="41"/>
      <c r="DGB155" s="41"/>
      <c r="DGC155" s="41"/>
      <c r="DGD155" s="41"/>
      <c r="DGE155" s="41"/>
      <c r="DGF155" s="41"/>
      <c r="DGG155" s="41"/>
      <c r="DGH155" s="41"/>
      <c r="DGI155" s="41"/>
      <c r="DGJ155" s="41"/>
      <c r="DGK155" s="41"/>
      <c r="DGL155" s="41"/>
      <c r="DGM155" s="41"/>
      <c r="DGN155" s="41"/>
      <c r="DGO155" s="41"/>
      <c r="DGP155" s="41"/>
      <c r="DGQ155" s="41"/>
      <c r="DGR155" s="41"/>
      <c r="DGS155" s="41"/>
      <c r="DGT155" s="41"/>
      <c r="DGU155" s="41"/>
      <c r="DGV155" s="41"/>
      <c r="DGW155" s="41"/>
      <c r="DGX155" s="41"/>
      <c r="DGY155" s="41"/>
      <c r="DGZ155" s="41"/>
      <c r="DHA155" s="41"/>
      <c r="DHB155" s="41"/>
      <c r="DHC155" s="41"/>
      <c r="DHD155" s="41"/>
      <c r="DHE155" s="41"/>
      <c r="DHF155" s="41"/>
      <c r="DHG155" s="41"/>
      <c r="DHH155" s="41"/>
      <c r="DHI155" s="41"/>
      <c r="DHJ155" s="41"/>
      <c r="DHK155" s="41"/>
      <c r="DHL155" s="41"/>
      <c r="DHM155" s="41"/>
      <c r="DHN155" s="41"/>
      <c r="DHO155" s="41"/>
      <c r="DHP155" s="41"/>
      <c r="DHQ155" s="41"/>
      <c r="DHR155" s="41"/>
      <c r="DHS155" s="41"/>
      <c r="DHT155" s="41"/>
      <c r="DHU155" s="41"/>
      <c r="DHV155" s="41"/>
      <c r="DHW155" s="41"/>
      <c r="DHX155" s="41"/>
      <c r="DHY155" s="41"/>
      <c r="DHZ155" s="41"/>
      <c r="DIA155" s="41"/>
      <c r="DIB155" s="41"/>
      <c r="DIC155" s="41"/>
      <c r="DID155" s="41"/>
      <c r="DIE155" s="41"/>
      <c r="DIF155" s="41"/>
      <c r="DIG155" s="41"/>
      <c r="DIH155" s="41"/>
      <c r="DII155" s="41"/>
      <c r="DIJ155" s="41"/>
      <c r="DIK155" s="41"/>
      <c r="DIL155" s="41"/>
      <c r="DIM155" s="41"/>
      <c r="DIN155" s="41"/>
      <c r="DIO155" s="41"/>
      <c r="DIP155" s="41"/>
      <c r="DIQ155" s="41"/>
      <c r="DIR155" s="41"/>
      <c r="DIS155" s="41"/>
      <c r="DIT155" s="41"/>
      <c r="DIU155" s="41"/>
      <c r="DIV155" s="41"/>
      <c r="DIW155" s="41"/>
      <c r="DIX155" s="41"/>
      <c r="DIY155" s="41"/>
      <c r="DIZ155" s="41"/>
      <c r="DJA155" s="41"/>
      <c r="DJB155" s="41"/>
      <c r="DJC155" s="41"/>
      <c r="DJD155" s="41"/>
      <c r="DJE155" s="41"/>
      <c r="DJF155" s="41"/>
      <c r="DJG155" s="41"/>
      <c r="DJH155" s="41"/>
      <c r="DJI155" s="41"/>
      <c r="DJJ155" s="41"/>
      <c r="DJK155" s="41"/>
      <c r="DJL155" s="41"/>
      <c r="DJM155" s="41"/>
      <c r="DJN155" s="41"/>
      <c r="DJO155" s="41"/>
      <c r="DJP155" s="41"/>
      <c r="DJQ155" s="41"/>
      <c r="DJR155" s="41"/>
      <c r="DJS155" s="41"/>
      <c r="DJT155" s="41"/>
      <c r="DJU155" s="41"/>
      <c r="DJV155" s="41"/>
      <c r="DJW155" s="41"/>
      <c r="DJX155" s="41"/>
      <c r="DJY155" s="41"/>
      <c r="DJZ155" s="41"/>
      <c r="DKA155" s="41"/>
      <c r="DKB155" s="41"/>
      <c r="DKC155" s="41"/>
      <c r="DKD155" s="41"/>
      <c r="DKE155" s="41"/>
      <c r="DKF155" s="41"/>
      <c r="DKG155" s="41"/>
      <c r="DKH155" s="41"/>
      <c r="DKI155" s="41"/>
      <c r="DKJ155" s="41"/>
      <c r="DKK155" s="41"/>
      <c r="DKL155" s="41"/>
      <c r="DKM155" s="41"/>
      <c r="DKN155" s="41"/>
      <c r="DKO155" s="41"/>
      <c r="DKP155" s="41"/>
      <c r="DKQ155" s="41"/>
      <c r="DKR155" s="41"/>
      <c r="DKS155" s="41"/>
      <c r="DKT155" s="41"/>
      <c r="DKU155" s="41"/>
      <c r="DKV155" s="41"/>
      <c r="DKW155" s="41"/>
      <c r="DKX155" s="41"/>
      <c r="DKY155" s="41"/>
      <c r="DKZ155" s="41"/>
      <c r="DLA155" s="41"/>
      <c r="DLB155" s="41"/>
      <c r="DLC155" s="41"/>
      <c r="DLD155" s="41"/>
      <c r="DLE155" s="41"/>
      <c r="DLF155" s="41"/>
      <c r="DLG155" s="41"/>
      <c r="DLH155" s="41"/>
      <c r="DLI155" s="41"/>
      <c r="DLJ155" s="41"/>
      <c r="DLK155" s="41"/>
      <c r="DLL155" s="41"/>
      <c r="DLM155" s="41"/>
      <c r="DLN155" s="41"/>
      <c r="DLO155" s="41"/>
      <c r="DLP155" s="41"/>
      <c r="DLQ155" s="41"/>
      <c r="DLR155" s="41"/>
      <c r="DLS155" s="41"/>
      <c r="DLT155" s="41"/>
      <c r="DLU155" s="41"/>
      <c r="DLV155" s="41"/>
      <c r="DLW155" s="41"/>
      <c r="DLX155" s="41"/>
      <c r="DLY155" s="41"/>
      <c r="DLZ155" s="41"/>
      <c r="DMA155" s="41"/>
      <c r="DMB155" s="41"/>
      <c r="DMC155" s="41"/>
      <c r="DMD155" s="41"/>
      <c r="DME155" s="41"/>
      <c r="DMF155" s="41"/>
      <c r="DMG155" s="41"/>
      <c r="DMH155" s="41"/>
      <c r="DMI155" s="41"/>
      <c r="DMJ155" s="41"/>
      <c r="DMK155" s="41"/>
      <c r="DML155" s="41"/>
      <c r="DMM155" s="41"/>
      <c r="DMN155" s="41"/>
      <c r="DMO155" s="41"/>
      <c r="DMP155" s="41"/>
      <c r="DMQ155" s="41"/>
      <c r="DMR155" s="41"/>
      <c r="DMS155" s="41"/>
      <c r="DMT155" s="41"/>
      <c r="DMU155" s="41"/>
      <c r="DMV155" s="41"/>
      <c r="DMW155" s="41"/>
      <c r="DMX155" s="41"/>
      <c r="DMY155" s="41"/>
      <c r="DMZ155" s="41"/>
      <c r="DNA155" s="41"/>
      <c r="DNB155" s="41"/>
      <c r="DNC155" s="41"/>
      <c r="DND155" s="41"/>
      <c r="DNE155" s="41"/>
      <c r="DNF155" s="41"/>
      <c r="DNG155" s="41"/>
      <c r="DNH155" s="41"/>
      <c r="DNI155" s="41"/>
      <c r="DNJ155" s="41"/>
      <c r="DNK155" s="41"/>
      <c r="DNL155" s="41"/>
      <c r="DNM155" s="41"/>
      <c r="DNN155" s="41"/>
      <c r="DNO155" s="41"/>
      <c r="DNP155" s="41"/>
      <c r="DNQ155" s="41"/>
      <c r="DNR155" s="41"/>
      <c r="DNS155" s="41"/>
      <c r="DNT155" s="41"/>
      <c r="DNU155" s="41"/>
      <c r="DNV155" s="41"/>
      <c r="DNW155" s="41"/>
      <c r="DNX155" s="41"/>
      <c r="DNY155" s="41"/>
      <c r="DNZ155" s="41"/>
      <c r="DOA155" s="41"/>
      <c r="DOB155" s="41"/>
      <c r="DOC155" s="41"/>
      <c r="DOD155" s="41"/>
      <c r="DOE155" s="41"/>
      <c r="DOF155" s="41"/>
      <c r="DOG155" s="41"/>
      <c r="DOH155" s="41"/>
      <c r="DOI155" s="41"/>
      <c r="DOJ155" s="41"/>
      <c r="DOK155" s="41"/>
      <c r="DOL155" s="41"/>
      <c r="DOM155" s="41"/>
      <c r="DON155" s="41"/>
      <c r="DOO155" s="41"/>
      <c r="DOP155" s="41"/>
      <c r="DOQ155" s="41"/>
      <c r="DOR155" s="41"/>
      <c r="DOS155" s="41"/>
      <c r="DOT155" s="41"/>
      <c r="DOU155" s="41"/>
      <c r="DOV155" s="41"/>
      <c r="DOW155" s="41"/>
      <c r="DOX155" s="41"/>
      <c r="DOY155" s="41"/>
      <c r="DOZ155" s="41"/>
      <c r="DPA155" s="41"/>
      <c r="DPB155" s="41"/>
      <c r="DPC155" s="41"/>
      <c r="DPD155" s="41"/>
      <c r="DPE155" s="41"/>
      <c r="DPF155" s="41"/>
      <c r="DPG155" s="41"/>
      <c r="DPH155" s="41"/>
      <c r="DPI155" s="41"/>
      <c r="DPJ155" s="41"/>
      <c r="DPK155" s="41"/>
      <c r="DPL155" s="41"/>
      <c r="DPM155" s="41"/>
      <c r="DPN155" s="41"/>
      <c r="DPO155" s="41"/>
      <c r="DPP155" s="41"/>
      <c r="DPQ155" s="41"/>
      <c r="DPR155" s="41"/>
      <c r="DPS155" s="41"/>
      <c r="DPT155" s="41"/>
      <c r="DPU155" s="41"/>
      <c r="DPV155" s="41"/>
      <c r="DPW155" s="41"/>
      <c r="DPX155" s="41"/>
      <c r="DPY155" s="41"/>
      <c r="DPZ155" s="41"/>
      <c r="DQA155" s="41"/>
      <c r="DQB155" s="41"/>
      <c r="DQC155" s="41"/>
      <c r="DQD155" s="41"/>
      <c r="DQE155" s="41"/>
      <c r="DQF155" s="41"/>
      <c r="DQG155" s="41"/>
      <c r="DQH155" s="41"/>
      <c r="DQI155" s="41"/>
      <c r="DQJ155" s="41"/>
      <c r="DQK155" s="41"/>
      <c r="DQL155" s="41"/>
      <c r="DQM155" s="41"/>
      <c r="DQN155" s="41"/>
      <c r="DQO155" s="41"/>
      <c r="DQP155" s="41"/>
      <c r="DQQ155" s="41"/>
      <c r="DQR155" s="41"/>
      <c r="DQS155" s="41"/>
      <c r="DQT155" s="41"/>
      <c r="DQU155" s="41"/>
      <c r="DQV155" s="41"/>
      <c r="DQW155" s="41"/>
      <c r="DQX155" s="41"/>
      <c r="DQY155" s="41"/>
      <c r="DQZ155" s="41"/>
      <c r="DRA155" s="41"/>
      <c r="DRB155" s="41"/>
      <c r="DRC155" s="41"/>
      <c r="DRD155" s="41"/>
      <c r="DRE155" s="41"/>
      <c r="DRF155" s="41"/>
      <c r="DRG155" s="41"/>
      <c r="DRH155" s="41"/>
      <c r="DRI155" s="41"/>
      <c r="DRJ155" s="41"/>
      <c r="DRK155" s="41"/>
      <c r="DRL155" s="41"/>
      <c r="DRM155" s="41"/>
      <c r="DRN155" s="41"/>
      <c r="DRO155" s="41"/>
      <c r="DRP155" s="41"/>
      <c r="DRQ155" s="41"/>
      <c r="DRR155" s="41"/>
      <c r="DRS155" s="41"/>
      <c r="DRT155" s="41"/>
      <c r="DRU155" s="41"/>
      <c r="DRV155" s="41"/>
      <c r="DRW155" s="41"/>
      <c r="DRX155" s="41"/>
      <c r="DRY155" s="41"/>
      <c r="DRZ155" s="41"/>
      <c r="DSA155" s="41"/>
      <c r="DSB155" s="41"/>
      <c r="DSC155" s="41"/>
      <c r="DSD155" s="41"/>
      <c r="DSE155" s="41"/>
      <c r="DSF155" s="41"/>
      <c r="DSG155" s="41"/>
      <c r="DSH155" s="41"/>
      <c r="DSI155" s="41"/>
      <c r="DSJ155" s="41"/>
      <c r="DSK155" s="41"/>
      <c r="DSL155" s="41"/>
      <c r="DSM155" s="41"/>
      <c r="DSN155" s="41"/>
      <c r="DSO155" s="41"/>
      <c r="DSP155" s="41"/>
      <c r="DSQ155" s="41"/>
      <c r="DSR155" s="41"/>
      <c r="DSS155" s="41"/>
      <c r="DST155" s="41"/>
      <c r="DSU155" s="41"/>
      <c r="DSV155" s="41"/>
      <c r="DSW155" s="41"/>
      <c r="DSX155" s="41"/>
      <c r="DSY155" s="41"/>
      <c r="DSZ155" s="41"/>
      <c r="DTA155" s="41"/>
      <c r="DTB155" s="41"/>
      <c r="DTC155" s="41"/>
      <c r="DTD155" s="41"/>
      <c r="DTE155" s="41"/>
      <c r="DTF155" s="41"/>
      <c r="DTG155" s="41"/>
      <c r="DTH155" s="41"/>
      <c r="DTI155" s="41"/>
      <c r="DTJ155" s="41"/>
      <c r="DTK155" s="41"/>
      <c r="DTL155" s="41"/>
      <c r="DTM155" s="41"/>
      <c r="DTN155" s="41"/>
      <c r="DTO155" s="41"/>
      <c r="DTP155" s="41"/>
      <c r="DTQ155" s="41"/>
      <c r="DTR155" s="41"/>
      <c r="DTS155" s="41"/>
      <c r="DTT155" s="41"/>
      <c r="DTU155" s="41"/>
      <c r="DTV155" s="41"/>
      <c r="DTW155" s="41"/>
      <c r="DTX155" s="41"/>
      <c r="DTY155" s="41"/>
      <c r="DTZ155" s="41"/>
      <c r="DUA155" s="41"/>
      <c r="DUB155" s="41"/>
      <c r="DUC155" s="41"/>
      <c r="DUD155" s="41"/>
      <c r="DUE155" s="41"/>
      <c r="DUF155" s="41"/>
      <c r="DUG155" s="41"/>
      <c r="DUH155" s="41"/>
      <c r="DUI155" s="41"/>
      <c r="DUJ155" s="41"/>
      <c r="DUK155" s="41"/>
      <c r="DUL155" s="41"/>
      <c r="DUM155" s="41"/>
      <c r="DUN155" s="41"/>
      <c r="DUO155" s="41"/>
      <c r="DUP155" s="41"/>
      <c r="DUQ155" s="41"/>
      <c r="DUR155" s="41"/>
      <c r="DUS155" s="41"/>
      <c r="DUT155" s="41"/>
      <c r="DUU155" s="41"/>
      <c r="DUV155" s="41"/>
      <c r="DUW155" s="41"/>
      <c r="DUX155" s="41"/>
      <c r="DUY155" s="41"/>
      <c r="DUZ155" s="41"/>
      <c r="DVA155" s="41"/>
      <c r="DVB155" s="41"/>
      <c r="DVC155" s="41"/>
      <c r="DVD155" s="41"/>
      <c r="DVE155" s="41"/>
      <c r="DVF155" s="41"/>
      <c r="DVG155" s="41"/>
      <c r="DVH155" s="41"/>
      <c r="DVI155" s="41"/>
      <c r="DVJ155" s="41"/>
      <c r="DVK155" s="41"/>
      <c r="DVL155" s="41"/>
      <c r="DVM155" s="41"/>
      <c r="DVN155" s="41"/>
      <c r="DVO155" s="41"/>
      <c r="DVP155" s="41"/>
      <c r="DVQ155" s="41"/>
      <c r="DVR155" s="41"/>
      <c r="DVS155" s="41"/>
      <c r="DVT155" s="41"/>
      <c r="DVU155" s="41"/>
      <c r="DVV155" s="41"/>
      <c r="DVW155" s="41"/>
      <c r="DVX155" s="41"/>
      <c r="DVY155" s="41"/>
      <c r="DVZ155" s="41"/>
      <c r="DWA155" s="41"/>
      <c r="DWB155" s="41"/>
      <c r="DWC155" s="41"/>
      <c r="DWD155" s="41"/>
      <c r="DWE155" s="41"/>
      <c r="DWF155" s="41"/>
      <c r="DWG155" s="41"/>
      <c r="DWH155" s="41"/>
      <c r="DWI155" s="41"/>
      <c r="DWJ155" s="41"/>
      <c r="DWK155" s="41"/>
      <c r="DWL155" s="41"/>
      <c r="DWM155" s="41"/>
      <c r="DWN155" s="41"/>
      <c r="DWO155" s="41"/>
      <c r="DWP155" s="41"/>
      <c r="DWQ155" s="41"/>
      <c r="DWR155" s="41"/>
      <c r="DWS155" s="41"/>
      <c r="DWT155" s="41"/>
      <c r="DWU155" s="41"/>
      <c r="DWV155" s="41"/>
      <c r="DWW155" s="41"/>
      <c r="DWX155" s="41"/>
      <c r="DWY155" s="41"/>
      <c r="DWZ155" s="41"/>
      <c r="DXA155" s="41"/>
      <c r="DXB155" s="41"/>
      <c r="DXC155" s="41"/>
      <c r="DXD155" s="41"/>
      <c r="DXE155" s="41"/>
      <c r="DXF155" s="41"/>
      <c r="DXG155" s="41"/>
      <c r="DXH155" s="41"/>
      <c r="DXI155" s="41"/>
      <c r="DXJ155" s="41"/>
      <c r="DXK155" s="41"/>
      <c r="DXL155" s="41"/>
      <c r="DXM155" s="41"/>
      <c r="DXN155" s="41"/>
      <c r="DXO155" s="41"/>
      <c r="DXP155" s="41"/>
      <c r="DXQ155" s="41"/>
      <c r="DXR155" s="41"/>
      <c r="DXS155" s="41"/>
      <c r="DXT155" s="41"/>
      <c r="DXU155" s="41"/>
      <c r="DXV155" s="41"/>
      <c r="DXW155" s="41"/>
      <c r="DXX155" s="41"/>
      <c r="DXY155" s="41"/>
      <c r="DXZ155" s="41"/>
      <c r="DYA155" s="41"/>
      <c r="DYB155" s="41"/>
      <c r="DYC155" s="41"/>
      <c r="DYD155" s="41"/>
      <c r="DYE155" s="41"/>
      <c r="DYF155" s="41"/>
      <c r="DYG155" s="41"/>
      <c r="DYH155" s="41"/>
      <c r="DYI155" s="41"/>
      <c r="DYJ155" s="41"/>
      <c r="DYK155" s="41"/>
      <c r="DYL155" s="41"/>
      <c r="DYM155" s="41"/>
      <c r="DYN155" s="41"/>
      <c r="DYO155" s="41"/>
      <c r="DYP155" s="41"/>
      <c r="DYQ155" s="41"/>
      <c r="DYR155" s="41"/>
      <c r="DYS155" s="41"/>
      <c r="DYT155" s="41"/>
      <c r="DYU155" s="41"/>
      <c r="DYV155" s="41"/>
      <c r="DYW155" s="41"/>
      <c r="DYX155" s="41"/>
      <c r="DYY155" s="41"/>
      <c r="DYZ155" s="41"/>
      <c r="DZA155" s="41"/>
      <c r="DZB155" s="41"/>
      <c r="DZC155" s="41"/>
      <c r="DZD155" s="41"/>
      <c r="DZE155" s="41"/>
      <c r="DZF155" s="41"/>
      <c r="DZG155" s="41"/>
      <c r="DZH155" s="41"/>
      <c r="DZI155" s="41"/>
      <c r="DZJ155" s="41"/>
      <c r="DZK155" s="41"/>
      <c r="DZL155" s="41"/>
      <c r="DZM155" s="41"/>
      <c r="DZN155" s="41"/>
      <c r="DZO155" s="41"/>
      <c r="DZP155" s="41"/>
      <c r="DZQ155" s="41"/>
      <c r="DZR155" s="41"/>
      <c r="DZS155" s="41"/>
      <c r="DZT155" s="41"/>
      <c r="DZU155" s="41"/>
      <c r="DZV155" s="41"/>
      <c r="DZW155" s="41"/>
      <c r="DZX155" s="41"/>
      <c r="DZY155" s="41"/>
      <c r="DZZ155" s="41"/>
      <c r="EAA155" s="41"/>
      <c r="EAB155" s="41"/>
      <c r="EAC155" s="41"/>
      <c r="EAD155" s="41"/>
      <c r="EAE155" s="41"/>
      <c r="EAF155" s="41"/>
      <c r="EAG155" s="41"/>
      <c r="EAH155" s="41"/>
      <c r="EAI155" s="41"/>
      <c r="EAJ155" s="41"/>
      <c r="EAK155" s="41"/>
      <c r="EAL155" s="41"/>
      <c r="EAM155" s="41"/>
      <c r="EAN155" s="41"/>
      <c r="EAO155" s="41"/>
      <c r="EAP155" s="41"/>
      <c r="EAQ155" s="41"/>
      <c r="EAR155" s="41"/>
      <c r="EAS155" s="41"/>
      <c r="EAT155" s="41"/>
      <c r="EAU155" s="41"/>
      <c r="EAV155" s="41"/>
      <c r="EAW155" s="41"/>
      <c r="EAX155" s="41"/>
      <c r="EAY155" s="41"/>
      <c r="EAZ155" s="41"/>
      <c r="EBA155" s="41"/>
      <c r="EBB155" s="41"/>
      <c r="EBC155" s="41"/>
      <c r="EBD155" s="41"/>
      <c r="EBE155" s="41"/>
      <c r="EBF155" s="41"/>
      <c r="EBG155" s="41"/>
      <c r="EBH155" s="41"/>
      <c r="EBI155" s="41"/>
      <c r="EBJ155" s="41"/>
      <c r="EBK155" s="41"/>
      <c r="EBL155" s="41"/>
      <c r="EBM155" s="41"/>
      <c r="EBN155" s="41"/>
      <c r="EBO155" s="41"/>
      <c r="EBP155" s="41"/>
      <c r="EBQ155" s="41"/>
      <c r="EBR155" s="41"/>
      <c r="EBS155" s="41"/>
      <c r="EBT155" s="41"/>
      <c r="EBU155" s="41"/>
      <c r="EBV155" s="41"/>
      <c r="EBW155" s="41"/>
      <c r="EBX155" s="41"/>
      <c r="EBY155" s="41"/>
      <c r="EBZ155" s="41"/>
      <c r="ECA155" s="41"/>
      <c r="ECB155" s="41"/>
      <c r="ECC155" s="41"/>
      <c r="ECD155" s="41"/>
      <c r="ECE155" s="41"/>
      <c r="ECF155" s="41"/>
      <c r="ECG155" s="41"/>
      <c r="ECH155" s="41"/>
      <c r="ECI155" s="41"/>
      <c r="ECJ155" s="41"/>
      <c r="ECK155" s="41"/>
      <c r="ECL155" s="41"/>
      <c r="ECM155" s="41"/>
      <c r="ECN155" s="41"/>
      <c r="ECO155" s="41"/>
      <c r="ECP155" s="41"/>
      <c r="ECQ155" s="41"/>
      <c r="ECR155" s="41"/>
      <c r="ECS155" s="41"/>
      <c r="ECT155" s="41"/>
      <c r="ECU155" s="41"/>
      <c r="ECV155" s="41"/>
      <c r="ECW155" s="41"/>
      <c r="ECX155" s="41"/>
      <c r="ECY155" s="41"/>
      <c r="ECZ155" s="41"/>
      <c r="EDA155" s="41"/>
      <c r="EDB155" s="41"/>
      <c r="EDC155" s="41"/>
      <c r="EDD155" s="41"/>
      <c r="EDE155" s="41"/>
      <c r="EDF155" s="41"/>
      <c r="EDG155" s="41"/>
      <c r="EDH155" s="41"/>
      <c r="EDI155" s="41"/>
      <c r="EDJ155" s="41"/>
      <c r="EDK155" s="41"/>
      <c r="EDL155" s="41"/>
      <c r="EDM155" s="41"/>
      <c r="EDN155" s="41"/>
      <c r="EDO155" s="41"/>
      <c r="EDP155" s="41"/>
      <c r="EDQ155" s="41"/>
      <c r="EDR155" s="41"/>
      <c r="EDS155" s="41"/>
      <c r="EDT155" s="41"/>
      <c r="EDU155" s="41"/>
      <c r="EDV155" s="41"/>
      <c r="EDW155" s="41"/>
      <c r="EDX155" s="41"/>
      <c r="EDY155" s="41"/>
      <c r="EDZ155" s="41"/>
      <c r="EEA155" s="41"/>
      <c r="EEB155" s="41"/>
      <c r="EEC155" s="41"/>
      <c r="EED155" s="41"/>
      <c r="EEE155" s="41"/>
      <c r="EEF155" s="41"/>
      <c r="EEG155" s="41"/>
      <c r="EEH155" s="41"/>
      <c r="EEI155" s="41"/>
      <c r="EEJ155" s="41"/>
      <c r="EEK155" s="41"/>
      <c r="EEL155" s="41"/>
      <c r="EEM155" s="41"/>
      <c r="EEN155" s="41"/>
      <c r="EEO155" s="41"/>
      <c r="EEP155" s="41"/>
      <c r="EEQ155" s="41"/>
      <c r="EER155" s="41"/>
      <c r="EES155" s="41"/>
      <c r="EET155" s="41"/>
      <c r="EEU155" s="41"/>
      <c r="EEV155" s="41"/>
      <c r="EEW155" s="41"/>
      <c r="EEX155" s="41"/>
      <c r="EEY155" s="41"/>
      <c r="EEZ155" s="41"/>
      <c r="EFA155" s="41"/>
      <c r="EFB155" s="41"/>
      <c r="EFC155" s="41"/>
      <c r="EFD155" s="41"/>
      <c r="EFE155" s="41"/>
      <c r="EFF155" s="41"/>
      <c r="EFG155" s="41"/>
      <c r="EFH155" s="41"/>
      <c r="EFI155" s="41"/>
      <c r="EFJ155" s="41"/>
      <c r="EFK155" s="41"/>
      <c r="EFL155" s="41"/>
      <c r="EFM155" s="41"/>
      <c r="EFN155" s="41"/>
      <c r="EFO155" s="41"/>
      <c r="EFP155" s="41"/>
      <c r="EFQ155" s="41"/>
      <c r="EFR155" s="41"/>
      <c r="EFS155" s="41"/>
      <c r="EFT155" s="41"/>
      <c r="EFU155" s="41"/>
      <c r="EFV155" s="41"/>
      <c r="EFW155" s="41"/>
      <c r="EFX155" s="41"/>
      <c r="EFY155" s="41"/>
      <c r="EFZ155" s="41"/>
      <c r="EGA155" s="41"/>
      <c r="EGB155" s="41"/>
      <c r="EGC155" s="41"/>
      <c r="EGD155" s="41"/>
      <c r="EGE155" s="41"/>
      <c r="EGF155" s="41"/>
      <c r="EGG155" s="41"/>
      <c r="EGH155" s="41"/>
      <c r="EGI155" s="41"/>
      <c r="EGJ155" s="41"/>
      <c r="EGK155" s="41"/>
      <c r="EGL155" s="41"/>
      <c r="EGM155" s="41"/>
      <c r="EGN155" s="41"/>
      <c r="EGO155" s="41"/>
      <c r="EGP155" s="41"/>
      <c r="EGQ155" s="41"/>
      <c r="EGR155" s="41"/>
      <c r="EGS155" s="41"/>
      <c r="EGT155" s="41"/>
      <c r="EGU155" s="41"/>
      <c r="EGV155" s="41"/>
      <c r="EGW155" s="41"/>
      <c r="EGX155" s="41"/>
      <c r="EGY155" s="41"/>
      <c r="EGZ155" s="41"/>
      <c r="EHA155" s="41"/>
      <c r="EHB155" s="41"/>
      <c r="EHC155" s="41"/>
      <c r="EHD155" s="41"/>
      <c r="EHE155" s="41"/>
      <c r="EHF155" s="41"/>
      <c r="EHG155" s="41"/>
      <c r="EHH155" s="41"/>
      <c r="EHI155" s="41"/>
      <c r="EHJ155" s="41"/>
      <c r="EHK155" s="41"/>
      <c r="EHL155" s="41"/>
      <c r="EHM155" s="41"/>
      <c r="EHN155" s="41"/>
      <c r="EHO155" s="41"/>
      <c r="EHP155" s="41"/>
      <c r="EHQ155" s="41"/>
      <c r="EHR155" s="41"/>
      <c r="EHS155" s="41"/>
      <c r="EHT155" s="41"/>
      <c r="EHU155" s="41"/>
      <c r="EHV155" s="41"/>
      <c r="EHW155" s="41"/>
      <c r="EHX155" s="41"/>
      <c r="EHY155" s="41"/>
      <c r="EHZ155" s="41"/>
      <c r="EIA155" s="41"/>
      <c r="EIB155" s="41"/>
      <c r="EIC155" s="41"/>
      <c r="EID155" s="41"/>
      <c r="EIE155" s="41"/>
      <c r="EIF155" s="41"/>
      <c r="EIG155" s="41"/>
      <c r="EIH155" s="41"/>
      <c r="EII155" s="41"/>
      <c r="EIJ155" s="41"/>
      <c r="EIK155" s="41"/>
      <c r="EIL155" s="41"/>
      <c r="EIM155" s="41"/>
      <c r="EIN155" s="41"/>
      <c r="EIO155" s="41"/>
      <c r="EIP155" s="41"/>
      <c r="EIQ155" s="41"/>
      <c r="EIR155" s="41"/>
      <c r="EIS155" s="41"/>
      <c r="EIT155" s="41"/>
      <c r="EIU155" s="41"/>
      <c r="EIV155" s="41"/>
      <c r="EIW155" s="41"/>
      <c r="EIX155" s="41"/>
      <c r="EIY155" s="41"/>
      <c r="EIZ155" s="41"/>
      <c r="EJA155" s="41"/>
      <c r="EJB155" s="41"/>
      <c r="EJC155" s="41"/>
      <c r="EJD155" s="41"/>
      <c r="EJE155" s="41"/>
      <c r="EJF155" s="41"/>
      <c r="EJG155" s="41"/>
      <c r="EJH155" s="41"/>
      <c r="EJI155" s="41"/>
      <c r="EJJ155" s="41"/>
      <c r="EJK155" s="41"/>
      <c r="EJL155" s="41"/>
      <c r="EJM155" s="41"/>
      <c r="EJN155" s="41"/>
      <c r="EJO155" s="41"/>
      <c r="EJP155" s="41"/>
      <c r="EJQ155" s="41"/>
      <c r="EJR155" s="41"/>
      <c r="EJS155" s="41"/>
      <c r="EJT155" s="41"/>
      <c r="EJU155" s="41"/>
      <c r="EJV155" s="41"/>
      <c r="EJW155" s="41"/>
      <c r="EJX155" s="41"/>
      <c r="EJY155" s="41"/>
      <c r="EJZ155" s="41"/>
      <c r="EKA155" s="41"/>
      <c r="EKB155" s="41"/>
      <c r="EKC155" s="41"/>
      <c r="EKD155" s="41"/>
      <c r="EKE155" s="41"/>
      <c r="EKF155" s="41"/>
      <c r="EKG155" s="41"/>
      <c r="EKH155" s="41"/>
      <c r="EKI155" s="41"/>
      <c r="EKJ155" s="41"/>
      <c r="EKK155" s="41"/>
      <c r="EKL155" s="41"/>
      <c r="EKM155" s="41"/>
      <c r="EKN155" s="41"/>
      <c r="EKO155" s="41"/>
      <c r="EKP155" s="41"/>
      <c r="EKQ155" s="41"/>
      <c r="EKR155" s="41"/>
      <c r="EKS155" s="41"/>
      <c r="EKT155" s="41"/>
      <c r="EKU155" s="41"/>
      <c r="EKV155" s="41"/>
      <c r="EKW155" s="41"/>
      <c r="EKX155" s="41"/>
      <c r="EKY155" s="41"/>
      <c r="EKZ155" s="41"/>
      <c r="ELA155" s="41"/>
      <c r="ELB155" s="41"/>
      <c r="ELC155" s="41"/>
      <c r="ELD155" s="41"/>
      <c r="ELE155" s="41"/>
      <c r="ELF155" s="41"/>
      <c r="ELG155" s="41"/>
      <c r="ELH155" s="41"/>
      <c r="ELI155" s="41"/>
      <c r="ELJ155" s="41"/>
      <c r="ELK155" s="41"/>
      <c r="ELL155" s="41"/>
      <c r="ELM155" s="41"/>
      <c r="ELN155" s="41"/>
      <c r="ELO155" s="41"/>
      <c r="ELP155" s="41"/>
      <c r="ELQ155" s="41"/>
      <c r="ELR155" s="41"/>
      <c r="ELS155" s="41"/>
      <c r="ELT155" s="41"/>
      <c r="ELU155" s="41"/>
      <c r="ELV155" s="41"/>
      <c r="ELW155" s="41"/>
      <c r="ELX155" s="41"/>
      <c r="ELY155" s="41"/>
      <c r="ELZ155" s="41"/>
      <c r="EMA155" s="41"/>
      <c r="EMB155" s="41"/>
      <c r="EMC155" s="41"/>
      <c r="EMD155" s="41"/>
      <c r="EME155" s="41"/>
      <c r="EMF155" s="41"/>
      <c r="EMG155" s="41"/>
      <c r="EMH155" s="41"/>
      <c r="EMI155" s="41"/>
      <c r="EMJ155" s="41"/>
      <c r="EMK155" s="41"/>
      <c r="EML155" s="41"/>
      <c r="EMM155" s="41"/>
      <c r="EMN155" s="41"/>
      <c r="EMO155" s="41"/>
      <c r="EMP155" s="41"/>
      <c r="EMQ155" s="41"/>
      <c r="EMR155" s="41"/>
      <c r="EMS155" s="41"/>
      <c r="EMT155" s="41"/>
      <c r="EMU155" s="41"/>
      <c r="EMV155" s="41"/>
      <c r="EMW155" s="41"/>
      <c r="EMX155" s="41"/>
      <c r="EMY155" s="41"/>
      <c r="EMZ155" s="41"/>
      <c r="ENA155" s="41"/>
      <c r="ENB155" s="41"/>
      <c r="ENC155" s="41"/>
      <c r="END155" s="41"/>
      <c r="ENE155" s="41"/>
      <c r="ENF155" s="41"/>
      <c r="ENG155" s="41"/>
      <c r="ENH155" s="41"/>
      <c r="ENI155" s="41"/>
      <c r="ENJ155" s="41"/>
      <c r="ENK155" s="41"/>
      <c r="ENL155" s="41"/>
      <c r="ENM155" s="41"/>
      <c r="ENN155" s="41"/>
      <c r="ENO155" s="41"/>
      <c r="ENP155" s="41"/>
      <c r="ENQ155" s="41"/>
      <c r="ENR155" s="41"/>
      <c r="ENS155" s="41"/>
      <c r="ENT155" s="41"/>
      <c r="ENU155" s="41"/>
      <c r="ENV155" s="41"/>
      <c r="ENW155" s="41"/>
      <c r="ENX155" s="41"/>
      <c r="ENY155" s="41"/>
      <c r="ENZ155" s="41"/>
      <c r="EOA155" s="41"/>
      <c r="EOB155" s="41"/>
      <c r="EOC155" s="41"/>
      <c r="EOD155" s="41"/>
      <c r="EOE155" s="41"/>
      <c r="EOF155" s="41"/>
      <c r="EOG155" s="41"/>
      <c r="EOH155" s="41"/>
      <c r="EOI155" s="41"/>
      <c r="EOJ155" s="41"/>
      <c r="EOK155" s="41"/>
      <c r="EOL155" s="41"/>
      <c r="EOM155" s="41"/>
      <c r="EON155" s="41"/>
      <c r="EOO155" s="41"/>
      <c r="EOP155" s="41"/>
      <c r="EOQ155" s="41"/>
      <c r="EOR155" s="41"/>
      <c r="EOS155" s="41"/>
      <c r="EOT155" s="41"/>
      <c r="EOU155" s="41"/>
      <c r="EOV155" s="41"/>
      <c r="EOW155" s="41"/>
      <c r="EOX155" s="41"/>
      <c r="EOY155" s="41"/>
      <c r="EOZ155" s="41"/>
      <c r="EPA155" s="41"/>
      <c r="EPB155" s="41"/>
      <c r="EPC155" s="41"/>
      <c r="EPD155" s="41"/>
      <c r="EPE155" s="41"/>
      <c r="EPF155" s="41"/>
      <c r="EPG155" s="41"/>
      <c r="EPH155" s="41"/>
      <c r="EPI155" s="41"/>
      <c r="EPJ155" s="41"/>
      <c r="EPK155" s="41"/>
      <c r="EPL155" s="41"/>
      <c r="EPM155" s="41"/>
      <c r="EPN155" s="41"/>
      <c r="EPO155" s="41"/>
      <c r="EPP155" s="41"/>
      <c r="EPQ155" s="41"/>
      <c r="EPR155" s="41"/>
      <c r="EPS155" s="41"/>
      <c r="EPT155" s="41"/>
      <c r="EPU155" s="41"/>
      <c r="EPV155" s="41"/>
      <c r="EPW155" s="41"/>
      <c r="EPX155" s="41"/>
      <c r="EPY155" s="41"/>
      <c r="EPZ155" s="41"/>
      <c r="EQA155" s="41"/>
      <c r="EQB155" s="41"/>
      <c r="EQC155" s="41"/>
      <c r="EQD155" s="41"/>
      <c r="EQE155" s="41"/>
      <c r="EQF155" s="41"/>
      <c r="EQG155" s="41"/>
      <c r="EQH155" s="41"/>
      <c r="EQI155" s="41"/>
      <c r="EQJ155" s="41"/>
      <c r="EQK155" s="41"/>
      <c r="EQL155" s="41"/>
      <c r="EQM155" s="41"/>
      <c r="EQN155" s="41"/>
      <c r="EQO155" s="41"/>
      <c r="EQP155" s="41"/>
      <c r="EQQ155" s="41"/>
      <c r="EQR155" s="41"/>
      <c r="EQS155" s="41"/>
      <c r="EQT155" s="41"/>
      <c r="EQU155" s="41"/>
      <c r="EQV155" s="41"/>
      <c r="EQW155" s="41"/>
      <c r="EQX155" s="41"/>
      <c r="EQY155" s="41"/>
      <c r="EQZ155" s="41"/>
      <c r="ERA155" s="41"/>
      <c r="ERB155" s="41"/>
      <c r="ERC155" s="41"/>
      <c r="ERD155" s="41"/>
      <c r="ERE155" s="41"/>
      <c r="ERF155" s="41"/>
      <c r="ERG155" s="41"/>
      <c r="ERH155" s="41"/>
      <c r="ERI155" s="41"/>
      <c r="ERJ155" s="41"/>
      <c r="ERK155" s="41"/>
      <c r="ERL155" s="41"/>
      <c r="ERM155" s="41"/>
      <c r="ERN155" s="41"/>
      <c r="ERO155" s="41"/>
      <c r="ERP155" s="41"/>
      <c r="ERQ155" s="41"/>
      <c r="ERR155" s="41"/>
      <c r="ERS155" s="41"/>
      <c r="ERT155" s="41"/>
      <c r="ERU155" s="41"/>
      <c r="ERV155" s="41"/>
      <c r="ERW155" s="41"/>
      <c r="ERX155" s="41"/>
      <c r="ERY155" s="41"/>
      <c r="ERZ155" s="41"/>
      <c r="ESA155" s="41"/>
      <c r="ESB155" s="41"/>
      <c r="ESC155" s="41"/>
      <c r="ESD155" s="41"/>
      <c r="ESE155" s="41"/>
      <c r="ESF155" s="41"/>
      <c r="ESG155" s="41"/>
      <c r="ESH155" s="41"/>
      <c r="ESI155" s="41"/>
      <c r="ESJ155" s="41"/>
      <c r="ESK155" s="41"/>
      <c r="ESL155" s="41"/>
      <c r="ESM155" s="41"/>
      <c r="ESN155" s="41"/>
      <c r="ESO155" s="41"/>
      <c r="ESP155" s="41"/>
      <c r="ESQ155" s="41"/>
      <c r="ESR155" s="41"/>
      <c r="ESS155" s="41"/>
      <c r="EST155" s="41"/>
      <c r="ESU155" s="41"/>
      <c r="ESV155" s="41"/>
      <c r="ESW155" s="41"/>
      <c r="ESX155" s="41"/>
      <c r="ESY155" s="41"/>
      <c r="ESZ155" s="41"/>
      <c r="ETA155" s="41"/>
      <c r="ETB155" s="41"/>
      <c r="ETC155" s="41"/>
      <c r="ETD155" s="41"/>
      <c r="ETE155" s="41"/>
      <c r="ETF155" s="41"/>
      <c r="ETG155" s="41"/>
      <c r="ETH155" s="41"/>
      <c r="ETI155" s="41"/>
      <c r="ETJ155" s="41"/>
      <c r="ETK155" s="41"/>
      <c r="ETL155" s="41"/>
      <c r="ETM155" s="41"/>
      <c r="ETN155" s="41"/>
      <c r="ETO155" s="41"/>
      <c r="ETP155" s="41"/>
      <c r="ETQ155" s="41"/>
      <c r="ETR155" s="41"/>
      <c r="ETS155" s="41"/>
      <c r="ETT155" s="41"/>
      <c r="ETU155" s="41"/>
      <c r="ETV155" s="41"/>
      <c r="ETW155" s="41"/>
      <c r="ETX155" s="41"/>
      <c r="ETY155" s="41"/>
      <c r="ETZ155" s="41"/>
      <c r="EUA155" s="41"/>
      <c r="EUB155" s="41"/>
      <c r="EUC155" s="41"/>
      <c r="EUD155" s="41"/>
      <c r="EUE155" s="41"/>
      <c r="EUF155" s="41"/>
      <c r="EUG155" s="41"/>
      <c r="EUH155" s="41"/>
      <c r="EUI155" s="41"/>
      <c r="EUJ155" s="41"/>
      <c r="EUK155" s="41"/>
      <c r="EUL155" s="41"/>
      <c r="EUM155" s="41"/>
      <c r="EUN155" s="41"/>
      <c r="EUO155" s="41"/>
      <c r="EUP155" s="41"/>
      <c r="EUQ155" s="41"/>
      <c r="EUR155" s="41"/>
      <c r="EUS155" s="41"/>
      <c r="EUT155" s="41"/>
      <c r="EUU155" s="41"/>
      <c r="EUV155" s="41"/>
      <c r="EUW155" s="41"/>
      <c r="EUX155" s="41"/>
      <c r="EUY155" s="41"/>
      <c r="EUZ155" s="41"/>
      <c r="EVA155" s="41"/>
      <c r="EVB155" s="41"/>
      <c r="EVC155" s="41"/>
      <c r="EVD155" s="41"/>
      <c r="EVE155" s="41"/>
      <c r="EVF155" s="41"/>
      <c r="EVG155" s="41"/>
      <c r="EVH155" s="41"/>
      <c r="EVI155" s="41"/>
      <c r="EVJ155" s="41"/>
      <c r="EVK155" s="41"/>
      <c r="EVL155" s="41"/>
      <c r="EVM155" s="41"/>
      <c r="EVN155" s="41"/>
      <c r="EVO155" s="41"/>
      <c r="EVP155" s="41"/>
      <c r="EVQ155" s="41"/>
      <c r="EVR155" s="41"/>
      <c r="EVS155" s="41"/>
      <c r="EVT155" s="41"/>
      <c r="EVU155" s="41"/>
      <c r="EVV155" s="41"/>
      <c r="EVW155" s="41"/>
      <c r="EVX155" s="41"/>
      <c r="EVY155" s="41"/>
      <c r="EVZ155" s="41"/>
      <c r="EWA155" s="41"/>
      <c r="EWB155" s="41"/>
      <c r="EWC155" s="41"/>
      <c r="EWD155" s="41"/>
      <c r="EWE155" s="41"/>
      <c r="EWF155" s="41"/>
      <c r="EWG155" s="41"/>
      <c r="EWH155" s="41"/>
      <c r="EWI155" s="41"/>
      <c r="EWJ155" s="41"/>
      <c r="EWK155" s="41"/>
      <c r="EWL155" s="41"/>
      <c r="EWM155" s="41"/>
      <c r="EWN155" s="41"/>
      <c r="EWO155" s="41"/>
      <c r="EWP155" s="41"/>
      <c r="EWQ155" s="41"/>
      <c r="EWR155" s="41"/>
      <c r="EWS155" s="41"/>
      <c r="EWT155" s="41"/>
      <c r="EWU155" s="41"/>
      <c r="EWV155" s="41"/>
      <c r="EWW155" s="41"/>
      <c r="EWX155" s="41"/>
      <c r="EWY155" s="41"/>
      <c r="EWZ155" s="41"/>
      <c r="EXA155" s="41"/>
      <c r="EXB155" s="41"/>
      <c r="EXC155" s="41"/>
      <c r="EXD155" s="41"/>
      <c r="EXE155" s="41"/>
      <c r="EXF155" s="41"/>
      <c r="EXG155" s="41"/>
      <c r="EXH155" s="41"/>
      <c r="EXI155" s="41"/>
      <c r="EXJ155" s="41"/>
      <c r="EXK155" s="41"/>
      <c r="EXL155" s="41"/>
      <c r="EXM155" s="41"/>
      <c r="EXN155" s="41"/>
      <c r="EXO155" s="41"/>
      <c r="EXP155" s="41"/>
      <c r="EXQ155" s="41"/>
      <c r="EXR155" s="41"/>
      <c r="EXS155" s="41"/>
      <c r="EXT155" s="41"/>
      <c r="EXU155" s="41"/>
      <c r="EXV155" s="41"/>
      <c r="EXW155" s="41"/>
      <c r="EXX155" s="41"/>
      <c r="EXY155" s="41"/>
      <c r="EXZ155" s="41"/>
      <c r="EYA155" s="41"/>
      <c r="EYB155" s="41"/>
      <c r="EYC155" s="41"/>
      <c r="EYD155" s="41"/>
      <c r="EYE155" s="41"/>
      <c r="EYF155" s="41"/>
      <c r="EYG155" s="41"/>
      <c r="EYH155" s="41"/>
      <c r="EYI155" s="41"/>
      <c r="EYJ155" s="41"/>
      <c r="EYK155" s="41"/>
      <c r="EYL155" s="41"/>
      <c r="EYM155" s="41"/>
      <c r="EYN155" s="41"/>
      <c r="EYO155" s="41"/>
      <c r="EYP155" s="41"/>
      <c r="EYQ155" s="41"/>
      <c r="EYR155" s="41"/>
      <c r="EYS155" s="41"/>
      <c r="EYT155" s="41"/>
      <c r="EYU155" s="41"/>
      <c r="EYV155" s="41"/>
      <c r="EYW155" s="41"/>
      <c r="EYX155" s="41"/>
      <c r="EYY155" s="41"/>
      <c r="EYZ155" s="41"/>
      <c r="EZA155" s="41"/>
      <c r="EZB155" s="41"/>
      <c r="EZC155" s="41"/>
      <c r="EZD155" s="41"/>
      <c r="EZE155" s="41"/>
      <c r="EZF155" s="41"/>
      <c r="EZG155" s="41"/>
      <c r="EZH155" s="41"/>
      <c r="EZI155" s="41"/>
      <c r="EZJ155" s="41"/>
      <c r="EZK155" s="41"/>
      <c r="EZL155" s="41"/>
      <c r="EZM155" s="41"/>
      <c r="EZN155" s="41"/>
      <c r="EZO155" s="41"/>
      <c r="EZP155" s="41"/>
      <c r="EZQ155" s="41"/>
      <c r="EZR155" s="41"/>
      <c r="EZS155" s="41"/>
      <c r="EZT155" s="41"/>
      <c r="EZU155" s="41"/>
      <c r="EZV155" s="41"/>
      <c r="EZW155" s="41"/>
      <c r="EZX155" s="41"/>
      <c r="EZY155" s="41"/>
      <c r="EZZ155" s="41"/>
      <c r="FAA155" s="41"/>
      <c r="FAB155" s="41"/>
      <c r="FAC155" s="41"/>
      <c r="FAD155" s="41"/>
      <c r="FAE155" s="41"/>
      <c r="FAF155" s="41"/>
      <c r="FAG155" s="41"/>
      <c r="FAH155" s="41"/>
      <c r="FAI155" s="41"/>
      <c r="FAJ155" s="41"/>
      <c r="FAK155" s="41"/>
      <c r="FAL155" s="41"/>
      <c r="FAM155" s="41"/>
      <c r="FAN155" s="41"/>
      <c r="FAO155" s="41"/>
      <c r="FAP155" s="41"/>
      <c r="FAQ155" s="41"/>
      <c r="FAR155" s="41"/>
      <c r="FAS155" s="41"/>
      <c r="FAT155" s="41"/>
      <c r="FAU155" s="41"/>
      <c r="FAV155" s="41"/>
      <c r="FAW155" s="41"/>
      <c r="FAX155" s="41"/>
      <c r="FAY155" s="41"/>
      <c r="FAZ155" s="41"/>
      <c r="FBA155" s="41"/>
      <c r="FBB155" s="41"/>
      <c r="FBC155" s="41"/>
      <c r="FBD155" s="41"/>
      <c r="FBE155" s="41"/>
      <c r="FBF155" s="41"/>
      <c r="FBG155" s="41"/>
      <c r="FBH155" s="41"/>
      <c r="FBI155" s="41"/>
      <c r="FBJ155" s="41"/>
      <c r="FBK155" s="41"/>
      <c r="FBL155" s="41"/>
      <c r="FBM155" s="41"/>
      <c r="FBN155" s="41"/>
      <c r="FBO155" s="41"/>
      <c r="FBP155" s="41"/>
      <c r="FBQ155" s="41"/>
      <c r="FBR155" s="41"/>
      <c r="FBS155" s="41"/>
      <c r="FBT155" s="41"/>
      <c r="FBU155" s="41"/>
      <c r="FBV155" s="41"/>
      <c r="FBW155" s="41"/>
      <c r="FBX155" s="41"/>
      <c r="FBY155" s="41"/>
      <c r="FBZ155" s="41"/>
      <c r="FCA155" s="41"/>
      <c r="FCB155" s="41"/>
      <c r="FCC155" s="41"/>
      <c r="FCD155" s="41"/>
      <c r="FCE155" s="41"/>
      <c r="FCF155" s="41"/>
      <c r="FCG155" s="41"/>
      <c r="FCH155" s="41"/>
      <c r="FCI155" s="41"/>
      <c r="FCJ155" s="41"/>
      <c r="FCK155" s="41"/>
      <c r="FCL155" s="41"/>
      <c r="FCM155" s="41"/>
      <c r="FCN155" s="41"/>
      <c r="FCO155" s="41"/>
      <c r="FCP155" s="41"/>
      <c r="FCQ155" s="41"/>
      <c r="FCR155" s="41"/>
      <c r="FCS155" s="41"/>
      <c r="FCT155" s="41"/>
      <c r="FCU155" s="41"/>
      <c r="FCV155" s="41"/>
      <c r="FCW155" s="41"/>
      <c r="FCX155" s="41"/>
      <c r="FCY155" s="41"/>
      <c r="FCZ155" s="41"/>
      <c r="FDA155" s="41"/>
      <c r="FDB155" s="41"/>
      <c r="FDC155" s="41"/>
      <c r="FDD155" s="41"/>
      <c r="FDE155" s="41"/>
      <c r="FDF155" s="41"/>
      <c r="FDG155" s="41"/>
      <c r="FDH155" s="41"/>
      <c r="FDI155" s="41"/>
      <c r="FDJ155" s="41"/>
      <c r="FDK155" s="41"/>
      <c r="FDL155" s="41"/>
      <c r="FDM155" s="41"/>
      <c r="FDN155" s="41"/>
      <c r="FDO155" s="41"/>
      <c r="FDP155" s="41"/>
      <c r="FDQ155" s="41"/>
      <c r="FDR155" s="41"/>
      <c r="FDS155" s="41"/>
      <c r="FDT155" s="41"/>
      <c r="FDU155" s="41"/>
      <c r="FDV155" s="41"/>
      <c r="FDW155" s="41"/>
      <c r="FDX155" s="41"/>
      <c r="FDY155" s="41"/>
      <c r="FDZ155" s="41"/>
      <c r="FEA155" s="41"/>
      <c r="FEB155" s="41"/>
      <c r="FEC155" s="41"/>
      <c r="FED155" s="41"/>
      <c r="FEE155" s="41"/>
      <c r="FEF155" s="41"/>
      <c r="FEG155" s="41"/>
      <c r="FEH155" s="41"/>
      <c r="FEI155" s="41"/>
      <c r="FEJ155" s="41"/>
      <c r="FEK155" s="41"/>
      <c r="FEL155" s="41"/>
      <c r="FEM155" s="41"/>
      <c r="FEN155" s="41"/>
      <c r="FEO155" s="41"/>
      <c r="FEP155" s="41"/>
      <c r="FEQ155" s="41"/>
      <c r="FER155" s="41"/>
      <c r="FES155" s="41"/>
      <c r="FET155" s="41"/>
      <c r="FEU155" s="41"/>
      <c r="FEV155" s="41"/>
      <c r="FEW155" s="41"/>
      <c r="FEX155" s="41"/>
      <c r="FEY155" s="41"/>
      <c r="FEZ155" s="41"/>
      <c r="FFA155" s="41"/>
      <c r="FFB155" s="41"/>
      <c r="FFC155" s="41"/>
      <c r="FFD155" s="41"/>
      <c r="FFE155" s="41"/>
      <c r="FFF155" s="41"/>
      <c r="FFG155" s="41"/>
      <c r="FFH155" s="41"/>
      <c r="FFI155" s="41"/>
      <c r="FFJ155" s="41"/>
      <c r="FFK155" s="41"/>
      <c r="FFL155" s="41"/>
      <c r="FFM155" s="41"/>
      <c r="FFN155" s="41"/>
      <c r="FFO155" s="41"/>
      <c r="FFP155" s="41"/>
      <c r="FFQ155" s="41"/>
      <c r="FFR155" s="41"/>
      <c r="FFS155" s="41"/>
      <c r="FFT155" s="41"/>
      <c r="FFU155" s="41"/>
      <c r="FFV155" s="41"/>
      <c r="FFW155" s="41"/>
      <c r="FFX155" s="41"/>
      <c r="FFY155" s="41"/>
      <c r="FFZ155" s="41"/>
      <c r="FGA155" s="41"/>
      <c r="FGB155" s="41"/>
      <c r="FGC155" s="41"/>
      <c r="FGD155" s="41"/>
      <c r="FGE155" s="41"/>
      <c r="FGF155" s="41"/>
      <c r="FGG155" s="41"/>
      <c r="FGH155" s="41"/>
      <c r="FGI155" s="41"/>
      <c r="FGJ155" s="41"/>
      <c r="FGK155" s="41"/>
      <c r="FGL155" s="41"/>
      <c r="FGM155" s="41"/>
      <c r="FGN155" s="41"/>
      <c r="FGO155" s="41"/>
      <c r="FGP155" s="41"/>
      <c r="FGQ155" s="41"/>
      <c r="FGR155" s="41"/>
      <c r="FGS155" s="41"/>
      <c r="FGT155" s="41"/>
      <c r="FGU155" s="41"/>
      <c r="FGV155" s="41"/>
      <c r="FGW155" s="41"/>
      <c r="FGX155" s="41"/>
      <c r="FGY155" s="41"/>
      <c r="FGZ155" s="41"/>
      <c r="FHA155" s="41"/>
      <c r="FHB155" s="41"/>
      <c r="FHC155" s="41"/>
      <c r="FHD155" s="41"/>
      <c r="FHE155" s="41"/>
      <c r="FHF155" s="41"/>
      <c r="FHG155" s="41"/>
      <c r="FHH155" s="41"/>
      <c r="FHI155" s="41"/>
      <c r="FHJ155" s="41"/>
      <c r="FHK155" s="41"/>
      <c r="FHL155" s="41"/>
      <c r="FHM155" s="41"/>
      <c r="FHN155" s="41"/>
      <c r="FHO155" s="41"/>
      <c r="FHP155" s="41"/>
      <c r="FHQ155" s="41"/>
      <c r="FHR155" s="41"/>
      <c r="FHS155" s="41"/>
      <c r="FHT155" s="41"/>
      <c r="FHU155" s="41"/>
      <c r="FHV155" s="41"/>
      <c r="FHW155" s="41"/>
      <c r="FHX155" s="41"/>
      <c r="FHY155" s="41"/>
      <c r="FHZ155" s="41"/>
      <c r="FIA155" s="41"/>
      <c r="FIB155" s="41"/>
      <c r="FIC155" s="41"/>
      <c r="FID155" s="41"/>
      <c r="FIE155" s="41"/>
      <c r="FIF155" s="41"/>
      <c r="FIG155" s="41"/>
      <c r="FIH155" s="41"/>
      <c r="FII155" s="41"/>
      <c r="FIJ155" s="41"/>
      <c r="FIK155" s="41"/>
      <c r="FIL155" s="41"/>
      <c r="FIM155" s="41"/>
      <c r="FIN155" s="41"/>
      <c r="FIO155" s="41"/>
      <c r="FIP155" s="41"/>
      <c r="FIQ155" s="41"/>
      <c r="FIR155" s="41"/>
      <c r="FIS155" s="41"/>
      <c r="FIT155" s="41"/>
      <c r="FIU155" s="41"/>
      <c r="FIV155" s="41"/>
      <c r="FIW155" s="41"/>
      <c r="FIX155" s="41"/>
      <c r="FIY155" s="41"/>
      <c r="FIZ155" s="41"/>
      <c r="FJA155" s="41"/>
      <c r="FJB155" s="41"/>
      <c r="FJC155" s="41"/>
      <c r="FJD155" s="41"/>
      <c r="FJE155" s="41"/>
      <c r="FJF155" s="41"/>
      <c r="FJG155" s="41"/>
      <c r="FJH155" s="41"/>
      <c r="FJI155" s="41"/>
      <c r="FJJ155" s="41"/>
      <c r="FJK155" s="41"/>
      <c r="FJL155" s="41"/>
      <c r="FJM155" s="41"/>
      <c r="FJN155" s="41"/>
      <c r="FJO155" s="41"/>
      <c r="FJP155" s="41"/>
      <c r="FJQ155" s="41"/>
      <c r="FJR155" s="41"/>
      <c r="FJS155" s="41"/>
      <c r="FJT155" s="41"/>
      <c r="FJU155" s="41"/>
      <c r="FJV155" s="41"/>
      <c r="FJW155" s="41"/>
      <c r="FJX155" s="41"/>
      <c r="FJY155" s="41"/>
      <c r="FJZ155" s="41"/>
      <c r="FKA155" s="41"/>
      <c r="FKB155" s="41"/>
      <c r="FKC155" s="41"/>
      <c r="FKD155" s="41"/>
      <c r="FKE155" s="41"/>
      <c r="FKF155" s="41"/>
      <c r="FKG155" s="41"/>
      <c r="FKH155" s="41"/>
      <c r="FKI155" s="41"/>
      <c r="FKJ155" s="41"/>
      <c r="FKK155" s="41"/>
      <c r="FKL155" s="41"/>
      <c r="FKM155" s="41"/>
      <c r="FKN155" s="41"/>
      <c r="FKO155" s="41"/>
      <c r="FKP155" s="41"/>
      <c r="FKQ155" s="41"/>
      <c r="FKR155" s="41"/>
      <c r="FKS155" s="41"/>
      <c r="FKT155" s="41"/>
      <c r="FKU155" s="41"/>
      <c r="FKV155" s="41"/>
      <c r="FKW155" s="41"/>
      <c r="FKX155" s="41"/>
      <c r="FKY155" s="41"/>
      <c r="FKZ155" s="41"/>
      <c r="FLA155" s="41"/>
      <c r="FLB155" s="41"/>
      <c r="FLC155" s="41"/>
      <c r="FLD155" s="41"/>
      <c r="FLE155" s="41"/>
      <c r="FLF155" s="41"/>
      <c r="FLG155" s="41"/>
      <c r="FLH155" s="41"/>
      <c r="FLI155" s="41"/>
      <c r="FLJ155" s="41"/>
      <c r="FLK155" s="41"/>
      <c r="FLL155" s="41"/>
      <c r="FLM155" s="41"/>
      <c r="FLN155" s="41"/>
      <c r="FLO155" s="41"/>
      <c r="FLP155" s="41"/>
      <c r="FLQ155" s="41"/>
      <c r="FLR155" s="41"/>
      <c r="FLS155" s="41"/>
      <c r="FLT155" s="41"/>
      <c r="FLU155" s="41"/>
      <c r="FLV155" s="41"/>
      <c r="FLW155" s="41"/>
      <c r="FLX155" s="41"/>
      <c r="FLY155" s="41"/>
      <c r="FLZ155" s="41"/>
      <c r="FMA155" s="41"/>
      <c r="FMB155" s="41"/>
      <c r="FMC155" s="41"/>
      <c r="FMD155" s="41"/>
      <c r="FME155" s="41"/>
      <c r="FMF155" s="41"/>
      <c r="FMG155" s="41"/>
      <c r="FMH155" s="41"/>
      <c r="FMI155" s="41"/>
      <c r="FMJ155" s="41"/>
      <c r="FMK155" s="41"/>
      <c r="FML155" s="41"/>
      <c r="FMM155" s="41"/>
      <c r="FMN155" s="41"/>
      <c r="FMO155" s="41"/>
      <c r="FMP155" s="41"/>
      <c r="FMQ155" s="41"/>
      <c r="FMR155" s="41"/>
      <c r="FMS155" s="41"/>
      <c r="FMT155" s="41"/>
      <c r="FMU155" s="41"/>
      <c r="FMV155" s="41"/>
      <c r="FMW155" s="41"/>
      <c r="FMX155" s="41"/>
      <c r="FMY155" s="41"/>
      <c r="FMZ155" s="41"/>
      <c r="FNA155" s="41"/>
      <c r="FNB155" s="41"/>
      <c r="FNC155" s="41"/>
      <c r="FND155" s="41"/>
      <c r="FNE155" s="41"/>
      <c r="FNF155" s="41"/>
      <c r="FNG155" s="41"/>
      <c r="FNH155" s="41"/>
      <c r="FNI155" s="41"/>
      <c r="FNJ155" s="41"/>
      <c r="FNK155" s="41"/>
      <c r="FNL155" s="41"/>
      <c r="FNM155" s="41"/>
      <c r="FNN155" s="41"/>
      <c r="FNO155" s="41"/>
      <c r="FNP155" s="41"/>
      <c r="FNQ155" s="41"/>
      <c r="FNR155" s="41"/>
      <c r="FNS155" s="41"/>
      <c r="FNT155" s="41"/>
      <c r="FNU155" s="41"/>
      <c r="FNV155" s="41"/>
      <c r="FNW155" s="41"/>
      <c r="FNX155" s="41"/>
      <c r="FNY155" s="41"/>
      <c r="FNZ155" s="41"/>
      <c r="FOA155" s="41"/>
      <c r="FOB155" s="41"/>
      <c r="FOC155" s="41"/>
      <c r="FOD155" s="41"/>
      <c r="FOE155" s="41"/>
      <c r="FOF155" s="41"/>
      <c r="FOG155" s="41"/>
      <c r="FOH155" s="41"/>
      <c r="FOI155" s="41"/>
      <c r="FOJ155" s="41"/>
      <c r="FOK155" s="41"/>
      <c r="FOL155" s="41"/>
      <c r="FOM155" s="41"/>
      <c r="FON155" s="41"/>
      <c r="FOO155" s="41"/>
      <c r="FOP155" s="41"/>
      <c r="FOQ155" s="41"/>
      <c r="FOR155" s="41"/>
      <c r="FOS155" s="41"/>
      <c r="FOT155" s="41"/>
      <c r="FOU155" s="41"/>
      <c r="FOV155" s="41"/>
      <c r="FOW155" s="41"/>
      <c r="FOX155" s="41"/>
      <c r="FOY155" s="41"/>
      <c r="FOZ155" s="41"/>
      <c r="FPA155" s="41"/>
      <c r="FPB155" s="41"/>
      <c r="FPC155" s="41"/>
      <c r="FPD155" s="41"/>
      <c r="FPE155" s="41"/>
      <c r="FPF155" s="41"/>
      <c r="FPG155" s="41"/>
      <c r="FPH155" s="41"/>
      <c r="FPI155" s="41"/>
      <c r="FPJ155" s="41"/>
      <c r="FPK155" s="41"/>
      <c r="FPL155" s="41"/>
      <c r="FPM155" s="41"/>
      <c r="FPN155" s="41"/>
      <c r="FPO155" s="41"/>
      <c r="FPP155" s="41"/>
      <c r="FPQ155" s="41"/>
      <c r="FPR155" s="41"/>
      <c r="FPS155" s="41"/>
      <c r="FPT155" s="41"/>
      <c r="FPU155" s="41"/>
      <c r="FPV155" s="41"/>
      <c r="FPW155" s="41"/>
      <c r="FPX155" s="41"/>
      <c r="FPY155" s="41"/>
      <c r="FPZ155" s="41"/>
      <c r="FQA155" s="41"/>
      <c r="FQB155" s="41"/>
      <c r="FQC155" s="41"/>
      <c r="FQD155" s="41"/>
      <c r="FQE155" s="41"/>
      <c r="FQF155" s="41"/>
      <c r="FQG155" s="41"/>
      <c r="FQH155" s="41"/>
      <c r="FQI155" s="41"/>
      <c r="FQJ155" s="41"/>
      <c r="FQK155" s="41"/>
      <c r="FQL155" s="41"/>
      <c r="FQM155" s="41"/>
      <c r="FQN155" s="41"/>
      <c r="FQO155" s="41"/>
      <c r="FQP155" s="41"/>
      <c r="FQQ155" s="41"/>
      <c r="FQR155" s="41"/>
      <c r="FQS155" s="41"/>
      <c r="FQT155" s="41"/>
      <c r="FQU155" s="41"/>
      <c r="FQV155" s="41"/>
      <c r="FQW155" s="41"/>
      <c r="FQX155" s="41"/>
      <c r="FQY155" s="41"/>
      <c r="FQZ155" s="41"/>
      <c r="FRA155" s="41"/>
      <c r="FRB155" s="41"/>
      <c r="FRC155" s="41"/>
      <c r="FRD155" s="41"/>
      <c r="FRE155" s="41"/>
      <c r="FRF155" s="41"/>
      <c r="FRG155" s="41"/>
      <c r="FRH155" s="41"/>
      <c r="FRI155" s="41"/>
      <c r="FRJ155" s="41"/>
      <c r="FRK155" s="41"/>
      <c r="FRL155" s="41"/>
      <c r="FRM155" s="41"/>
      <c r="FRN155" s="41"/>
      <c r="FRO155" s="41"/>
      <c r="FRP155" s="41"/>
      <c r="FRQ155" s="41"/>
      <c r="FRR155" s="41"/>
      <c r="FRS155" s="41"/>
      <c r="FRT155" s="41"/>
      <c r="FRU155" s="41"/>
      <c r="FRV155" s="41"/>
      <c r="FRW155" s="41"/>
      <c r="FRX155" s="41"/>
      <c r="FRY155" s="41"/>
      <c r="FRZ155" s="41"/>
      <c r="FSA155" s="41"/>
      <c r="FSB155" s="41"/>
      <c r="FSC155" s="41"/>
      <c r="FSD155" s="41"/>
      <c r="FSE155" s="41"/>
      <c r="FSF155" s="41"/>
      <c r="FSG155" s="41"/>
      <c r="FSH155" s="41"/>
      <c r="FSI155" s="41"/>
      <c r="FSJ155" s="41"/>
      <c r="FSK155" s="41"/>
      <c r="FSL155" s="41"/>
      <c r="FSM155" s="41"/>
      <c r="FSN155" s="41"/>
      <c r="FSO155" s="41"/>
      <c r="FSP155" s="41"/>
      <c r="FSQ155" s="41"/>
      <c r="FSR155" s="41"/>
      <c r="FSS155" s="41"/>
      <c r="FST155" s="41"/>
      <c r="FSU155" s="41"/>
      <c r="FSV155" s="41"/>
      <c r="FSW155" s="41"/>
      <c r="FSX155" s="41"/>
      <c r="FSY155" s="41"/>
      <c r="FSZ155" s="41"/>
      <c r="FTA155" s="41"/>
      <c r="FTB155" s="41"/>
      <c r="FTC155" s="41"/>
      <c r="FTD155" s="41"/>
      <c r="FTE155" s="41"/>
      <c r="FTF155" s="41"/>
      <c r="FTG155" s="41"/>
      <c r="FTH155" s="41"/>
      <c r="FTI155" s="41"/>
      <c r="FTJ155" s="41"/>
      <c r="FTK155" s="41"/>
      <c r="FTL155" s="41"/>
      <c r="FTM155" s="41"/>
      <c r="FTN155" s="41"/>
      <c r="FTO155" s="41"/>
      <c r="FTP155" s="41"/>
      <c r="FTQ155" s="41"/>
      <c r="FTR155" s="41"/>
      <c r="FTS155" s="41"/>
      <c r="FTT155" s="41"/>
      <c r="FTU155" s="41"/>
      <c r="FTV155" s="41"/>
      <c r="FTW155" s="41"/>
      <c r="FTX155" s="41"/>
      <c r="FTY155" s="41"/>
      <c r="FTZ155" s="41"/>
      <c r="FUA155" s="41"/>
      <c r="FUB155" s="41"/>
      <c r="FUC155" s="41"/>
      <c r="FUD155" s="41"/>
      <c r="FUE155" s="41"/>
      <c r="FUF155" s="41"/>
      <c r="FUG155" s="41"/>
      <c r="FUH155" s="41"/>
      <c r="FUI155" s="41"/>
      <c r="FUJ155" s="41"/>
      <c r="FUK155" s="41"/>
      <c r="FUL155" s="41"/>
      <c r="FUM155" s="41"/>
      <c r="FUN155" s="41"/>
      <c r="FUO155" s="41"/>
      <c r="FUP155" s="41"/>
      <c r="FUQ155" s="41"/>
      <c r="FUR155" s="41"/>
      <c r="FUS155" s="41"/>
      <c r="FUT155" s="41"/>
      <c r="FUU155" s="41"/>
      <c r="FUV155" s="41"/>
      <c r="FUW155" s="41"/>
      <c r="FUX155" s="41"/>
      <c r="FUY155" s="41"/>
      <c r="FUZ155" s="41"/>
      <c r="FVA155" s="41"/>
      <c r="FVB155" s="41"/>
      <c r="FVC155" s="41"/>
      <c r="FVD155" s="41"/>
      <c r="FVE155" s="41"/>
      <c r="FVF155" s="41"/>
      <c r="FVG155" s="41"/>
      <c r="FVH155" s="41"/>
      <c r="FVI155" s="41"/>
      <c r="FVJ155" s="41"/>
      <c r="FVK155" s="41"/>
      <c r="FVL155" s="41"/>
      <c r="FVM155" s="41"/>
      <c r="FVN155" s="41"/>
      <c r="FVO155" s="41"/>
      <c r="FVP155" s="41"/>
      <c r="FVQ155" s="41"/>
      <c r="FVR155" s="41"/>
      <c r="FVS155" s="41"/>
      <c r="FVT155" s="41"/>
      <c r="FVU155" s="41"/>
      <c r="FVV155" s="41"/>
      <c r="FVW155" s="41"/>
      <c r="FVX155" s="41"/>
      <c r="FVY155" s="41"/>
      <c r="FVZ155" s="41"/>
      <c r="FWA155" s="41"/>
      <c r="FWB155" s="41"/>
      <c r="FWC155" s="41"/>
      <c r="FWD155" s="41"/>
      <c r="FWE155" s="41"/>
      <c r="FWF155" s="41"/>
      <c r="FWG155" s="41"/>
      <c r="FWH155" s="41"/>
      <c r="FWI155" s="41"/>
      <c r="FWJ155" s="41"/>
      <c r="FWK155" s="41"/>
      <c r="FWL155" s="41"/>
      <c r="FWM155" s="41"/>
      <c r="FWN155" s="41"/>
      <c r="FWO155" s="41"/>
      <c r="FWP155" s="41"/>
      <c r="FWQ155" s="41"/>
      <c r="FWR155" s="41"/>
      <c r="FWS155" s="41"/>
      <c r="FWT155" s="41"/>
      <c r="FWU155" s="41"/>
      <c r="FWV155" s="41"/>
      <c r="FWW155" s="41"/>
      <c r="FWX155" s="41"/>
      <c r="FWY155" s="41"/>
      <c r="FWZ155" s="41"/>
      <c r="FXA155" s="41"/>
      <c r="FXB155" s="41"/>
      <c r="FXC155" s="41"/>
      <c r="FXD155" s="41"/>
      <c r="FXE155" s="41"/>
      <c r="FXF155" s="41"/>
      <c r="FXG155" s="41"/>
      <c r="FXH155" s="41"/>
      <c r="FXI155" s="41"/>
      <c r="FXJ155" s="41"/>
      <c r="FXK155" s="41"/>
      <c r="FXL155" s="41"/>
      <c r="FXM155" s="41"/>
      <c r="FXN155" s="41"/>
      <c r="FXO155" s="41"/>
      <c r="FXP155" s="41"/>
      <c r="FXQ155" s="41"/>
      <c r="FXR155" s="41"/>
      <c r="FXS155" s="41"/>
      <c r="FXT155" s="41"/>
      <c r="FXU155" s="41"/>
      <c r="FXV155" s="41"/>
      <c r="FXW155" s="41"/>
      <c r="FXX155" s="41"/>
      <c r="FXY155" s="41"/>
      <c r="FXZ155" s="41"/>
      <c r="FYA155" s="41"/>
      <c r="FYB155" s="41"/>
      <c r="FYC155" s="41"/>
      <c r="FYD155" s="41"/>
      <c r="FYE155" s="41"/>
      <c r="FYF155" s="41"/>
      <c r="FYG155" s="41"/>
      <c r="FYH155" s="41"/>
      <c r="FYI155" s="41"/>
      <c r="FYJ155" s="41"/>
      <c r="FYK155" s="41"/>
      <c r="FYL155" s="41"/>
      <c r="FYM155" s="41"/>
      <c r="FYN155" s="41"/>
      <c r="FYO155" s="41"/>
      <c r="FYP155" s="41"/>
      <c r="FYQ155" s="41"/>
      <c r="FYR155" s="41"/>
      <c r="FYS155" s="41"/>
      <c r="FYT155" s="41"/>
      <c r="FYU155" s="41"/>
      <c r="FYV155" s="41"/>
      <c r="FYW155" s="41"/>
      <c r="FYX155" s="41"/>
      <c r="FYY155" s="41"/>
      <c r="FYZ155" s="41"/>
      <c r="FZA155" s="41"/>
      <c r="FZB155" s="41"/>
      <c r="FZC155" s="41"/>
      <c r="FZD155" s="41"/>
      <c r="FZE155" s="41"/>
      <c r="FZF155" s="41"/>
      <c r="FZG155" s="41"/>
      <c r="FZH155" s="41"/>
      <c r="FZI155" s="41"/>
      <c r="FZJ155" s="41"/>
      <c r="FZK155" s="41"/>
      <c r="FZL155" s="41"/>
      <c r="FZM155" s="41"/>
      <c r="FZN155" s="41"/>
      <c r="FZO155" s="41"/>
      <c r="FZP155" s="41"/>
      <c r="FZQ155" s="41"/>
      <c r="FZR155" s="41"/>
      <c r="FZS155" s="41"/>
      <c r="FZT155" s="41"/>
      <c r="FZU155" s="41"/>
      <c r="FZV155" s="41"/>
      <c r="FZW155" s="41"/>
      <c r="FZX155" s="41"/>
      <c r="FZY155" s="41"/>
      <c r="FZZ155" s="41"/>
      <c r="GAA155" s="41"/>
      <c r="GAB155" s="41"/>
      <c r="GAC155" s="41"/>
      <c r="GAD155" s="41"/>
      <c r="GAE155" s="41"/>
      <c r="GAF155" s="41"/>
      <c r="GAG155" s="41"/>
      <c r="GAH155" s="41"/>
      <c r="GAI155" s="41"/>
      <c r="GAJ155" s="41"/>
      <c r="GAK155" s="41"/>
      <c r="GAL155" s="41"/>
      <c r="GAM155" s="41"/>
      <c r="GAN155" s="41"/>
      <c r="GAO155" s="41"/>
      <c r="GAP155" s="41"/>
      <c r="GAQ155" s="41"/>
      <c r="GAR155" s="41"/>
      <c r="GAS155" s="41"/>
      <c r="GAT155" s="41"/>
      <c r="GAU155" s="41"/>
      <c r="GAV155" s="41"/>
      <c r="GAW155" s="41"/>
      <c r="GAX155" s="41"/>
      <c r="GAY155" s="41"/>
      <c r="GAZ155" s="41"/>
      <c r="GBA155" s="41"/>
      <c r="GBB155" s="41"/>
      <c r="GBC155" s="41"/>
      <c r="GBD155" s="41"/>
      <c r="GBE155" s="41"/>
      <c r="GBF155" s="41"/>
      <c r="GBG155" s="41"/>
      <c r="GBH155" s="41"/>
      <c r="GBI155" s="41"/>
      <c r="GBJ155" s="41"/>
      <c r="GBK155" s="41"/>
      <c r="GBL155" s="41"/>
      <c r="GBM155" s="41"/>
      <c r="GBN155" s="41"/>
      <c r="GBO155" s="41"/>
      <c r="GBP155" s="41"/>
      <c r="GBQ155" s="41"/>
      <c r="GBR155" s="41"/>
      <c r="GBS155" s="41"/>
      <c r="GBT155" s="41"/>
      <c r="GBU155" s="41"/>
      <c r="GBV155" s="41"/>
      <c r="GBW155" s="41"/>
      <c r="GBX155" s="41"/>
      <c r="GBY155" s="41"/>
      <c r="GBZ155" s="41"/>
      <c r="GCA155" s="41"/>
      <c r="GCB155" s="41"/>
      <c r="GCC155" s="41"/>
      <c r="GCD155" s="41"/>
      <c r="GCE155" s="41"/>
      <c r="GCF155" s="41"/>
      <c r="GCG155" s="41"/>
      <c r="GCH155" s="41"/>
      <c r="GCI155" s="41"/>
      <c r="GCJ155" s="41"/>
      <c r="GCK155" s="41"/>
      <c r="GCL155" s="41"/>
      <c r="GCM155" s="41"/>
      <c r="GCN155" s="41"/>
      <c r="GCO155" s="41"/>
      <c r="GCP155" s="41"/>
      <c r="GCQ155" s="41"/>
      <c r="GCR155" s="41"/>
      <c r="GCS155" s="41"/>
      <c r="GCT155" s="41"/>
      <c r="GCU155" s="41"/>
      <c r="GCV155" s="41"/>
      <c r="GCW155" s="41"/>
      <c r="GCX155" s="41"/>
      <c r="GCY155" s="41"/>
      <c r="GCZ155" s="41"/>
      <c r="GDA155" s="41"/>
      <c r="GDB155" s="41"/>
      <c r="GDC155" s="41"/>
      <c r="GDD155" s="41"/>
      <c r="GDE155" s="41"/>
      <c r="GDF155" s="41"/>
      <c r="GDG155" s="41"/>
      <c r="GDH155" s="41"/>
      <c r="GDI155" s="41"/>
      <c r="GDJ155" s="41"/>
      <c r="GDK155" s="41"/>
      <c r="GDL155" s="41"/>
      <c r="GDM155" s="41"/>
      <c r="GDN155" s="41"/>
      <c r="GDO155" s="41"/>
      <c r="GDP155" s="41"/>
      <c r="GDQ155" s="41"/>
      <c r="GDR155" s="41"/>
      <c r="GDS155" s="41"/>
      <c r="GDT155" s="41"/>
      <c r="GDU155" s="41"/>
      <c r="GDV155" s="41"/>
      <c r="GDW155" s="41"/>
      <c r="GDX155" s="41"/>
      <c r="GDY155" s="41"/>
      <c r="GDZ155" s="41"/>
      <c r="GEA155" s="41"/>
      <c r="GEB155" s="41"/>
      <c r="GEC155" s="41"/>
      <c r="GED155" s="41"/>
      <c r="GEE155" s="41"/>
      <c r="GEF155" s="41"/>
      <c r="GEG155" s="41"/>
      <c r="GEH155" s="41"/>
      <c r="GEI155" s="41"/>
      <c r="GEJ155" s="41"/>
      <c r="GEK155" s="41"/>
      <c r="GEL155" s="41"/>
      <c r="GEM155" s="41"/>
      <c r="GEN155" s="41"/>
      <c r="GEO155" s="41"/>
      <c r="GEP155" s="41"/>
      <c r="GEQ155" s="41"/>
      <c r="GER155" s="41"/>
      <c r="GES155" s="41"/>
      <c r="GET155" s="41"/>
      <c r="GEU155" s="41"/>
      <c r="GEV155" s="41"/>
      <c r="GEW155" s="41"/>
      <c r="GEX155" s="41"/>
      <c r="GEY155" s="41"/>
      <c r="GEZ155" s="41"/>
      <c r="GFA155" s="41"/>
      <c r="GFB155" s="41"/>
      <c r="GFC155" s="41"/>
      <c r="GFD155" s="41"/>
      <c r="GFE155" s="41"/>
      <c r="GFF155" s="41"/>
      <c r="GFG155" s="41"/>
      <c r="GFH155" s="41"/>
      <c r="GFI155" s="41"/>
      <c r="GFJ155" s="41"/>
      <c r="GFK155" s="41"/>
      <c r="GFL155" s="41"/>
      <c r="GFM155" s="41"/>
      <c r="GFN155" s="41"/>
      <c r="GFO155" s="41"/>
      <c r="GFP155" s="41"/>
      <c r="GFQ155" s="41"/>
      <c r="GFR155" s="41"/>
      <c r="GFS155" s="41"/>
      <c r="GFT155" s="41"/>
      <c r="GFU155" s="41"/>
      <c r="GFV155" s="41"/>
      <c r="GFW155" s="41"/>
      <c r="GFX155" s="41"/>
      <c r="GFY155" s="41"/>
      <c r="GFZ155" s="41"/>
      <c r="GGA155" s="41"/>
      <c r="GGB155" s="41"/>
      <c r="GGC155" s="41"/>
      <c r="GGD155" s="41"/>
      <c r="GGE155" s="41"/>
      <c r="GGF155" s="41"/>
      <c r="GGG155" s="41"/>
      <c r="GGH155" s="41"/>
      <c r="GGI155" s="41"/>
      <c r="GGJ155" s="41"/>
      <c r="GGK155" s="41"/>
      <c r="GGL155" s="41"/>
      <c r="GGM155" s="41"/>
      <c r="GGN155" s="41"/>
      <c r="GGO155" s="41"/>
      <c r="GGP155" s="41"/>
      <c r="GGQ155" s="41"/>
      <c r="GGR155" s="41"/>
      <c r="GGS155" s="41"/>
      <c r="GGT155" s="41"/>
      <c r="GGU155" s="41"/>
      <c r="GGV155" s="41"/>
      <c r="GGW155" s="41"/>
      <c r="GGX155" s="41"/>
      <c r="GGY155" s="41"/>
      <c r="GGZ155" s="41"/>
      <c r="GHA155" s="41"/>
      <c r="GHB155" s="41"/>
      <c r="GHC155" s="41"/>
      <c r="GHD155" s="41"/>
      <c r="GHE155" s="41"/>
      <c r="GHF155" s="41"/>
      <c r="GHG155" s="41"/>
      <c r="GHH155" s="41"/>
      <c r="GHI155" s="41"/>
      <c r="GHJ155" s="41"/>
      <c r="GHK155" s="41"/>
      <c r="GHL155" s="41"/>
      <c r="GHM155" s="41"/>
      <c r="GHN155" s="41"/>
      <c r="GHO155" s="41"/>
      <c r="GHP155" s="41"/>
      <c r="GHQ155" s="41"/>
      <c r="GHR155" s="41"/>
      <c r="GHS155" s="41"/>
      <c r="GHT155" s="41"/>
      <c r="GHU155" s="41"/>
      <c r="GHV155" s="41"/>
      <c r="GHW155" s="41"/>
      <c r="GHX155" s="41"/>
      <c r="GHY155" s="41"/>
      <c r="GHZ155" s="41"/>
      <c r="GIA155" s="41"/>
      <c r="GIB155" s="41"/>
      <c r="GIC155" s="41"/>
      <c r="GID155" s="41"/>
      <c r="GIE155" s="41"/>
      <c r="GIF155" s="41"/>
      <c r="GIG155" s="41"/>
      <c r="GIH155" s="41"/>
      <c r="GII155" s="41"/>
      <c r="GIJ155" s="41"/>
      <c r="GIK155" s="41"/>
      <c r="GIL155" s="41"/>
      <c r="GIM155" s="41"/>
      <c r="GIN155" s="41"/>
      <c r="GIO155" s="41"/>
      <c r="GIP155" s="41"/>
      <c r="GIQ155" s="41"/>
      <c r="GIR155" s="41"/>
      <c r="GIS155" s="41"/>
      <c r="GIT155" s="41"/>
      <c r="GIU155" s="41"/>
      <c r="GIV155" s="41"/>
      <c r="GIW155" s="41"/>
      <c r="GIX155" s="41"/>
      <c r="GIY155" s="41"/>
      <c r="GIZ155" s="41"/>
      <c r="GJA155" s="41"/>
      <c r="GJB155" s="41"/>
      <c r="GJC155" s="41"/>
      <c r="GJD155" s="41"/>
      <c r="GJE155" s="41"/>
      <c r="GJF155" s="41"/>
      <c r="GJG155" s="41"/>
      <c r="GJH155" s="41"/>
      <c r="GJI155" s="41"/>
      <c r="GJJ155" s="41"/>
      <c r="GJK155" s="41"/>
      <c r="GJL155" s="41"/>
      <c r="GJM155" s="41"/>
      <c r="GJN155" s="41"/>
      <c r="GJO155" s="41"/>
      <c r="GJP155" s="41"/>
      <c r="GJQ155" s="41"/>
      <c r="GJR155" s="41"/>
      <c r="GJS155" s="41"/>
      <c r="GJT155" s="41"/>
      <c r="GJU155" s="41"/>
      <c r="GJV155" s="41"/>
      <c r="GJW155" s="41"/>
      <c r="GJX155" s="41"/>
      <c r="GJY155" s="41"/>
      <c r="GJZ155" s="41"/>
      <c r="GKA155" s="41"/>
      <c r="GKB155" s="41"/>
      <c r="GKC155" s="41"/>
      <c r="GKD155" s="41"/>
      <c r="GKE155" s="41"/>
      <c r="GKF155" s="41"/>
      <c r="GKG155" s="41"/>
      <c r="GKH155" s="41"/>
      <c r="GKI155" s="41"/>
      <c r="GKJ155" s="41"/>
      <c r="GKK155" s="41"/>
      <c r="GKL155" s="41"/>
      <c r="GKM155" s="41"/>
      <c r="GKN155" s="41"/>
      <c r="GKO155" s="41"/>
      <c r="GKP155" s="41"/>
      <c r="GKQ155" s="41"/>
      <c r="GKR155" s="41"/>
      <c r="GKS155" s="41"/>
      <c r="GKT155" s="41"/>
      <c r="GKU155" s="41"/>
      <c r="GKV155" s="41"/>
      <c r="GKW155" s="41"/>
      <c r="GKX155" s="41"/>
      <c r="GKY155" s="41"/>
      <c r="GKZ155" s="41"/>
      <c r="GLA155" s="41"/>
      <c r="GLB155" s="41"/>
      <c r="GLC155" s="41"/>
      <c r="GLD155" s="41"/>
      <c r="GLE155" s="41"/>
      <c r="GLF155" s="41"/>
      <c r="GLG155" s="41"/>
      <c r="GLH155" s="41"/>
      <c r="GLI155" s="41"/>
      <c r="GLJ155" s="41"/>
      <c r="GLK155" s="41"/>
      <c r="GLL155" s="41"/>
      <c r="GLM155" s="41"/>
      <c r="GLN155" s="41"/>
      <c r="GLO155" s="41"/>
      <c r="GLP155" s="41"/>
      <c r="GLQ155" s="41"/>
      <c r="GLR155" s="41"/>
      <c r="GLS155" s="41"/>
      <c r="GLT155" s="41"/>
      <c r="GLU155" s="41"/>
      <c r="GLV155" s="41"/>
      <c r="GLW155" s="41"/>
      <c r="GLX155" s="41"/>
      <c r="GLY155" s="41"/>
      <c r="GLZ155" s="41"/>
      <c r="GMA155" s="41"/>
      <c r="GMB155" s="41"/>
      <c r="GMC155" s="41"/>
      <c r="GMD155" s="41"/>
      <c r="GME155" s="41"/>
      <c r="GMF155" s="41"/>
      <c r="GMG155" s="41"/>
      <c r="GMH155" s="41"/>
      <c r="GMI155" s="41"/>
      <c r="GMJ155" s="41"/>
      <c r="GMK155" s="41"/>
      <c r="GML155" s="41"/>
      <c r="GMM155" s="41"/>
      <c r="GMN155" s="41"/>
      <c r="GMO155" s="41"/>
      <c r="GMP155" s="41"/>
      <c r="GMQ155" s="41"/>
      <c r="GMR155" s="41"/>
      <c r="GMS155" s="41"/>
      <c r="GMT155" s="41"/>
      <c r="GMU155" s="41"/>
      <c r="GMV155" s="41"/>
      <c r="GMW155" s="41"/>
      <c r="GMX155" s="41"/>
    </row>
    <row r="156" spans="1:5094" s="34" customFormat="1" ht="13" x14ac:dyDescent="0.3">
      <c r="A156" s="152"/>
      <c r="B156" s="153"/>
      <c r="C156" s="123"/>
      <c r="D156" s="125"/>
      <c r="E156" s="125"/>
      <c r="F156" s="126"/>
      <c r="G156" s="127"/>
      <c r="H156" s="128"/>
      <c r="I156" s="143"/>
      <c r="J156" s="154"/>
      <c r="K156" s="143" t="s">
        <v>2</v>
      </c>
      <c r="L156" s="144"/>
      <c r="M156" s="143"/>
      <c r="N156" s="144"/>
      <c r="O156" s="146"/>
      <c r="P156" s="56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  <c r="DB156" s="30"/>
      <c r="DC156" s="30"/>
      <c r="DD156" s="30"/>
      <c r="DE156" s="30"/>
      <c r="DF156" s="30"/>
      <c r="DG156" s="30"/>
      <c r="DH156" s="30"/>
      <c r="DI156" s="30"/>
      <c r="DJ156" s="30"/>
      <c r="DK156" s="30"/>
      <c r="DL156" s="30"/>
      <c r="DM156" s="30"/>
      <c r="DN156" s="30"/>
      <c r="DO156" s="30"/>
      <c r="DP156" s="30"/>
      <c r="DQ156" s="30"/>
      <c r="DR156" s="30"/>
      <c r="DS156" s="30"/>
      <c r="DT156" s="30"/>
      <c r="DU156" s="30"/>
      <c r="DV156" s="30"/>
      <c r="DW156" s="30"/>
      <c r="DX156" s="30"/>
      <c r="DY156" s="30"/>
      <c r="DZ156" s="30"/>
      <c r="EA156" s="30"/>
      <c r="EB156" s="30"/>
      <c r="EC156" s="30"/>
      <c r="ED156" s="30"/>
      <c r="EE156" s="30"/>
      <c r="EF156" s="30"/>
      <c r="EG156" s="30"/>
      <c r="EH156" s="30"/>
      <c r="EI156" s="30"/>
      <c r="EJ156" s="30"/>
      <c r="EK156" s="30"/>
      <c r="EL156" s="30"/>
      <c r="EM156" s="30"/>
      <c r="EN156" s="30"/>
      <c r="EO156" s="30"/>
      <c r="EP156" s="30"/>
      <c r="EQ156" s="30"/>
      <c r="ER156" s="30"/>
      <c r="ES156" s="30"/>
      <c r="ET156" s="30"/>
      <c r="EU156" s="30"/>
      <c r="EV156" s="30"/>
      <c r="EW156" s="30"/>
      <c r="EX156" s="30"/>
      <c r="EY156" s="30"/>
      <c r="EZ156" s="30"/>
      <c r="FA156" s="30"/>
      <c r="FB156" s="30"/>
      <c r="FC156" s="30"/>
      <c r="FD156" s="30"/>
      <c r="FE156" s="30"/>
      <c r="FF156" s="30"/>
      <c r="FG156" s="30"/>
      <c r="FH156" s="30"/>
      <c r="FI156" s="30"/>
      <c r="FJ156" s="30"/>
      <c r="FK156" s="30"/>
      <c r="FL156" s="30"/>
      <c r="FM156" s="30"/>
      <c r="FN156" s="30"/>
      <c r="FO156" s="30"/>
      <c r="FP156" s="30"/>
      <c r="FQ156" s="30"/>
      <c r="FR156" s="30"/>
      <c r="FS156" s="30"/>
      <c r="FT156" s="30"/>
      <c r="FU156" s="30"/>
      <c r="FV156" s="30"/>
      <c r="FW156" s="30"/>
      <c r="FX156" s="30"/>
      <c r="FY156" s="30"/>
      <c r="FZ156" s="30"/>
      <c r="GA156" s="30"/>
      <c r="GB156" s="30"/>
      <c r="GC156" s="30"/>
      <c r="GD156" s="30"/>
      <c r="GE156" s="30"/>
      <c r="GF156" s="30"/>
      <c r="GG156" s="30"/>
      <c r="GH156" s="30"/>
      <c r="GI156" s="30"/>
      <c r="GJ156" s="30"/>
      <c r="GK156" s="30"/>
      <c r="GL156" s="30"/>
      <c r="GM156" s="30"/>
      <c r="GN156" s="30"/>
      <c r="GO156" s="30"/>
      <c r="GP156" s="30"/>
      <c r="GQ156" s="30"/>
      <c r="GR156" s="30"/>
      <c r="GS156" s="30"/>
      <c r="GT156" s="30"/>
      <c r="GU156" s="30"/>
      <c r="GV156" s="30"/>
      <c r="GW156" s="30"/>
      <c r="GX156" s="30"/>
      <c r="GY156" s="30"/>
      <c r="GZ156" s="30"/>
      <c r="HA156" s="30"/>
      <c r="HB156" s="30"/>
      <c r="HC156" s="30"/>
      <c r="HD156" s="30"/>
      <c r="HE156" s="30"/>
      <c r="HF156" s="30"/>
      <c r="HG156" s="30"/>
      <c r="HH156" s="30"/>
      <c r="HI156" s="30"/>
      <c r="HJ156" s="30"/>
      <c r="HK156" s="30"/>
      <c r="HL156" s="30"/>
      <c r="HM156" s="30"/>
      <c r="HN156" s="30"/>
      <c r="HO156" s="30"/>
      <c r="HP156" s="30"/>
      <c r="HQ156" s="30"/>
      <c r="HR156" s="30"/>
      <c r="HS156" s="30"/>
      <c r="HT156" s="30"/>
      <c r="HU156" s="30"/>
      <c r="HV156" s="30"/>
      <c r="HW156" s="30"/>
      <c r="HX156" s="30"/>
      <c r="HY156" s="30"/>
      <c r="HZ156" s="30"/>
      <c r="IA156" s="30"/>
      <c r="IB156" s="30"/>
      <c r="IC156" s="30"/>
      <c r="ID156" s="30"/>
      <c r="IE156" s="30"/>
      <c r="IF156" s="30"/>
      <c r="IG156" s="30"/>
      <c r="IH156" s="30"/>
      <c r="II156" s="30"/>
      <c r="IJ156" s="30"/>
      <c r="IK156" s="30"/>
      <c r="IL156" s="30"/>
      <c r="IM156" s="30"/>
      <c r="IN156" s="30"/>
      <c r="IO156" s="30"/>
      <c r="IP156" s="30"/>
      <c r="IQ156" s="30"/>
      <c r="IR156" s="30"/>
      <c r="IS156" s="30"/>
      <c r="IT156" s="30"/>
      <c r="IU156" s="30"/>
      <c r="IV156" s="30"/>
      <c r="IW156" s="30"/>
      <c r="IX156" s="30"/>
      <c r="IY156" s="30"/>
      <c r="IZ156" s="30"/>
      <c r="JA156" s="30"/>
      <c r="JB156" s="30"/>
      <c r="JC156" s="30"/>
      <c r="JD156" s="30"/>
      <c r="JE156" s="30"/>
      <c r="JF156" s="30"/>
      <c r="JG156" s="30"/>
      <c r="JH156" s="30"/>
      <c r="JI156" s="30"/>
      <c r="JJ156" s="30"/>
      <c r="JK156" s="30"/>
      <c r="JL156" s="30"/>
      <c r="JM156" s="30"/>
      <c r="JN156" s="30"/>
      <c r="JO156" s="30"/>
      <c r="JP156" s="30"/>
      <c r="JQ156" s="30"/>
      <c r="JR156" s="30"/>
      <c r="JS156" s="30"/>
      <c r="JT156" s="30"/>
      <c r="JU156" s="30"/>
      <c r="JV156" s="30"/>
      <c r="JW156" s="30"/>
      <c r="JX156" s="30"/>
      <c r="JY156" s="30"/>
      <c r="JZ156" s="30"/>
      <c r="KA156" s="30"/>
      <c r="KB156" s="30"/>
      <c r="KC156" s="30"/>
      <c r="KD156" s="30"/>
      <c r="KE156" s="30"/>
      <c r="KF156" s="30"/>
      <c r="KG156" s="30"/>
      <c r="KH156" s="30"/>
      <c r="KI156" s="30"/>
      <c r="KJ156" s="30"/>
      <c r="KK156" s="30"/>
      <c r="KL156" s="30"/>
      <c r="KM156" s="30"/>
      <c r="KN156" s="30"/>
      <c r="KO156" s="30"/>
      <c r="KP156" s="30"/>
      <c r="KQ156" s="30"/>
      <c r="KR156" s="30"/>
      <c r="KS156" s="30"/>
      <c r="KT156" s="30"/>
      <c r="KU156" s="30"/>
      <c r="KV156" s="30"/>
      <c r="KW156" s="30"/>
      <c r="KX156" s="30"/>
      <c r="KY156" s="30"/>
      <c r="KZ156" s="30"/>
      <c r="LA156" s="30"/>
      <c r="LB156" s="30"/>
      <c r="LC156" s="30"/>
      <c r="LD156" s="30"/>
      <c r="LE156" s="30"/>
      <c r="LF156" s="30"/>
      <c r="LG156" s="30"/>
      <c r="LH156" s="30"/>
      <c r="LI156" s="30"/>
      <c r="LJ156" s="30"/>
      <c r="LK156" s="30"/>
      <c r="LL156" s="30"/>
      <c r="LM156" s="30"/>
      <c r="LN156" s="30"/>
      <c r="LO156" s="30"/>
      <c r="LP156" s="30"/>
      <c r="LQ156" s="30"/>
      <c r="LR156" s="30"/>
      <c r="LS156" s="30"/>
      <c r="LT156" s="30"/>
      <c r="LU156" s="30"/>
      <c r="LV156" s="30"/>
      <c r="LW156" s="30"/>
      <c r="LX156" s="30"/>
      <c r="LY156" s="30"/>
      <c r="LZ156" s="30"/>
      <c r="MA156" s="30"/>
      <c r="MB156" s="30"/>
      <c r="MC156" s="30"/>
      <c r="MD156" s="30"/>
      <c r="ME156" s="30"/>
      <c r="MF156" s="30"/>
      <c r="MG156" s="30"/>
      <c r="MH156" s="30"/>
      <c r="MI156" s="30"/>
      <c r="MJ156" s="30"/>
      <c r="MK156" s="30"/>
      <c r="ML156" s="30"/>
      <c r="MM156" s="30"/>
      <c r="MN156" s="30"/>
      <c r="MO156" s="30"/>
      <c r="MP156" s="30"/>
      <c r="MQ156" s="30"/>
      <c r="MR156" s="30"/>
      <c r="MS156" s="30"/>
      <c r="MT156" s="30"/>
      <c r="MU156" s="30"/>
      <c r="MV156" s="30"/>
      <c r="MW156" s="30"/>
      <c r="MX156" s="30"/>
      <c r="MY156" s="30"/>
      <c r="MZ156" s="30"/>
      <c r="NA156" s="30"/>
      <c r="NB156" s="30"/>
      <c r="NC156" s="30"/>
      <c r="ND156" s="30"/>
      <c r="NE156" s="30"/>
      <c r="NF156" s="30"/>
      <c r="NG156" s="30"/>
      <c r="NH156" s="30"/>
      <c r="NI156" s="30"/>
      <c r="NJ156" s="30"/>
      <c r="NK156" s="30"/>
      <c r="NL156" s="30"/>
      <c r="NM156" s="30"/>
      <c r="NN156" s="30"/>
      <c r="NO156" s="30"/>
      <c r="NP156" s="30"/>
      <c r="NQ156" s="30"/>
      <c r="NR156" s="30"/>
      <c r="NS156" s="30"/>
      <c r="NT156" s="30"/>
      <c r="NU156" s="30"/>
      <c r="NV156" s="30"/>
      <c r="NW156" s="30"/>
      <c r="NX156" s="30"/>
      <c r="NY156" s="30"/>
      <c r="NZ156" s="30"/>
      <c r="OA156" s="30"/>
      <c r="OB156" s="30"/>
      <c r="OC156" s="30"/>
      <c r="OD156" s="30"/>
      <c r="OE156" s="30"/>
      <c r="OF156" s="30"/>
      <c r="OG156" s="30"/>
      <c r="OH156" s="30"/>
      <c r="OI156" s="30"/>
      <c r="OJ156" s="30"/>
      <c r="OK156" s="30"/>
      <c r="OL156" s="30"/>
      <c r="OM156" s="30"/>
      <c r="ON156" s="30"/>
      <c r="OO156" s="30"/>
      <c r="OP156" s="30"/>
      <c r="OQ156" s="30"/>
      <c r="OR156" s="30"/>
      <c r="OS156" s="30"/>
      <c r="OT156" s="30"/>
      <c r="OU156" s="30"/>
      <c r="OV156" s="30"/>
      <c r="OW156" s="30"/>
      <c r="OX156" s="30"/>
      <c r="OY156" s="30"/>
      <c r="OZ156" s="30"/>
      <c r="PA156" s="30"/>
      <c r="PB156" s="30"/>
      <c r="PC156" s="30"/>
      <c r="PD156" s="30"/>
      <c r="PE156" s="30"/>
      <c r="PF156" s="30"/>
      <c r="PG156" s="30"/>
      <c r="PH156" s="30"/>
      <c r="PI156" s="30"/>
      <c r="PJ156" s="30"/>
      <c r="PK156" s="30"/>
      <c r="PL156" s="30"/>
      <c r="PM156" s="30"/>
      <c r="PN156" s="30"/>
      <c r="PO156" s="30"/>
      <c r="PP156" s="30"/>
      <c r="PQ156" s="30"/>
      <c r="PR156" s="30"/>
      <c r="PS156" s="30"/>
      <c r="PT156" s="30"/>
      <c r="PU156" s="30"/>
      <c r="PV156" s="30"/>
      <c r="PW156" s="30"/>
      <c r="PX156" s="30"/>
      <c r="PY156" s="30"/>
      <c r="PZ156" s="30"/>
      <c r="QA156" s="30"/>
      <c r="QB156" s="30"/>
      <c r="QC156" s="30"/>
      <c r="QD156" s="30"/>
      <c r="QE156" s="30"/>
      <c r="QF156" s="30"/>
      <c r="QG156" s="30"/>
      <c r="QH156" s="30"/>
      <c r="QI156" s="30"/>
      <c r="QJ156" s="30"/>
      <c r="QK156" s="30"/>
      <c r="QL156" s="30"/>
      <c r="QM156" s="30"/>
      <c r="QN156" s="30"/>
      <c r="QO156" s="30"/>
      <c r="QP156" s="30"/>
      <c r="QQ156" s="30"/>
      <c r="QR156" s="30"/>
      <c r="QS156" s="30"/>
      <c r="QT156" s="30"/>
      <c r="QU156" s="30"/>
      <c r="QV156" s="30"/>
      <c r="QW156" s="30"/>
      <c r="QX156" s="30"/>
      <c r="QY156" s="30"/>
      <c r="QZ156" s="30"/>
      <c r="RA156" s="30"/>
      <c r="RB156" s="30"/>
      <c r="RC156" s="30"/>
      <c r="RD156" s="30"/>
      <c r="RE156" s="30"/>
      <c r="RF156" s="30"/>
      <c r="RG156" s="30"/>
      <c r="RH156" s="30"/>
      <c r="RI156" s="30"/>
      <c r="RJ156" s="30"/>
      <c r="RK156" s="30"/>
      <c r="RL156" s="30"/>
      <c r="RM156" s="30"/>
      <c r="RN156" s="30"/>
      <c r="RO156" s="30"/>
      <c r="RP156" s="30"/>
      <c r="RQ156" s="30"/>
      <c r="RR156" s="30"/>
      <c r="RS156" s="30"/>
      <c r="RT156" s="30"/>
      <c r="RU156" s="30"/>
      <c r="RV156" s="30"/>
      <c r="RW156" s="30"/>
      <c r="RX156" s="30"/>
      <c r="RY156" s="30"/>
      <c r="RZ156" s="30"/>
      <c r="SA156" s="30"/>
      <c r="SB156" s="30"/>
      <c r="SC156" s="30"/>
      <c r="SD156" s="30"/>
      <c r="SE156" s="30"/>
      <c r="SF156" s="30"/>
      <c r="SG156" s="30"/>
      <c r="SH156" s="30"/>
      <c r="SI156" s="30"/>
      <c r="SJ156" s="30"/>
      <c r="SK156" s="30"/>
      <c r="SL156" s="30"/>
      <c r="SM156" s="30"/>
      <c r="SN156" s="30"/>
      <c r="SO156" s="30"/>
      <c r="SP156" s="30"/>
      <c r="SQ156" s="30"/>
      <c r="SR156" s="30"/>
      <c r="SS156" s="30"/>
      <c r="ST156" s="30"/>
      <c r="SU156" s="30"/>
      <c r="SV156" s="30"/>
      <c r="SW156" s="30"/>
      <c r="SX156" s="30"/>
      <c r="SY156" s="30"/>
      <c r="SZ156" s="30"/>
      <c r="TA156" s="30"/>
      <c r="TB156" s="30"/>
      <c r="TC156" s="30"/>
      <c r="TD156" s="30"/>
      <c r="TE156" s="30"/>
      <c r="TF156" s="30"/>
      <c r="TG156" s="30"/>
      <c r="TH156" s="30"/>
      <c r="TI156" s="30"/>
      <c r="TJ156" s="30"/>
      <c r="TK156" s="30"/>
      <c r="TL156" s="30"/>
      <c r="TM156" s="30"/>
      <c r="TN156" s="30"/>
      <c r="TO156" s="30"/>
      <c r="TP156" s="30"/>
      <c r="TQ156" s="30"/>
      <c r="TR156" s="30"/>
      <c r="TS156" s="30"/>
      <c r="TT156" s="30"/>
      <c r="TU156" s="30"/>
      <c r="TV156" s="30"/>
      <c r="TW156" s="30"/>
      <c r="TX156" s="30"/>
      <c r="TY156" s="30"/>
      <c r="TZ156" s="30"/>
      <c r="UA156" s="30"/>
      <c r="UB156" s="30"/>
      <c r="UC156" s="30"/>
      <c r="UD156" s="30"/>
      <c r="UE156" s="30"/>
      <c r="UF156" s="30"/>
      <c r="UG156" s="30"/>
      <c r="UH156" s="30"/>
      <c r="UI156" s="30"/>
      <c r="UJ156" s="30"/>
      <c r="UK156" s="30"/>
      <c r="UL156" s="30"/>
      <c r="UM156" s="30"/>
      <c r="UN156" s="30"/>
      <c r="UO156" s="30"/>
      <c r="UP156" s="30"/>
      <c r="UQ156" s="30"/>
      <c r="UR156" s="30"/>
      <c r="US156" s="30"/>
      <c r="UT156" s="30"/>
      <c r="UU156" s="30"/>
      <c r="UV156" s="30"/>
      <c r="UW156" s="30"/>
      <c r="UX156" s="30"/>
      <c r="UY156" s="30"/>
      <c r="UZ156" s="30"/>
      <c r="VA156" s="30"/>
      <c r="VB156" s="30"/>
      <c r="VC156" s="30"/>
      <c r="VD156" s="30"/>
      <c r="VE156" s="30"/>
      <c r="VF156" s="30"/>
      <c r="VG156" s="30"/>
      <c r="VH156" s="30"/>
      <c r="VI156" s="30"/>
      <c r="VJ156" s="30"/>
      <c r="VK156" s="30"/>
      <c r="VL156" s="30"/>
      <c r="VM156" s="30"/>
      <c r="VN156" s="30"/>
      <c r="VO156" s="30"/>
      <c r="VP156" s="30"/>
      <c r="VQ156" s="30"/>
      <c r="VR156" s="30"/>
      <c r="VS156" s="30"/>
      <c r="VT156" s="30"/>
      <c r="VU156" s="30"/>
      <c r="VV156" s="30"/>
      <c r="VW156" s="30"/>
      <c r="VX156" s="30"/>
      <c r="VY156" s="30"/>
      <c r="VZ156" s="30"/>
      <c r="WA156" s="30"/>
      <c r="WB156" s="30"/>
      <c r="WC156" s="30"/>
      <c r="WD156" s="30"/>
      <c r="WE156" s="30"/>
      <c r="WF156" s="30"/>
      <c r="WG156" s="30"/>
      <c r="WH156" s="30"/>
      <c r="WI156" s="30"/>
      <c r="WJ156" s="30"/>
      <c r="WK156" s="30"/>
      <c r="WL156" s="30"/>
      <c r="WM156" s="30"/>
      <c r="WN156" s="30"/>
      <c r="WO156" s="30"/>
      <c r="WP156" s="30"/>
      <c r="WQ156" s="30"/>
      <c r="WR156" s="30"/>
      <c r="WS156" s="30"/>
      <c r="WT156" s="30"/>
      <c r="WU156" s="30"/>
      <c r="WV156" s="30"/>
      <c r="WW156" s="30"/>
      <c r="WX156" s="30"/>
      <c r="WY156" s="30"/>
      <c r="WZ156" s="30"/>
      <c r="XA156" s="30"/>
      <c r="XB156" s="30"/>
      <c r="XC156" s="30"/>
      <c r="XD156" s="30"/>
      <c r="XE156" s="30"/>
      <c r="XF156" s="30"/>
      <c r="XG156" s="30"/>
      <c r="XH156" s="30"/>
      <c r="XI156" s="30"/>
      <c r="XJ156" s="30"/>
      <c r="XK156" s="30"/>
      <c r="XL156" s="30"/>
      <c r="XM156" s="30"/>
      <c r="XN156" s="30"/>
      <c r="XO156" s="30"/>
      <c r="XP156" s="30"/>
      <c r="XQ156" s="30"/>
      <c r="XR156" s="30"/>
      <c r="XS156" s="30"/>
      <c r="XT156" s="30"/>
      <c r="XU156" s="30"/>
      <c r="XV156" s="30"/>
      <c r="XW156" s="30"/>
      <c r="XX156" s="30"/>
      <c r="XY156" s="30"/>
      <c r="XZ156" s="30"/>
      <c r="YA156" s="30"/>
      <c r="YB156" s="30"/>
      <c r="YC156" s="30"/>
      <c r="YD156" s="30"/>
      <c r="YE156" s="30"/>
      <c r="YF156" s="30"/>
      <c r="YG156" s="30"/>
      <c r="YH156" s="30"/>
      <c r="YI156" s="30"/>
      <c r="YJ156" s="30"/>
      <c r="YK156" s="30"/>
      <c r="YL156" s="30"/>
      <c r="YM156" s="30"/>
      <c r="YN156" s="30"/>
      <c r="YO156" s="30"/>
      <c r="YP156" s="30"/>
      <c r="YQ156" s="30"/>
      <c r="YR156" s="30"/>
      <c r="YS156" s="30"/>
      <c r="YT156" s="30"/>
      <c r="YU156" s="30"/>
      <c r="YV156" s="30"/>
      <c r="YW156" s="30"/>
      <c r="YX156" s="30"/>
      <c r="YY156" s="30"/>
      <c r="YZ156" s="30"/>
      <c r="ZA156" s="30"/>
      <c r="ZB156" s="30"/>
      <c r="ZC156" s="30"/>
      <c r="ZD156" s="30"/>
      <c r="ZE156" s="30"/>
      <c r="ZF156" s="30"/>
      <c r="ZG156" s="30"/>
      <c r="ZH156" s="30"/>
      <c r="ZI156" s="30"/>
      <c r="ZJ156" s="30"/>
      <c r="ZK156" s="30"/>
      <c r="ZL156" s="30"/>
      <c r="ZM156" s="30"/>
      <c r="ZN156" s="30"/>
      <c r="ZO156" s="30"/>
      <c r="ZP156" s="30"/>
      <c r="ZQ156" s="30"/>
      <c r="ZR156" s="30"/>
      <c r="ZS156" s="30"/>
      <c r="ZT156" s="30"/>
      <c r="ZU156" s="30"/>
      <c r="ZV156" s="30"/>
      <c r="ZW156" s="30"/>
      <c r="ZX156" s="30"/>
      <c r="ZY156" s="30"/>
      <c r="ZZ156" s="30"/>
      <c r="AAA156" s="30"/>
      <c r="AAB156" s="30"/>
      <c r="AAC156" s="30"/>
      <c r="AAD156" s="30"/>
      <c r="AAE156" s="30"/>
      <c r="AAF156" s="30"/>
      <c r="AAG156" s="30"/>
      <c r="AAH156" s="30"/>
      <c r="AAI156" s="30"/>
      <c r="AAJ156" s="30"/>
      <c r="AAK156" s="30"/>
      <c r="AAL156" s="30"/>
      <c r="AAM156" s="30"/>
      <c r="AAN156" s="30"/>
      <c r="AAO156" s="30"/>
      <c r="AAP156" s="30"/>
      <c r="AAQ156" s="30"/>
      <c r="AAR156" s="30"/>
      <c r="AAS156" s="30"/>
      <c r="AAT156" s="30"/>
      <c r="AAU156" s="30"/>
      <c r="AAV156" s="30"/>
      <c r="AAW156" s="30"/>
      <c r="AAX156" s="30"/>
      <c r="AAY156" s="30"/>
      <c r="AAZ156" s="30"/>
      <c r="ABA156" s="30"/>
      <c r="ABB156" s="30"/>
      <c r="ABC156" s="30"/>
      <c r="ABD156" s="30"/>
      <c r="ABE156" s="30"/>
      <c r="ABF156" s="30"/>
      <c r="ABG156" s="30"/>
      <c r="ABH156" s="30"/>
      <c r="ABI156" s="30"/>
      <c r="ABJ156" s="30"/>
      <c r="ABK156" s="30"/>
      <c r="ABL156" s="30"/>
      <c r="ABM156" s="30"/>
      <c r="ABN156" s="30"/>
      <c r="ABO156" s="30"/>
      <c r="ABP156" s="30"/>
      <c r="ABQ156" s="30"/>
      <c r="ABR156" s="30"/>
      <c r="ABS156" s="30"/>
      <c r="ABT156" s="30"/>
      <c r="ABU156" s="30"/>
      <c r="ABV156" s="30"/>
      <c r="ABW156" s="30"/>
      <c r="ABX156" s="30"/>
      <c r="ABY156" s="30"/>
      <c r="ABZ156" s="30"/>
      <c r="ACA156" s="30"/>
      <c r="ACB156" s="30"/>
      <c r="ACC156" s="30"/>
      <c r="ACD156" s="30"/>
      <c r="ACE156" s="30"/>
      <c r="ACF156" s="30"/>
      <c r="ACG156" s="30"/>
      <c r="ACH156" s="30"/>
      <c r="ACI156" s="30"/>
      <c r="ACJ156" s="30"/>
      <c r="ACK156" s="30"/>
      <c r="ACL156" s="30"/>
      <c r="ACM156" s="30"/>
      <c r="ACN156" s="30"/>
      <c r="ACO156" s="30"/>
      <c r="ACP156" s="30"/>
      <c r="ACQ156" s="30"/>
      <c r="ACR156" s="30"/>
      <c r="ACS156" s="30"/>
      <c r="ACT156" s="30"/>
      <c r="ACU156" s="30"/>
      <c r="ACV156" s="30"/>
      <c r="ACW156" s="30"/>
      <c r="ACX156" s="30"/>
      <c r="ACY156" s="30"/>
      <c r="ACZ156" s="30"/>
      <c r="ADA156" s="30"/>
      <c r="ADB156" s="30"/>
      <c r="ADC156" s="30"/>
      <c r="ADD156" s="30"/>
      <c r="ADE156" s="30"/>
      <c r="ADF156" s="30"/>
      <c r="ADG156" s="30"/>
      <c r="ADH156" s="30"/>
      <c r="ADI156" s="30"/>
      <c r="ADJ156" s="30"/>
      <c r="ADK156" s="30"/>
      <c r="ADL156" s="30"/>
      <c r="ADM156" s="30"/>
      <c r="ADN156" s="30"/>
      <c r="ADO156" s="30"/>
      <c r="ADP156" s="30"/>
      <c r="ADQ156" s="30"/>
      <c r="ADR156" s="30"/>
      <c r="ADS156" s="30"/>
      <c r="ADT156" s="30"/>
      <c r="ADU156" s="30"/>
      <c r="ADV156" s="30"/>
      <c r="ADW156" s="30"/>
      <c r="ADX156" s="30"/>
      <c r="ADY156" s="30"/>
      <c r="ADZ156" s="30"/>
      <c r="AEA156" s="30"/>
      <c r="AEB156" s="30"/>
      <c r="AEC156" s="30"/>
      <c r="AED156" s="30"/>
      <c r="AEE156" s="30"/>
      <c r="AEF156" s="30"/>
      <c r="AEG156" s="30"/>
      <c r="AEH156" s="30"/>
      <c r="AEI156" s="30"/>
      <c r="AEJ156" s="30"/>
      <c r="AEK156" s="30"/>
      <c r="AEL156" s="30"/>
      <c r="AEM156" s="30"/>
      <c r="AEN156" s="30"/>
      <c r="AEO156" s="30"/>
      <c r="AEP156" s="30"/>
      <c r="AEQ156" s="30"/>
      <c r="AER156" s="30"/>
      <c r="AES156" s="30"/>
      <c r="AET156" s="30"/>
      <c r="AEU156" s="30"/>
      <c r="AEV156" s="30"/>
      <c r="AEW156" s="30"/>
      <c r="AEX156" s="30"/>
      <c r="AEY156" s="30"/>
      <c r="AEZ156" s="30"/>
      <c r="AFA156" s="30"/>
      <c r="AFB156" s="30"/>
      <c r="AFC156" s="30"/>
      <c r="AFD156" s="30"/>
      <c r="AFE156" s="30"/>
      <c r="AFF156" s="30"/>
      <c r="AFG156" s="30"/>
      <c r="AFH156" s="30"/>
      <c r="AFI156" s="30"/>
      <c r="AFJ156" s="30"/>
      <c r="AFK156" s="30"/>
      <c r="AFL156" s="30"/>
      <c r="AFM156" s="30"/>
      <c r="AFN156" s="30"/>
      <c r="AFO156" s="30"/>
      <c r="AFP156" s="30"/>
      <c r="AFQ156" s="30"/>
      <c r="AFR156" s="30"/>
      <c r="AFS156" s="30"/>
      <c r="AFT156" s="30"/>
      <c r="AFU156" s="30"/>
      <c r="AFV156" s="30"/>
      <c r="AFW156" s="30"/>
      <c r="AFX156" s="30"/>
      <c r="AFY156" s="30"/>
      <c r="AFZ156" s="30"/>
      <c r="AGA156" s="30"/>
      <c r="AGB156" s="30"/>
      <c r="AGC156" s="30"/>
      <c r="AGD156" s="30"/>
      <c r="AGE156" s="30"/>
      <c r="AGF156" s="30"/>
      <c r="AGG156" s="30"/>
      <c r="AGH156" s="30"/>
      <c r="AGI156" s="30"/>
      <c r="AGJ156" s="30"/>
      <c r="AGK156" s="30"/>
      <c r="AGL156" s="30"/>
      <c r="AGM156" s="30"/>
      <c r="AGN156" s="30"/>
      <c r="AGO156" s="30"/>
      <c r="AGP156" s="30"/>
      <c r="AGQ156" s="30"/>
      <c r="AGR156" s="30"/>
      <c r="AGS156" s="30"/>
      <c r="AGT156" s="30"/>
      <c r="AGU156" s="30"/>
      <c r="AGV156" s="30"/>
      <c r="AGW156" s="30"/>
      <c r="AGX156" s="30"/>
      <c r="AGY156" s="30"/>
      <c r="AGZ156" s="30"/>
      <c r="AHA156" s="30"/>
      <c r="AHB156" s="30"/>
      <c r="AHC156" s="30"/>
      <c r="AHD156" s="30"/>
      <c r="AHE156" s="30"/>
      <c r="AHF156" s="30"/>
      <c r="AHG156" s="30"/>
      <c r="AHH156" s="30"/>
      <c r="AHI156" s="30"/>
      <c r="AHJ156" s="30"/>
      <c r="AHK156" s="30"/>
      <c r="AHL156" s="30"/>
      <c r="AHM156" s="30"/>
      <c r="AHN156" s="30"/>
      <c r="AHO156" s="30"/>
      <c r="AHP156" s="30"/>
      <c r="AHQ156" s="30"/>
      <c r="AHR156" s="30"/>
      <c r="AHS156" s="30"/>
      <c r="AHT156" s="30"/>
      <c r="AHU156" s="30"/>
      <c r="AHV156" s="30"/>
      <c r="AHW156" s="30"/>
      <c r="AHX156" s="30"/>
      <c r="AHY156" s="30"/>
      <c r="AHZ156" s="30"/>
      <c r="AIA156" s="30"/>
      <c r="AIB156" s="30"/>
      <c r="AIC156" s="30"/>
      <c r="AID156" s="30"/>
      <c r="AIE156" s="30"/>
      <c r="AIF156" s="30"/>
      <c r="AIG156" s="30"/>
      <c r="AIH156" s="30"/>
      <c r="AII156" s="30"/>
      <c r="AIJ156" s="30"/>
      <c r="AIK156" s="30"/>
      <c r="AIL156" s="30"/>
      <c r="AIM156" s="30"/>
      <c r="AIN156" s="30"/>
      <c r="AIO156" s="30"/>
      <c r="AIP156" s="30"/>
      <c r="AIQ156" s="30"/>
      <c r="AIR156" s="30"/>
      <c r="AIS156" s="30"/>
      <c r="AIT156" s="30"/>
      <c r="AIU156" s="30"/>
      <c r="AIV156" s="30"/>
      <c r="AIW156" s="30"/>
      <c r="AIX156" s="30"/>
      <c r="AIY156" s="30"/>
      <c r="AIZ156" s="30"/>
      <c r="AJA156" s="30"/>
      <c r="AJB156" s="30"/>
      <c r="AJC156" s="30"/>
      <c r="AJD156" s="30"/>
      <c r="AJE156" s="30"/>
      <c r="AJF156" s="30"/>
      <c r="AJG156" s="30"/>
      <c r="AJH156" s="30"/>
      <c r="AJI156" s="30"/>
      <c r="AJJ156" s="30"/>
      <c r="AJK156" s="30"/>
      <c r="AJL156" s="30"/>
      <c r="AJM156" s="30"/>
      <c r="AJN156" s="30"/>
      <c r="AJO156" s="30"/>
      <c r="AJP156" s="30"/>
      <c r="AJQ156" s="30"/>
      <c r="AJR156" s="30"/>
      <c r="AJS156" s="30"/>
      <c r="AJT156" s="30"/>
      <c r="AJU156" s="30"/>
      <c r="AJV156" s="30"/>
    </row>
    <row r="157" spans="1:5094" s="50" customFormat="1" ht="25" customHeight="1" x14ac:dyDescent="0.3">
      <c r="A157" s="155"/>
      <c r="B157" s="156"/>
      <c r="C157" s="156"/>
      <c r="D157" s="157"/>
      <c r="E157" s="156"/>
      <c r="F157" s="158"/>
      <c r="G157" s="158"/>
      <c r="H157" s="159" t="s">
        <v>98</v>
      </c>
      <c r="I157" s="160">
        <f>SUM(I26,I30,I36,I40,I47,I51,I55,I61,I65,I69,I73,I77,I80,I86,I90,I94,I98,I102,I108,I112,I117,I121,I127,I131,I136,I140,I146,I151,I155)</f>
        <v>39291856.229999989</v>
      </c>
      <c r="J157" s="160">
        <f>SUM(J26,J30,J36,J40,J47,J51,J55,J61,J65,J69,J73,J77,J80,J86,J90,J94,J98,J102,J108,J112,J117,J121,J127,J131,J136,J140,J146,J151,J155)</f>
        <v>5455601.9099999992</v>
      </c>
      <c r="K157" s="160">
        <f>SUM(K26,K30,K36,K40,K47,K51,K55,K61,K65,K69,K73,K77,K80,K86,K90,K94,K98,K102,K108,K112,K117,K121,K127,K131,K136,K140,K146,K151,K155)</f>
        <v>-8573010.8099999987</v>
      </c>
      <c r="L157" s="160">
        <f>SUM(I157:K157)</f>
        <v>36174447.329999983</v>
      </c>
      <c r="M157" s="160">
        <f>SUM(M26,M30,M36,M40,M47,M51,M55,M61,M65,M69,M73,M77,M80,M86,M90,M94,M98,M102,M108,M112,M117,M121,M127,M131,M136,M140,M146,M151,M155)</f>
        <v>39296457.989999987</v>
      </c>
      <c r="N157" s="160">
        <f>SUM(N26,N30,N36,N40,N47,N51,N55,N61,N65,N69,N73,N77,N80,N86,N90,N94,N98,N102,N108,N112,N117,N121,N127,N131,N136,N140,N146,N151,N155)</f>
        <v>36177036.49000001</v>
      </c>
      <c r="O157" s="161"/>
      <c r="P157" s="60"/>
      <c r="Q157" s="48"/>
      <c r="R157" s="48"/>
      <c r="S157" s="48"/>
      <c r="T157" s="48"/>
      <c r="U157" s="48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  <c r="EG157" s="49"/>
      <c r="EH157" s="49"/>
      <c r="EI157" s="49"/>
      <c r="EJ157" s="49"/>
      <c r="EK157" s="49"/>
      <c r="EL157" s="49"/>
      <c r="EM157" s="49"/>
      <c r="EN157" s="49"/>
      <c r="EO157" s="49"/>
      <c r="EP157" s="49"/>
      <c r="EQ157" s="49"/>
      <c r="ER157" s="49"/>
      <c r="ES157" s="49"/>
      <c r="ET157" s="49"/>
      <c r="EU157" s="49"/>
      <c r="EV157" s="49"/>
      <c r="EW157" s="49"/>
      <c r="EX157" s="49"/>
      <c r="EY157" s="49"/>
      <c r="EZ157" s="49"/>
      <c r="FA157" s="49"/>
      <c r="FB157" s="49"/>
      <c r="FC157" s="49"/>
      <c r="FD157" s="49"/>
      <c r="FE157" s="49"/>
      <c r="FF157" s="49"/>
      <c r="FG157" s="49"/>
      <c r="FH157" s="49"/>
      <c r="FI157" s="49"/>
      <c r="FJ157" s="49"/>
      <c r="FK157" s="49"/>
      <c r="FL157" s="49"/>
      <c r="FM157" s="49"/>
      <c r="FN157" s="49"/>
      <c r="FO157" s="49"/>
      <c r="FP157" s="49"/>
      <c r="FQ157" s="49"/>
      <c r="FR157" s="49"/>
      <c r="FS157" s="49"/>
      <c r="FT157" s="49"/>
      <c r="FU157" s="49"/>
      <c r="FV157" s="49"/>
      <c r="FW157" s="49"/>
      <c r="FX157" s="49"/>
      <c r="FY157" s="49"/>
      <c r="FZ157" s="49"/>
      <c r="GA157" s="49"/>
      <c r="GB157" s="49"/>
      <c r="GC157" s="49"/>
      <c r="GD157" s="49"/>
      <c r="GE157" s="49"/>
      <c r="GF157" s="49"/>
      <c r="GG157" s="49"/>
      <c r="GH157" s="49"/>
      <c r="GI157" s="49"/>
      <c r="GJ157" s="49"/>
      <c r="GK157" s="49"/>
      <c r="GL157" s="49"/>
      <c r="GM157" s="49"/>
      <c r="GN157" s="49"/>
      <c r="GO157" s="49"/>
      <c r="GP157" s="49"/>
      <c r="GQ157" s="49"/>
      <c r="GR157" s="49"/>
      <c r="GS157" s="49"/>
      <c r="GT157" s="49"/>
      <c r="GU157" s="49"/>
      <c r="GV157" s="49"/>
      <c r="GW157" s="49"/>
      <c r="GX157" s="49"/>
      <c r="GY157" s="49"/>
      <c r="GZ157" s="49"/>
      <c r="HA157" s="49"/>
      <c r="HB157" s="49"/>
      <c r="HC157" s="49"/>
      <c r="HD157" s="49"/>
      <c r="HE157" s="49"/>
      <c r="HF157" s="49"/>
      <c r="HG157" s="49"/>
      <c r="HH157" s="49"/>
      <c r="HI157" s="49"/>
      <c r="HJ157" s="49"/>
      <c r="HK157" s="49"/>
      <c r="HL157" s="49"/>
      <c r="HM157" s="49"/>
      <c r="HN157" s="49"/>
      <c r="HO157" s="49"/>
      <c r="HP157" s="49"/>
      <c r="HQ157" s="49"/>
      <c r="HR157" s="49"/>
      <c r="HS157" s="49"/>
      <c r="HT157" s="49"/>
      <c r="HU157" s="49"/>
      <c r="HV157" s="49"/>
      <c r="HW157" s="49"/>
      <c r="HX157" s="49"/>
      <c r="HY157" s="49"/>
      <c r="HZ157" s="49"/>
      <c r="IA157" s="49"/>
      <c r="IB157" s="49"/>
      <c r="IC157" s="49"/>
      <c r="ID157" s="49"/>
      <c r="IE157" s="49"/>
      <c r="IF157" s="49"/>
      <c r="IG157" s="49"/>
      <c r="IH157" s="49"/>
      <c r="II157" s="49"/>
      <c r="IJ157" s="49"/>
      <c r="IK157" s="49"/>
      <c r="IL157" s="49"/>
      <c r="IM157" s="49"/>
      <c r="IN157" s="49"/>
      <c r="IO157" s="49"/>
      <c r="IP157" s="49"/>
      <c r="IQ157" s="49"/>
      <c r="IR157" s="49"/>
      <c r="IS157" s="49"/>
      <c r="IT157" s="49"/>
      <c r="IU157" s="49"/>
      <c r="IV157" s="49"/>
      <c r="IW157" s="49"/>
      <c r="IX157" s="49"/>
      <c r="IY157" s="49"/>
      <c r="IZ157" s="49"/>
      <c r="JA157" s="49"/>
      <c r="JB157" s="49"/>
      <c r="JC157" s="49"/>
      <c r="JD157" s="49"/>
      <c r="JE157" s="49"/>
      <c r="JF157" s="49"/>
      <c r="JG157" s="49"/>
      <c r="JH157" s="49"/>
      <c r="JI157" s="49"/>
      <c r="JJ157" s="49"/>
      <c r="JK157" s="49"/>
      <c r="JL157" s="49"/>
      <c r="JM157" s="49"/>
      <c r="JN157" s="49"/>
      <c r="JO157" s="49"/>
      <c r="JP157" s="49"/>
      <c r="JQ157" s="49"/>
      <c r="JR157" s="49"/>
      <c r="JS157" s="49"/>
      <c r="JT157" s="49"/>
      <c r="JU157" s="49"/>
      <c r="JV157" s="49"/>
      <c r="JW157" s="49"/>
      <c r="JX157" s="49"/>
      <c r="JY157" s="49"/>
      <c r="JZ157" s="49"/>
      <c r="KA157" s="49"/>
      <c r="KB157" s="49"/>
      <c r="KC157" s="49"/>
      <c r="KD157" s="49"/>
      <c r="KE157" s="49"/>
      <c r="KF157" s="49"/>
      <c r="KG157" s="49"/>
      <c r="KH157" s="49"/>
      <c r="KI157" s="49"/>
      <c r="KJ157" s="49"/>
      <c r="KK157" s="49"/>
      <c r="KL157" s="49"/>
      <c r="KM157" s="49"/>
      <c r="KN157" s="49"/>
      <c r="KO157" s="49"/>
      <c r="KP157" s="49"/>
      <c r="KQ157" s="49"/>
      <c r="KR157" s="49"/>
      <c r="KS157" s="49"/>
      <c r="KT157" s="49"/>
      <c r="KU157" s="49"/>
      <c r="KV157" s="49"/>
      <c r="KW157" s="49"/>
      <c r="KX157" s="49"/>
      <c r="KY157" s="49"/>
      <c r="KZ157" s="49"/>
      <c r="LA157" s="49"/>
      <c r="LB157" s="49"/>
      <c r="LC157" s="49"/>
      <c r="LD157" s="49"/>
      <c r="LE157" s="49"/>
      <c r="LF157" s="49"/>
      <c r="LG157" s="49"/>
      <c r="LH157" s="49"/>
      <c r="LI157" s="49"/>
      <c r="LJ157" s="49"/>
      <c r="LK157" s="49"/>
      <c r="LL157" s="49"/>
      <c r="LM157" s="49"/>
      <c r="LN157" s="49"/>
      <c r="LO157" s="49"/>
      <c r="LP157" s="49"/>
      <c r="LQ157" s="49"/>
      <c r="LR157" s="49"/>
      <c r="LS157" s="49"/>
      <c r="LT157" s="49"/>
      <c r="LU157" s="49"/>
      <c r="LV157" s="49"/>
      <c r="LW157" s="49"/>
      <c r="LX157" s="49"/>
      <c r="LY157" s="49"/>
      <c r="LZ157" s="49"/>
      <c r="MA157" s="49"/>
      <c r="MB157" s="49"/>
      <c r="MC157" s="49"/>
      <c r="MD157" s="49"/>
      <c r="ME157" s="49"/>
      <c r="MF157" s="49"/>
      <c r="MG157" s="49"/>
      <c r="MH157" s="49"/>
      <c r="MI157" s="49"/>
      <c r="MJ157" s="49"/>
      <c r="MK157" s="49"/>
      <c r="ML157" s="49"/>
      <c r="MM157" s="49"/>
      <c r="MN157" s="49"/>
      <c r="MO157" s="49"/>
      <c r="MP157" s="49"/>
      <c r="MQ157" s="49"/>
      <c r="MR157" s="49"/>
      <c r="MS157" s="49"/>
      <c r="MT157" s="49"/>
      <c r="MU157" s="49"/>
      <c r="MV157" s="49"/>
      <c r="MW157" s="49"/>
      <c r="MX157" s="49"/>
      <c r="MY157" s="49"/>
      <c r="MZ157" s="49"/>
      <c r="NA157" s="49"/>
      <c r="NB157" s="49"/>
      <c r="NC157" s="49"/>
      <c r="ND157" s="49"/>
      <c r="NE157" s="49"/>
      <c r="NF157" s="49"/>
      <c r="NG157" s="49"/>
      <c r="NH157" s="49"/>
      <c r="NI157" s="49"/>
      <c r="NJ157" s="49"/>
      <c r="NK157" s="49"/>
      <c r="NL157" s="49"/>
      <c r="NM157" s="49"/>
      <c r="NN157" s="49"/>
      <c r="NO157" s="49"/>
      <c r="NP157" s="49"/>
      <c r="NQ157" s="49"/>
      <c r="NR157" s="49"/>
      <c r="NS157" s="49"/>
      <c r="NT157" s="49"/>
      <c r="NU157" s="49"/>
      <c r="NV157" s="49"/>
      <c r="NW157" s="49"/>
      <c r="NX157" s="49"/>
      <c r="NY157" s="49"/>
      <c r="NZ157" s="49"/>
      <c r="OA157" s="49"/>
      <c r="OB157" s="49"/>
      <c r="OC157" s="49"/>
      <c r="OD157" s="49"/>
      <c r="OE157" s="49"/>
      <c r="OF157" s="49"/>
      <c r="OG157" s="49"/>
      <c r="OH157" s="49"/>
      <c r="OI157" s="49"/>
      <c r="OJ157" s="49"/>
      <c r="OK157" s="49"/>
      <c r="OL157" s="49"/>
      <c r="OM157" s="49"/>
      <c r="ON157" s="49"/>
      <c r="OO157" s="49"/>
      <c r="OP157" s="49"/>
      <c r="OQ157" s="49"/>
      <c r="OR157" s="49"/>
      <c r="OS157" s="49"/>
      <c r="OT157" s="49"/>
      <c r="OU157" s="49"/>
      <c r="OV157" s="49"/>
      <c r="OW157" s="49"/>
      <c r="OX157" s="49"/>
      <c r="OY157" s="49"/>
      <c r="OZ157" s="49"/>
      <c r="PA157" s="49"/>
      <c r="PB157" s="49"/>
      <c r="PC157" s="49"/>
      <c r="PD157" s="49"/>
      <c r="PE157" s="49"/>
      <c r="PF157" s="49"/>
      <c r="PG157" s="49"/>
      <c r="PH157" s="49"/>
      <c r="PI157" s="49"/>
      <c r="PJ157" s="49"/>
      <c r="PK157" s="49"/>
      <c r="PL157" s="49"/>
      <c r="PM157" s="49"/>
      <c r="PN157" s="49"/>
      <c r="PO157" s="49"/>
      <c r="PP157" s="49"/>
      <c r="PQ157" s="49"/>
      <c r="PR157" s="49"/>
      <c r="PS157" s="49"/>
      <c r="PT157" s="49"/>
      <c r="PU157" s="49"/>
      <c r="PV157" s="49"/>
      <c r="PW157" s="49"/>
      <c r="PX157" s="49"/>
      <c r="PY157" s="49"/>
      <c r="PZ157" s="49"/>
      <c r="QA157" s="49"/>
      <c r="QB157" s="49"/>
      <c r="QC157" s="49"/>
      <c r="QD157" s="49"/>
      <c r="QE157" s="49"/>
      <c r="QF157" s="49"/>
      <c r="QG157" s="49"/>
      <c r="QH157" s="49"/>
      <c r="QI157" s="49"/>
      <c r="QJ157" s="49"/>
      <c r="QK157" s="49"/>
      <c r="QL157" s="49"/>
      <c r="QM157" s="49"/>
      <c r="QN157" s="49"/>
      <c r="QO157" s="49"/>
      <c r="QP157" s="49"/>
      <c r="QQ157" s="49"/>
      <c r="QR157" s="49"/>
      <c r="QS157" s="49"/>
      <c r="QT157" s="49"/>
      <c r="QU157" s="49"/>
      <c r="QV157" s="49"/>
      <c r="QW157" s="49"/>
      <c r="QX157" s="49"/>
      <c r="QY157" s="49"/>
      <c r="QZ157" s="49"/>
      <c r="RA157" s="49"/>
      <c r="RB157" s="49"/>
      <c r="RC157" s="49"/>
      <c r="RD157" s="49"/>
      <c r="RE157" s="49"/>
      <c r="RF157" s="49"/>
      <c r="RG157" s="49"/>
      <c r="RH157" s="49"/>
      <c r="RI157" s="49"/>
      <c r="RJ157" s="49"/>
      <c r="RK157" s="49"/>
      <c r="RL157" s="49"/>
      <c r="RM157" s="49"/>
      <c r="RN157" s="49"/>
      <c r="RO157" s="49"/>
      <c r="RP157" s="49"/>
      <c r="RQ157" s="49"/>
      <c r="RR157" s="49"/>
      <c r="RS157" s="49"/>
      <c r="RT157" s="49"/>
      <c r="RU157" s="49"/>
      <c r="RV157" s="49"/>
      <c r="RW157" s="49"/>
      <c r="RX157" s="49"/>
      <c r="RY157" s="49"/>
      <c r="RZ157" s="49"/>
      <c r="SA157" s="49"/>
      <c r="SB157" s="49"/>
      <c r="SC157" s="49"/>
      <c r="SD157" s="49"/>
      <c r="SE157" s="49"/>
      <c r="SF157" s="49"/>
      <c r="SG157" s="49"/>
      <c r="SH157" s="49"/>
      <c r="SI157" s="49"/>
      <c r="SJ157" s="49"/>
      <c r="SK157" s="49"/>
      <c r="SL157" s="49"/>
      <c r="SM157" s="49"/>
      <c r="SN157" s="49"/>
      <c r="SO157" s="49"/>
      <c r="SP157" s="49"/>
      <c r="SQ157" s="49"/>
      <c r="SR157" s="49"/>
      <c r="SS157" s="49"/>
      <c r="ST157" s="49"/>
      <c r="SU157" s="49"/>
      <c r="SV157" s="49"/>
      <c r="SW157" s="49"/>
      <c r="SX157" s="49"/>
      <c r="SY157" s="49"/>
      <c r="SZ157" s="49"/>
      <c r="TA157" s="49"/>
      <c r="TB157" s="49"/>
      <c r="TC157" s="49"/>
      <c r="TD157" s="49"/>
      <c r="TE157" s="49"/>
      <c r="TF157" s="49"/>
      <c r="TG157" s="49"/>
      <c r="TH157" s="49"/>
      <c r="TI157" s="49"/>
      <c r="TJ157" s="49"/>
      <c r="TK157" s="49"/>
      <c r="TL157" s="49"/>
      <c r="TM157" s="49"/>
      <c r="TN157" s="49"/>
      <c r="TO157" s="49"/>
      <c r="TP157" s="49"/>
      <c r="TQ157" s="49"/>
      <c r="TR157" s="49"/>
      <c r="TS157" s="49"/>
      <c r="TT157" s="49"/>
      <c r="TU157" s="49"/>
      <c r="TV157" s="49"/>
      <c r="TW157" s="49"/>
      <c r="TX157" s="49"/>
      <c r="TY157" s="49"/>
      <c r="TZ157" s="49"/>
      <c r="UA157" s="49"/>
      <c r="UB157" s="49"/>
      <c r="UC157" s="49"/>
      <c r="UD157" s="49"/>
      <c r="UE157" s="49"/>
      <c r="UF157" s="49"/>
      <c r="UG157" s="49"/>
      <c r="UH157" s="49"/>
      <c r="UI157" s="49"/>
      <c r="UJ157" s="49"/>
      <c r="UK157" s="49"/>
      <c r="UL157" s="49"/>
      <c r="UM157" s="49"/>
      <c r="UN157" s="49"/>
      <c r="UO157" s="49"/>
      <c r="UP157" s="49"/>
      <c r="UQ157" s="49"/>
      <c r="UR157" s="49"/>
      <c r="US157" s="49"/>
      <c r="UT157" s="49"/>
      <c r="UU157" s="49"/>
      <c r="UV157" s="49"/>
      <c r="UW157" s="49"/>
      <c r="UX157" s="49"/>
      <c r="UY157" s="49"/>
      <c r="UZ157" s="49"/>
      <c r="VA157" s="49"/>
      <c r="VB157" s="49"/>
      <c r="VC157" s="49"/>
      <c r="VD157" s="49"/>
      <c r="VE157" s="49"/>
      <c r="VF157" s="49"/>
      <c r="VG157" s="49"/>
      <c r="VH157" s="49"/>
      <c r="VI157" s="49"/>
      <c r="VJ157" s="49"/>
      <c r="VK157" s="49"/>
      <c r="VL157" s="49"/>
      <c r="VM157" s="49"/>
      <c r="VN157" s="49"/>
      <c r="VO157" s="49"/>
      <c r="VP157" s="49"/>
      <c r="VQ157" s="49"/>
      <c r="VR157" s="49"/>
      <c r="VS157" s="49"/>
      <c r="VT157" s="49"/>
      <c r="VU157" s="49"/>
      <c r="VV157" s="49"/>
      <c r="VW157" s="49"/>
      <c r="VX157" s="49"/>
      <c r="VY157" s="49"/>
      <c r="VZ157" s="49"/>
      <c r="WA157" s="49"/>
      <c r="WB157" s="49"/>
      <c r="WC157" s="49"/>
      <c r="WD157" s="49"/>
      <c r="WE157" s="49"/>
      <c r="WF157" s="49"/>
      <c r="WG157" s="49"/>
      <c r="WH157" s="49"/>
      <c r="WI157" s="49"/>
      <c r="WJ157" s="49"/>
      <c r="WK157" s="49"/>
      <c r="WL157" s="49"/>
      <c r="WM157" s="49"/>
      <c r="WN157" s="49"/>
      <c r="WO157" s="49"/>
      <c r="WP157" s="49"/>
      <c r="WQ157" s="49"/>
      <c r="WR157" s="49"/>
      <c r="WS157" s="49"/>
      <c r="WT157" s="49"/>
      <c r="WU157" s="49"/>
      <c r="WV157" s="49"/>
      <c r="WW157" s="49"/>
      <c r="WX157" s="49"/>
      <c r="WY157" s="49"/>
      <c r="WZ157" s="49"/>
      <c r="XA157" s="49"/>
      <c r="XB157" s="49"/>
      <c r="XC157" s="49"/>
      <c r="XD157" s="49"/>
      <c r="XE157" s="49"/>
      <c r="XF157" s="49"/>
      <c r="XG157" s="49"/>
      <c r="XH157" s="49"/>
      <c r="XI157" s="49"/>
      <c r="XJ157" s="49"/>
      <c r="XK157" s="49"/>
      <c r="XL157" s="49"/>
      <c r="XM157" s="49"/>
      <c r="XN157" s="49"/>
      <c r="XO157" s="49"/>
      <c r="XP157" s="49"/>
      <c r="XQ157" s="49"/>
      <c r="XR157" s="49"/>
      <c r="XS157" s="49"/>
      <c r="XT157" s="49"/>
      <c r="XU157" s="49"/>
      <c r="XV157" s="49"/>
      <c r="XW157" s="49"/>
      <c r="XX157" s="49"/>
      <c r="XY157" s="49"/>
      <c r="XZ157" s="49"/>
      <c r="YA157" s="49"/>
      <c r="YB157" s="49"/>
      <c r="YC157" s="49"/>
      <c r="YD157" s="49"/>
      <c r="YE157" s="49"/>
      <c r="YF157" s="49"/>
      <c r="YG157" s="49"/>
      <c r="YH157" s="49"/>
      <c r="YI157" s="49"/>
      <c r="YJ157" s="49"/>
      <c r="YK157" s="49"/>
      <c r="YL157" s="49"/>
      <c r="YM157" s="49"/>
      <c r="YN157" s="49"/>
      <c r="YO157" s="49"/>
      <c r="YP157" s="49"/>
      <c r="YQ157" s="49"/>
      <c r="YR157" s="49"/>
      <c r="YS157" s="49"/>
      <c r="YT157" s="49"/>
      <c r="YU157" s="49"/>
      <c r="YV157" s="49"/>
      <c r="YW157" s="49"/>
      <c r="YX157" s="49"/>
      <c r="YY157" s="49"/>
      <c r="YZ157" s="49"/>
      <c r="ZA157" s="49"/>
      <c r="ZB157" s="49"/>
      <c r="ZC157" s="49"/>
      <c r="ZD157" s="49"/>
      <c r="ZE157" s="49"/>
      <c r="ZF157" s="49"/>
      <c r="ZG157" s="49"/>
      <c r="ZH157" s="49"/>
      <c r="ZI157" s="49"/>
      <c r="ZJ157" s="49"/>
      <c r="ZK157" s="49"/>
      <c r="ZL157" s="49"/>
      <c r="ZM157" s="49"/>
      <c r="ZN157" s="49"/>
      <c r="ZO157" s="49"/>
      <c r="ZP157" s="49"/>
      <c r="ZQ157" s="49"/>
      <c r="ZR157" s="49"/>
      <c r="ZS157" s="49"/>
      <c r="ZT157" s="49"/>
      <c r="ZU157" s="49"/>
      <c r="ZV157" s="49"/>
      <c r="ZW157" s="49"/>
      <c r="ZX157" s="49"/>
      <c r="ZY157" s="49"/>
      <c r="ZZ157" s="49"/>
      <c r="AAA157" s="49"/>
      <c r="AAB157" s="49"/>
      <c r="AAC157" s="49"/>
      <c r="AAD157" s="49"/>
      <c r="AAE157" s="49"/>
      <c r="AAF157" s="49"/>
      <c r="AAG157" s="49"/>
      <c r="AAH157" s="49"/>
      <c r="AAI157" s="49"/>
      <c r="AAJ157" s="49"/>
      <c r="AAK157" s="49"/>
      <c r="AAL157" s="49"/>
      <c r="AAM157" s="49"/>
      <c r="AAN157" s="49"/>
      <c r="AAO157" s="49"/>
      <c r="AAP157" s="49"/>
      <c r="AAQ157" s="49"/>
      <c r="AAR157" s="49"/>
      <c r="AAS157" s="49"/>
      <c r="AAT157" s="49"/>
      <c r="AAU157" s="49"/>
      <c r="AAV157" s="49"/>
      <c r="AAW157" s="49"/>
      <c r="AAX157" s="49"/>
      <c r="AAY157" s="49"/>
      <c r="AAZ157" s="49"/>
      <c r="ABA157" s="49"/>
      <c r="ABB157" s="49"/>
      <c r="ABC157" s="49"/>
      <c r="ABD157" s="49"/>
      <c r="ABE157" s="49"/>
      <c r="ABF157" s="49"/>
      <c r="ABG157" s="49"/>
      <c r="ABH157" s="49"/>
      <c r="ABI157" s="49"/>
      <c r="ABJ157" s="49"/>
      <c r="ABK157" s="49"/>
      <c r="ABL157" s="49"/>
      <c r="ABM157" s="49"/>
      <c r="ABN157" s="49"/>
      <c r="ABO157" s="49"/>
      <c r="ABP157" s="49"/>
      <c r="ABQ157" s="49"/>
      <c r="ABR157" s="49"/>
      <c r="ABS157" s="49"/>
      <c r="ABT157" s="49"/>
      <c r="ABU157" s="49"/>
      <c r="ABV157" s="49"/>
      <c r="ABW157" s="49"/>
      <c r="ABX157" s="49"/>
      <c r="ABY157" s="49"/>
      <c r="ABZ157" s="49"/>
      <c r="ACA157" s="49"/>
      <c r="ACB157" s="49"/>
      <c r="ACC157" s="49"/>
      <c r="ACD157" s="49"/>
      <c r="ACE157" s="49"/>
      <c r="ACF157" s="49"/>
      <c r="ACG157" s="49"/>
      <c r="ACH157" s="49"/>
      <c r="ACI157" s="49"/>
      <c r="ACJ157" s="49"/>
      <c r="ACK157" s="49"/>
      <c r="ACL157" s="49"/>
      <c r="ACM157" s="49"/>
      <c r="ACN157" s="49"/>
      <c r="ACO157" s="49"/>
      <c r="ACP157" s="49"/>
      <c r="ACQ157" s="49"/>
      <c r="ACR157" s="49"/>
      <c r="ACS157" s="49"/>
      <c r="ACT157" s="49"/>
      <c r="ACU157" s="49"/>
      <c r="ACV157" s="49"/>
      <c r="ACW157" s="49"/>
      <c r="ACX157" s="49"/>
      <c r="ACY157" s="49"/>
      <c r="ACZ157" s="49"/>
      <c r="ADA157" s="49"/>
      <c r="ADB157" s="49"/>
      <c r="ADC157" s="49"/>
      <c r="ADD157" s="49"/>
      <c r="ADE157" s="49"/>
      <c r="ADF157" s="49"/>
      <c r="ADG157" s="49"/>
      <c r="ADH157" s="49"/>
      <c r="ADI157" s="49"/>
      <c r="ADJ157" s="49"/>
      <c r="ADK157" s="49"/>
      <c r="ADL157" s="49"/>
      <c r="ADM157" s="49"/>
      <c r="ADN157" s="49"/>
      <c r="ADO157" s="49"/>
      <c r="ADP157" s="49"/>
      <c r="ADQ157" s="49"/>
      <c r="ADR157" s="49"/>
      <c r="ADS157" s="49"/>
      <c r="ADT157" s="49"/>
      <c r="ADU157" s="49"/>
      <c r="ADV157" s="49"/>
      <c r="ADW157" s="49"/>
      <c r="ADX157" s="49"/>
      <c r="ADY157" s="49"/>
      <c r="ADZ157" s="49"/>
      <c r="AEA157" s="49"/>
      <c r="AEB157" s="49"/>
      <c r="AEC157" s="49"/>
      <c r="AED157" s="49"/>
      <c r="AEE157" s="49"/>
      <c r="AEF157" s="49"/>
      <c r="AEG157" s="49"/>
      <c r="AEH157" s="49"/>
      <c r="AEI157" s="49"/>
      <c r="AEJ157" s="49"/>
      <c r="AEK157" s="49"/>
      <c r="AEL157" s="49"/>
      <c r="AEM157" s="49"/>
      <c r="AEN157" s="49"/>
      <c r="AEO157" s="49"/>
      <c r="AEP157" s="49"/>
      <c r="AEQ157" s="49"/>
      <c r="AER157" s="49"/>
      <c r="AES157" s="49"/>
      <c r="AET157" s="49"/>
      <c r="AEU157" s="49"/>
      <c r="AEV157" s="49"/>
      <c r="AEW157" s="49"/>
      <c r="AEX157" s="49"/>
      <c r="AEY157" s="49"/>
      <c r="AEZ157" s="49"/>
      <c r="AFA157" s="49"/>
      <c r="AFB157" s="49"/>
      <c r="AFC157" s="49"/>
      <c r="AFD157" s="49"/>
      <c r="AFE157" s="49"/>
      <c r="AFF157" s="49"/>
      <c r="AFG157" s="49"/>
      <c r="AFH157" s="49"/>
      <c r="AFI157" s="49"/>
      <c r="AFJ157" s="49"/>
      <c r="AFK157" s="49"/>
      <c r="AFL157" s="49"/>
      <c r="AFM157" s="49"/>
      <c r="AFN157" s="49"/>
      <c r="AFO157" s="49"/>
      <c r="AFP157" s="49"/>
      <c r="AFQ157" s="49"/>
      <c r="AFR157" s="49"/>
      <c r="AFS157" s="49"/>
      <c r="AFT157" s="49"/>
      <c r="AFU157" s="49"/>
      <c r="AFV157" s="49"/>
      <c r="AFW157" s="49"/>
      <c r="AFX157" s="49"/>
      <c r="AFY157" s="49"/>
      <c r="AFZ157" s="49"/>
      <c r="AGA157" s="49"/>
      <c r="AGB157" s="49"/>
      <c r="AGC157" s="49"/>
      <c r="AGD157" s="49"/>
      <c r="AGE157" s="49"/>
      <c r="AGF157" s="49"/>
      <c r="AGG157" s="49"/>
      <c r="AGH157" s="49"/>
      <c r="AGI157" s="49"/>
      <c r="AGJ157" s="49"/>
      <c r="AGK157" s="49"/>
      <c r="AGL157" s="49"/>
      <c r="AGM157" s="49"/>
      <c r="AGN157" s="49"/>
      <c r="AGO157" s="49"/>
      <c r="AGP157" s="49"/>
      <c r="AGQ157" s="49"/>
      <c r="AGR157" s="49"/>
      <c r="AGS157" s="49"/>
      <c r="AGT157" s="49"/>
      <c r="AGU157" s="49"/>
      <c r="AGV157" s="49"/>
      <c r="AGW157" s="49"/>
      <c r="AGX157" s="49"/>
      <c r="AGY157" s="49"/>
      <c r="AGZ157" s="49"/>
      <c r="AHA157" s="49"/>
      <c r="AHB157" s="49"/>
      <c r="AHC157" s="49"/>
      <c r="AHD157" s="49"/>
      <c r="AHE157" s="49"/>
      <c r="AHF157" s="49"/>
      <c r="AHG157" s="49"/>
      <c r="AHH157" s="49"/>
      <c r="AHI157" s="49"/>
      <c r="AHJ157" s="49"/>
      <c r="AHK157" s="49"/>
      <c r="AHL157" s="49"/>
      <c r="AHM157" s="49"/>
      <c r="AHN157" s="49"/>
      <c r="AHO157" s="49"/>
      <c r="AHP157" s="49"/>
      <c r="AHQ157" s="49"/>
      <c r="AHR157" s="49"/>
      <c r="AHS157" s="49"/>
      <c r="AHT157" s="49"/>
      <c r="AHU157" s="49"/>
      <c r="AHV157" s="49"/>
      <c r="AHW157" s="49"/>
      <c r="AHX157" s="49"/>
      <c r="AHY157" s="49"/>
      <c r="AHZ157" s="49"/>
      <c r="AIA157" s="49"/>
      <c r="AIB157" s="49"/>
      <c r="AIC157" s="49"/>
      <c r="AID157" s="49"/>
      <c r="AIE157" s="49"/>
      <c r="AIF157" s="49"/>
      <c r="AIG157" s="49"/>
      <c r="AIH157" s="49"/>
      <c r="AII157" s="49"/>
      <c r="AIJ157" s="49"/>
      <c r="AIK157" s="49"/>
      <c r="AIL157" s="49"/>
      <c r="AIM157" s="49"/>
      <c r="AIN157" s="49"/>
      <c r="AIO157" s="49"/>
      <c r="AIP157" s="49"/>
      <c r="AIQ157" s="49"/>
      <c r="AIR157" s="49"/>
      <c r="AIS157" s="49"/>
      <c r="AIT157" s="49"/>
      <c r="AIU157" s="49"/>
      <c r="AIV157" s="49"/>
      <c r="AIW157" s="49"/>
      <c r="AIX157" s="49"/>
      <c r="AIY157" s="49"/>
      <c r="AIZ157" s="49"/>
      <c r="AJA157" s="49"/>
      <c r="AJB157" s="49"/>
      <c r="AJC157" s="49"/>
      <c r="AJD157" s="49"/>
      <c r="AJE157" s="49"/>
      <c r="AJF157" s="49"/>
      <c r="AJG157" s="49"/>
      <c r="AJH157" s="49"/>
      <c r="AJI157" s="49"/>
      <c r="AJJ157" s="49"/>
      <c r="AJK157" s="49"/>
      <c r="AJL157" s="49"/>
      <c r="AJM157" s="49"/>
      <c r="AJN157" s="49"/>
      <c r="AJO157" s="49"/>
      <c r="AJP157" s="49"/>
      <c r="AJQ157" s="49"/>
      <c r="AJR157" s="49"/>
      <c r="AJS157" s="49"/>
      <c r="AJT157" s="49"/>
      <c r="AJU157" s="49"/>
      <c r="AJV157" s="49"/>
    </row>
    <row r="158" spans="1:5094" s="2" customFormat="1" x14ac:dyDescent="0.25">
      <c r="A158" s="134"/>
      <c r="D158" s="21"/>
      <c r="E158" s="21"/>
      <c r="F158" s="18"/>
      <c r="G158" s="15"/>
      <c r="H158" s="13"/>
      <c r="M158" s="2" t="s">
        <v>2</v>
      </c>
      <c r="O158" s="3"/>
      <c r="P158" s="53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  <c r="DB158" s="30"/>
      <c r="DC158" s="30"/>
      <c r="DD158" s="30"/>
      <c r="DE158" s="30"/>
      <c r="DF158" s="30"/>
      <c r="DG158" s="30"/>
      <c r="DH158" s="30"/>
      <c r="DI158" s="30"/>
      <c r="DJ158" s="30"/>
      <c r="DK158" s="30"/>
      <c r="DL158" s="30"/>
      <c r="DM158" s="30"/>
      <c r="DN158" s="30"/>
      <c r="DO158" s="30"/>
      <c r="DP158" s="30"/>
      <c r="DQ158" s="30"/>
      <c r="DR158" s="30"/>
      <c r="DS158" s="30"/>
      <c r="DT158" s="30"/>
      <c r="DU158" s="30"/>
      <c r="DV158" s="30"/>
      <c r="DW158" s="30"/>
      <c r="DX158" s="30"/>
      <c r="DY158" s="30"/>
      <c r="DZ158" s="30"/>
      <c r="EA158" s="30"/>
      <c r="EB158" s="30"/>
      <c r="EC158" s="30"/>
      <c r="ED158" s="30"/>
      <c r="EE158" s="30"/>
      <c r="EF158" s="30"/>
      <c r="EG158" s="30"/>
      <c r="EH158" s="30"/>
      <c r="EI158" s="30"/>
      <c r="EJ158" s="30"/>
      <c r="EK158" s="30"/>
      <c r="EL158" s="30"/>
      <c r="EM158" s="30"/>
      <c r="EN158" s="30"/>
      <c r="EO158" s="30"/>
      <c r="EP158" s="30"/>
      <c r="EQ158" s="30"/>
      <c r="ER158" s="30"/>
      <c r="ES158" s="30"/>
      <c r="ET158" s="30"/>
      <c r="EU158" s="30"/>
      <c r="EV158" s="30"/>
      <c r="EW158" s="30"/>
      <c r="EX158" s="30"/>
      <c r="EY158" s="30"/>
      <c r="EZ158" s="30"/>
      <c r="FA158" s="30"/>
      <c r="FB158" s="30"/>
      <c r="FC158" s="30"/>
      <c r="FD158" s="30"/>
      <c r="FE158" s="30"/>
      <c r="FF158" s="30"/>
      <c r="FG158" s="30"/>
      <c r="FH158" s="30"/>
      <c r="FI158" s="30"/>
      <c r="FJ158" s="30"/>
      <c r="FK158" s="30"/>
      <c r="FL158" s="30"/>
      <c r="FM158" s="30"/>
      <c r="FN158" s="30"/>
      <c r="FO158" s="30"/>
      <c r="FP158" s="30"/>
      <c r="FQ158" s="30"/>
      <c r="FR158" s="30"/>
      <c r="FS158" s="30"/>
      <c r="FT158" s="30"/>
      <c r="FU158" s="30"/>
      <c r="FV158" s="30"/>
      <c r="FW158" s="30"/>
      <c r="FX158" s="30"/>
      <c r="FY158" s="30"/>
      <c r="FZ158" s="30"/>
      <c r="GA158" s="30"/>
      <c r="GB158" s="30"/>
      <c r="GC158" s="30"/>
      <c r="GD158" s="30"/>
      <c r="GE158" s="30"/>
      <c r="GF158" s="30"/>
      <c r="GG158" s="30"/>
      <c r="GH158" s="30"/>
      <c r="GI158" s="30"/>
      <c r="GJ158" s="30"/>
      <c r="GK158" s="30"/>
      <c r="GL158" s="30"/>
      <c r="GM158" s="30"/>
      <c r="GN158" s="30"/>
      <c r="GO158" s="30"/>
      <c r="GP158" s="30"/>
      <c r="GQ158" s="30"/>
      <c r="GR158" s="30"/>
      <c r="GS158" s="30"/>
      <c r="GT158" s="30"/>
      <c r="GU158" s="30"/>
      <c r="GV158" s="30"/>
      <c r="GW158" s="30"/>
      <c r="GX158" s="30"/>
      <c r="GY158" s="30"/>
      <c r="GZ158" s="30"/>
      <c r="HA158" s="30"/>
      <c r="HB158" s="30"/>
      <c r="HC158" s="30"/>
      <c r="HD158" s="30"/>
      <c r="HE158" s="30"/>
      <c r="HF158" s="30"/>
      <c r="HG158" s="30"/>
      <c r="HH158" s="30"/>
      <c r="HI158" s="30"/>
      <c r="HJ158" s="30"/>
      <c r="HK158" s="30"/>
      <c r="HL158" s="30"/>
      <c r="HM158" s="30"/>
      <c r="HN158" s="30"/>
      <c r="HO158" s="30"/>
      <c r="HP158" s="30"/>
      <c r="HQ158" s="30"/>
      <c r="HR158" s="30"/>
      <c r="HS158" s="30"/>
      <c r="HT158" s="30"/>
      <c r="HU158" s="30"/>
      <c r="HV158" s="30"/>
      <c r="HW158" s="30"/>
      <c r="HX158" s="30"/>
      <c r="HY158" s="30"/>
      <c r="HZ158" s="30"/>
      <c r="IA158" s="30"/>
      <c r="IB158" s="30"/>
      <c r="IC158" s="30"/>
      <c r="ID158" s="30"/>
      <c r="IE158" s="30"/>
      <c r="IF158" s="30"/>
      <c r="IG158" s="30"/>
      <c r="IH158" s="30"/>
      <c r="II158" s="30"/>
      <c r="IJ158" s="30"/>
      <c r="IK158" s="30"/>
      <c r="IL158" s="30"/>
      <c r="IM158" s="30"/>
      <c r="IN158" s="30"/>
      <c r="IO158" s="30"/>
      <c r="IP158" s="30"/>
      <c r="IQ158" s="30"/>
      <c r="IR158" s="30"/>
      <c r="IS158" s="30"/>
      <c r="IT158" s="30"/>
      <c r="IU158" s="30"/>
      <c r="IV158" s="30"/>
      <c r="IW158" s="30"/>
      <c r="IX158" s="30"/>
      <c r="IY158" s="30"/>
      <c r="IZ158" s="30"/>
      <c r="JA158" s="30"/>
      <c r="JB158" s="30"/>
      <c r="JC158" s="30"/>
      <c r="JD158" s="30"/>
      <c r="JE158" s="30"/>
      <c r="JF158" s="30"/>
      <c r="JG158" s="30"/>
      <c r="JH158" s="30"/>
      <c r="JI158" s="30"/>
      <c r="JJ158" s="30"/>
      <c r="JK158" s="30"/>
      <c r="JL158" s="30"/>
      <c r="JM158" s="30"/>
      <c r="JN158" s="30"/>
      <c r="JO158" s="30"/>
      <c r="JP158" s="30"/>
      <c r="JQ158" s="30"/>
      <c r="JR158" s="30"/>
      <c r="JS158" s="30"/>
      <c r="JT158" s="30"/>
      <c r="JU158" s="30"/>
      <c r="JV158" s="30"/>
      <c r="JW158" s="30"/>
      <c r="JX158" s="30"/>
      <c r="JY158" s="30"/>
      <c r="JZ158" s="30"/>
      <c r="KA158" s="30"/>
      <c r="KB158" s="30"/>
      <c r="KC158" s="30"/>
      <c r="KD158" s="30"/>
      <c r="KE158" s="30"/>
      <c r="KF158" s="30"/>
      <c r="KG158" s="30"/>
      <c r="KH158" s="30"/>
      <c r="KI158" s="30"/>
      <c r="KJ158" s="30"/>
      <c r="KK158" s="30"/>
      <c r="KL158" s="30"/>
      <c r="KM158" s="30"/>
      <c r="KN158" s="30"/>
      <c r="KO158" s="30"/>
      <c r="KP158" s="30"/>
      <c r="KQ158" s="30"/>
      <c r="KR158" s="30"/>
      <c r="KS158" s="30"/>
      <c r="KT158" s="30"/>
      <c r="KU158" s="30"/>
      <c r="KV158" s="30"/>
      <c r="KW158" s="30"/>
      <c r="KX158" s="30"/>
      <c r="KY158" s="30"/>
      <c r="KZ158" s="30"/>
      <c r="LA158" s="30"/>
      <c r="LB158" s="30"/>
      <c r="LC158" s="30"/>
      <c r="LD158" s="30"/>
      <c r="LE158" s="30"/>
      <c r="LF158" s="30"/>
      <c r="LG158" s="30"/>
      <c r="LH158" s="30"/>
      <c r="LI158" s="30"/>
      <c r="LJ158" s="30"/>
      <c r="LK158" s="30"/>
      <c r="LL158" s="30"/>
      <c r="LM158" s="30"/>
      <c r="LN158" s="30"/>
      <c r="LO158" s="30"/>
      <c r="LP158" s="30"/>
      <c r="LQ158" s="30"/>
      <c r="LR158" s="30"/>
      <c r="LS158" s="30"/>
      <c r="LT158" s="30"/>
      <c r="LU158" s="30"/>
      <c r="LV158" s="30"/>
      <c r="LW158" s="30"/>
      <c r="LX158" s="30"/>
      <c r="LY158" s="30"/>
      <c r="LZ158" s="30"/>
      <c r="MA158" s="30"/>
      <c r="MB158" s="30"/>
      <c r="MC158" s="30"/>
      <c r="MD158" s="30"/>
      <c r="ME158" s="30"/>
      <c r="MF158" s="30"/>
      <c r="MG158" s="30"/>
      <c r="MH158" s="30"/>
      <c r="MI158" s="30"/>
      <c r="MJ158" s="30"/>
      <c r="MK158" s="30"/>
      <c r="ML158" s="30"/>
      <c r="MM158" s="30"/>
      <c r="MN158" s="30"/>
      <c r="MO158" s="30"/>
      <c r="MP158" s="30"/>
      <c r="MQ158" s="30"/>
      <c r="MR158" s="30"/>
      <c r="MS158" s="30"/>
      <c r="MT158" s="30"/>
      <c r="MU158" s="30"/>
      <c r="MV158" s="30"/>
      <c r="MW158" s="30"/>
      <c r="MX158" s="30"/>
      <c r="MY158" s="30"/>
      <c r="MZ158" s="30"/>
      <c r="NA158" s="30"/>
      <c r="NB158" s="30"/>
      <c r="NC158" s="30"/>
      <c r="ND158" s="30"/>
      <c r="NE158" s="30"/>
      <c r="NF158" s="30"/>
      <c r="NG158" s="30"/>
      <c r="NH158" s="30"/>
      <c r="NI158" s="30"/>
      <c r="NJ158" s="30"/>
      <c r="NK158" s="30"/>
      <c r="NL158" s="30"/>
      <c r="NM158" s="30"/>
      <c r="NN158" s="30"/>
      <c r="NO158" s="30"/>
      <c r="NP158" s="30"/>
      <c r="NQ158" s="30"/>
      <c r="NR158" s="30"/>
      <c r="NS158" s="30"/>
      <c r="NT158" s="30"/>
      <c r="NU158" s="30"/>
      <c r="NV158" s="30"/>
      <c r="NW158" s="30"/>
      <c r="NX158" s="30"/>
      <c r="NY158" s="30"/>
      <c r="NZ158" s="30"/>
      <c r="OA158" s="30"/>
      <c r="OB158" s="30"/>
      <c r="OC158" s="30"/>
      <c r="OD158" s="30"/>
      <c r="OE158" s="30"/>
      <c r="OF158" s="30"/>
      <c r="OG158" s="30"/>
      <c r="OH158" s="30"/>
      <c r="OI158" s="30"/>
      <c r="OJ158" s="30"/>
      <c r="OK158" s="30"/>
      <c r="OL158" s="30"/>
      <c r="OM158" s="30"/>
      <c r="ON158" s="30"/>
      <c r="OO158" s="30"/>
      <c r="OP158" s="30"/>
      <c r="OQ158" s="30"/>
      <c r="OR158" s="30"/>
      <c r="OS158" s="30"/>
      <c r="OT158" s="30"/>
      <c r="OU158" s="30"/>
      <c r="OV158" s="30"/>
      <c r="OW158" s="30"/>
      <c r="OX158" s="30"/>
      <c r="OY158" s="30"/>
      <c r="OZ158" s="30"/>
      <c r="PA158" s="30"/>
      <c r="PB158" s="30"/>
      <c r="PC158" s="30"/>
      <c r="PD158" s="30"/>
      <c r="PE158" s="30"/>
      <c r="PF158" s="30"/>
      <c r="PG158" s="30"/>
      <c r="PH158" s="30"/>
      <c r="PI158" s="30"/>
      <c r="PJ158" s="30"/>
      <c r="PK158" s="30"/>
      <c r="PL158" s="30"/>
      <c r="PM158" s="30"/>
      <c r="PN158" s="30"/>
      <c r="PO158" s="30"/>
      <c r="PP158" s="30"/>
      <c r="PQ158" s="30"/>
      <c r="PR158" s="30"/>
      <c r="PS158" s="30"/>
      <c r="PT158" s="30"/>
      <c r="PU158" s="30"/>
      <c r="PV158" s="30"/>
      <c r="PW158" s="30"/>
      <c r="PX158" s="30"/>
      <c r="PY158" s="30"/>
      <c r="PZ158" s="30"/>
      <c r="QA158" s="30"/>
      <c r="QB158" s="30"/>
      <c r="QC158" s="30"/>
      <c r="QD158" s="30"/>
      <c r="QE158" s="30"/>
      <c r="QF158" s="30"/>
      <c r="QG158" s="30"/>
      <c r="QH158" s="30"/>
      <c r="QI158" s="30"/>
      <c r="QJ158" s="30"/>
      <c r="QK158" s="30"/>
      <c r="QL158" s="30"/>
      <c r="QM158" s="30"/>
      <c r="QN158" s="30"/>
      <c r="QO158" s="30"/>
      <c r="QP158" s="30"/>
      <c r="QQ158" s="30"/>
      <c r="QR158" s="30"/>
      <c r="QS158" s="30"/>
      <c r="QT158" s="30"/>
      <c r="QU158" s="30"/>
      <c r="QV158" s="30"/>
      <c r="QW158" s="30"/>
      <c r="QX158" s="30"/>
      <c r="QY158" s="30"/>
      <c r="QZ158" s="30"/>
      <c r="RA158" s="30"/>
      <c r="RB158" s="30"/>
      <c r="RC158" s="30"/>
      <c r="RD158" s="30"/>
      <c r="RE158" s="30"/>
      <c r="RF158" s="30"/>
      <c r="RG158" s="30"/>
      <c r="RH158" s="30"/>
      <c r="RI158" s="30"/>
      <c r="RJ158" s="30"/>
      <c r="RK158" s="30"/>
      <c r="RL158" s="30"/>
      <c r="RM158" s="30"/>
      <c r="RN158" s="30"/>
      <c r="RO158" s="30"/>
      <c r="RP158" s="30"/>
      <c r="RQ158" s="30"/>
      <c r="RR158" s="30"/>
      <c r="RS158" s="30"/>
      <c r="RT158" s="30"/>
      <c r="RU158" s="30"/>
      <c r="RV158" s="30"/>
      <c r="RW158" s="30"/>
      <c r="RX158" s="30"/>
      <c r="RY158" s="30"/>
      <c r="RZ158" s="30"/>
      <c r="SA158" s="30"/>
      <c r="SB158" s="30"/>
      <c r="SC158" s="30"/>
      <c r="SD158" s="30"/>
      <c r="SE158" s="30"/>
      <c r="SF158" s="30"/>
      <c r="SG158" s="30"/>
      <c r="SH158" s="30"/>
      <c r="SI158" s="30"/>
      <c r="SJ158" s="30"/>
      <c r="SK158" s="30"/>
      <c r="SL158" s="30"/>
      <c r="SM158" s="30"/>
      <c r="SN158" s="30"/>
      <c r="SO158" s="30"/>
      <c r="SP158" s="30"/>
      <c r="SQ158" s="30"/>
      <c r="SR158" s="30"/>
      <c r="SS158" s="30"/>
      <c r="ST158" s="30"/>
      <c r="SU158" s="30"/>
      <c r="SV158" s="30"/>
      <c r="SW158" s="30"/>
      <c r="SX158" s="30"/>
      <c r="SY158" s="30"/>
      <c r="SZ158" s="30"/>
      <c r="TA158" s="30"/>
      <c r="TB158" s="30"/>
      <c r="TC158" s="30"/>
      <c r="TD158" s="30"/>
      <c r="TE158" s="30"/>
      <c r="TF158" s="30"/>
      <c r="TG158" s="30"/>
      <c r="TH158" s="30"/>
      <c r="TI158" s="30"/>
      <c r="TJ158" s="30"/>
      <c r="TK158" s="30"/>
      <c r="TL158" s="30"/>
      <c r="TM158" s="30"/>
      <c r="TN158" s="30"/>
      <c r="TO158" s="30"/>
      <c r="TP158" s="30"/>
      <c r="TQ158" s="30"/>
      <c r="TR158" s="30"/>
      <c r="TS158" s="30"/>
      <c r="TT158" s="30"/>
      <c r="TU158" s="30"/>
      <c r="TV158" s="30"/>
      <c r="TW158" s="30"/>
      <c r="TX158" s="30"/>
      <c r="TY158" s="30"/>
      <c r="TZ158" s="30"/>
      <c r="UA158" s="30"/>
      <c r="UB158" s="30"/>
      <c r="UC158" s="30"/>
      <c r="UD158" s="30"/>
      <c r="UE158" s="30"/>
      <c r="UF158" s="30"/>
      <c r="UG158" s="30"/>
      <c r="UH158" s="30"/>
      <c r="UI158" s="30"/>
      <c r="UJ158" s="30"/>
      <c r="UK158" s="30"/>
      <c r="UL158" s="30"/>
      <c r="UM158" s="30"/>
      <c r="UN158" s="30"/>
      <c r="UO158" s="30"/>
      <c r="UP158" s="30"/>
      <c r="UQ158" s="30"/>
      <c r="UR158" s="30"/>
      <c r="US158" s="30"/>
      <c r="UT158" s="30"/>
      <c r="UU158" s="30"/>
      <c r="UV158" s="30"/>
      <c r="UW158" s="30"/>
      <c r="UX158" s="30"/>
      <c r="UY158" s="30"/>
      <c r="UZ158" s="30"/>
      <c r="VA158" s="30"/>
      <c r="VB158" s="30"/>
      <c r="VC158" s="30"/>
      <c r="VD158" s="30"/>
      <c r="VE158" s="30"/>
      <c r="VF158" s="30"/>
      <c r="VG158" s="30"/>
      <c r="VH158" s="30"/>
      <c r="VI158" s="30"/>
      <c r="VJ158" s="30"/>
      <c r="VK158" s="30"/>
      <c r="VL158" s="30"/>
      <c r="VM158" s="30"/>
      <c r="VN158" s="30"/>
      <c r="VO158" s="30"/>
      <c r="VP158" s="30"/>
      <c r="VQ158" s="30"/>
      <c r="VR158" s="30"/>
      <c r="VS158" s="30"/>
      <c r="VT158" s="30"/>
      <c r="VU158" s="30"/>
      <c r="VV158" s="30"/>
      <c r="VW158" s="30"/>
      <c r="VX158" s="30"/>
      <c r="VY158" s="30"/>
      <c r="VZ158" s="30"/>
      <c r="WA158" s="30"/>
      <c r="WB158" s="30"/>
      <c r="WC158" s="30"/>
      <c r="WD158" s="30"/>
      <c r="WE158" s="30"/>
      <c r="WF158" s="30"/>
      <c r="WG158" s="30"/>
      <c r="WH158" s="30"/>
      <c r="WI158" s="30"/>
      <c r="WJ158" s="30"/>
      <c r="WK158" s="30"/>
      <c r="WL158" s="30"/>
      <c r="WM158" s="30"/>
      <c r="WN158" s="30"/>
      <c r="WO158" s="30"/>
      <c r="WP158" s="30"/>
      <c r="WQ158" s="30"/>
      <c r="WR158" s="30"/>
      <c r="WS158" s="30"/>
      <c r="WT158" s="30"/>
      <c r="WU158" s="30"/>
      <c r="WV158" s="30"/>
      <c r="WW158" s="30"/>
      <c r="WX158" s="30"/>
      <c r="WY158" s="30"/>
      <c r="WZ158" s="30"/>
      <c r="XA158" s="30"/>
      <c r="XB158" s="30"/>
      <c r="XC158" s="30"/>
      <c r="XD158" s="30"/>
      <c r="XE158" s="30"/>
      <c r="XF158" s="30"/>
      <c r="XG158" s="30"/>
      <c r="XH158" s="30"/>
      <c r="XI158" s="30"/>
      <c r="XJ158" s="30"/>
      <c r="XK158" s="30"/>
      <c r="XL158" s="30"/>
      <c r="XM158" s="30"/>
      <c r="XN158" s="30"/>
      <c r="XO158" s="30"/>
      <c r="XP158" s="30"/>
      <c r="XQ158" s="30"/>
      <c r="XR158" s="30"/>
      <c r="XS158" s="30"/>
      <c r="XT158" s="30"/>
      <c r="XU158" s="30"/>
      <c r="XV158" s="30"/>
      <c r="XW158" s="30"/>
      <c r="XX158" s="30"/>
      <c r="XY158" s="30"/>
      <c r="XZ158" s="30"/>
      <c r="YA158" s="30"/>
      <c r="YB158" s="30"/>
      <c r="YC158" s="30"/>
      <c r="YD158" s="30"/>
      <c r="YE158" s="30"/>
      <c r="YF158" s="30"/>
      <c r="YG158" s="30"/>
      <c r="YH158" s="30"/>
      <c r="YI158" s="30"/>
      <c r="YJ158" s="30"/>
      <c r="YK158" s="30"/>
      <c r="YL158" s="30"/>
      <c r="YM158" s="30"/>
      <c r="YN158" s="30"/>
      <c r="YO158" s="30"/>
      <c r="YP158" s="30"/>
      <c r="YQ158" s="30"/>
      <c r="YR158" s="30"/>
      <c r="YS158" s="30"/>
      <c r="YT158" s="30"/>
      <c r="YU158" s="30"/>
      <c r="YV158" s="30"/>
      <c r="YW158" s="30"/>
      <c r="YX158" s="30"/>
      <c r="YY158" s="30"/>
      <c r="YZ158" s="30"/>
      <c r="ZA158" s="30"/>
      <c r="ZB158" s="30"/>
      <c r="ZC158" s="30"/>
      <c r="ZD158" s="30"/>
      <c r="ZE158" s="30"/>
      <c r="ZF158" s="30"/>
      <c r="ZG158" s="30"/>
      <c r="ZH158" s="30"/>
      <c r="ZI158" s="30"/>
      <c r="ZJ158" s="30"/>
      <c r="ZK158" s="30"/>
      <c r="ZL158" s="30"/>
      <c r="ZM158" s="30"/>
      <c r="ZN158" s="30"/>
      <c r="ZO158" s="30"/>
      <c r="ZP158" s="30"/>
      <c r="ZQ158" s="30"/>
      <c r="ZR158" s="30"/>
      <c r="ZS158" s="30"/>
      <c r="ZT158" s="30"/>
      <c r="ZU158" s="30"/>
      <c r="ZV158" s="30"/>
      <c r="ZW158" s="30"/>
      <c r="ZX158" s="30"/>
      <c r="ZY158" s="30"/>
      <c r="ZZ158" s="30"/>
      <c r="AAA158" s="30"/>
      <c r="AAB158" s="30"/>
      <c r="AAC158" s="30"/>
      <c r="AAD158" s="30"/>
      <c r="AAE158" s="30"/>
      <c r="AAF158" s="30"/>
      <c r="AAG158" s="30"/>
      <c r="AAH158" s="30"/>
      <c r="AAI158" s="30"/>
      <c r="AAJ158" s="30"/>
      <c r="AAK158" s="30"/>
      <c r="AAL158" s="30"/>
      <c r="AAM158" s="30"/>
      <c r="AAN158" s="30"/>
      <c r="AAO158" s="30"/>
      <c r="AAP158" s="30"/>
      <c r="AAQ158" s="30"/>
      <c r="AAR158" s="30"/>
      <c r="AAS158" s="30"/>
      <c r="AAT158" s="30"/>
      <c r="AAU158" s="30"/>
      <c r="AAV158" s="30"/>
      <c r="AAW158" s="30"/>
      <c r="AAX158" s="30"/>
      <c r="AAY158" s="30"/>
      <c r="AAZ158" s="30"/>
      <c r="ABA158" s="30"/>
      <c r="ABB158" s="30"/>
      <c r="ABC158" s="30"/>
      <c r="ABD158" s="30"/>
      <c r="ABE158" s="30"/>
      <c r="ABF158" s="30"/>
      <c r="ABG158" s="30"/>
      <c r="ABH158" s="30"/>
      <c r="ABI158" s="30"/>
      <c r="ABJ158" s="30"/>
      <c r="ABK158" s="30"/>
      <c r="ABL158" s="30"/>
      <c r="ABM158" s="30"/>
      <c r="ABN158" s="30"/>
      <c r="ABO158" s="30"/>
      <c r="ABP158" s="30"/>
      <c r="ABQ158" s="30"/>
      <c r="ABR158" s="30"/>
      <c r="ABS158" s="30"/>
      <c r="ABT158" s="30"/>
      <c r="ABU158" s="30"/>
      <c r="ABV158" s="30"/>
      <c r="ABW158" s="30"/>
      <c r="ABX158" s="30"/>
      <c r="ABY158" s="30"/>
      <c r="ABZ158" s="30"/>
      <c r="ACA158" s="30"/>
      <c r="ACB158" s="30"/>
      <c r="ACC158" s="30"/>
      <c r="ACD158" s="30"/>
      <c r="ACE158" s="30"/>
      <c r="ACF158" s="30"/>
      <c r="ACG158" s="30"/>
      <c r="ACH158" s="30"/>
      <c r="ACI158" s="30"/>
      <c r="ACJ158" s="30"/>
      <c r="ACK158" s="30"/>
      <c r="ACL158" s="30"/>
      <c r="ACM158" s="30"/>
      <c r="ACN158" s="30"/>
      <c r="ACO158" s="30"/>
      <c r="ACP158" s="30"/>
      <c r="ACQ158" s="30"/>
      <c r="ACR158" s="30"/>
      <c r="ACS158" s="30"/>
      <c r="ACT158" s="30"/>
      <c r="ACU158" s="30"/>
      <c r="ACV158" s="30"/>
      <c r="ACW158" s="30"/>
      <c r="ACX158" s="30"/>
      <c r="ACY158" s="30"/>
      <c r="ACZ158" s="30"/>
      <c r="ADA158" s="30"/>
      <c r="ADB158" s="30"/>
      <c r="ADC158" s="30"/>
      <c r="ADD158" s="30"/>
      <c r="ADE158" s="30"/>
      <c r="ADF158" s="30"/>
      <c r="ADG158" s="30"/>
      <c r="ADH158" s="30"/>
      <c r="ADI158" s="30"/>
      <c r="ADJ158" s="30"/>
      <c r="ADK158" s="30"/>
      <c r="ADL158" s="30"/>
      <c r="ADM158" s="30"/>
      <c r="ADN158" s="30"/>
      <c r="ADO158" s="30"/>
      <c r="ADP158" s="30"/>
      <c r="ADQ158" s="30"/>
      <c r="ADR158" s="30"/>
      <c r="ADS158" s="30"/>
      <c r="ADT158" s="30"/>
      <c r="ADU158" s="30"/>
      <c r="ADV158" s="30"/>
      <c r="ADW158" s="30"/>
      <c r="ADX158" s="30"/>
      <c r="ADY158" s="30"/>
      <c r="ADZ158" s="30"/>
      <c r="AEA158" s="30"/>
      <c r="AEB158" s="30"/>
      <c r="AEC158" s="30"/>
      <c r="AED158" s="30"/>
      <c r="AEE158" s="30"/>
      <c r="AEF158" s="30"/>
      <c r="AEG158" s="30"/>
      <c r="AEH158" s="30"/>
      <c r="AEI158" s="30"/>
      <c r="AEJ158" s="30"/>
      <c r="AEK158" s="30"/>
      <c r="AEL158" s="30"/>
      <c r="AEM158" s="30"/>
      <c r="AEN158" s="30"/>
      <c r="AEO158" s="30"/>
      <c r="AEP158" s="30"/>
      <c r="AEQ158" s="30"/>
      <c r="AER158" s="30"/>
      <c r="AES158" s="30"/>
      <c r="AET158" s="30"/>
      <c r="AEU158" s="30"/>
      <c r="AEV158" s="30"/>
      <c r="AEW158" s="30"/>
      <c r="AEX158" s="30"/>
      <c r="AEY158" s="30"/>
      <c r="AEZ158" s="30"/>
      <c r="AFA158" s="30"/>
      <c r="AFB158" s="30"/>
      <c r="AFC158" s="30"/>
      <c r="AFD158" s="30"/>
      <c r="AFE158" s="30"/>
      <c r="AFF158" s="30"/>
      <c r="AFG158" s="30"/>
      <c r="AFH158" s="30"/>
      <c r="AFI158" s="30"/>
      <c r="AFJ158" s="30"/>
      <c r="AFK158" s="30"/>
      <c r="AFL158" s="30"/>
      <c r="AFM158" s="30"/>
      <c r="AFN158" s="30"/>
      <c r="AFO158" s="30"/>
      <c r="AFP158" s="30"/>
      <c r="AFQ158" s="30"/>
      <c r="AFR158" s="30"/>
      <c r="AFS158" s="30"/>
      <c r="AFT158" s="30"/>
      <c r="AFU158" s="30"/>
      <c r="AFV158" s="30"/>
      <c r="AFW158" s="30"/>
      <c r="AFX158" s="30"/>
      <c r="AFY158" s="30"/>
      <c r="AFZ158" s="30"/>
      <c r="AGA158" s="30"/>
      <c r="AGB158" s="30"/>
      <c r="AGC158" s="30"/>
      <c r="AGD158" s="30"/>
      <c r="AGE158" s="30"/>
      <c r="AGF158" s="30"/>
      <c r="AGG158" s="30"/>
      <c r="AGH158" s="30"/>
      <c r="AGI158" s="30"/>
      <c r="AGJ158" s="30"/>
      <c r="AGK158" s="30"/>
      <c r="AGL158" s="30"/>
      <c r="AGM158" s="30"/>
      <c r="AGN158" s="30"/>
      <c r="AGO158" s="30"/>
      <c r="AGP158" s="30"/>
      <c r="AGQ158" s="30"/>
      <c r="AGR158" s="30"/>
      <c r="AGS158" s="30"/>
      <c r="AGT158" s="30"/>
      <c r="AGU158" s="30"/>
      <c r="AGV158" s="30"/>
      <c r="AGW158" s="30"/>
      <c r="AGX158" s="30"/>
      <c r="AGY158" s="30"/>
      <c r="AGZ158" s="30"/>
      <c r="AHA158" s="30"/>
      <c r="AHB158" s="30"/>
      <c r="AHC158" s="30"/>
      <c r="AHD158" s="30"/>
      <c r="AHE158" s="30"/>
      <c r="AHF158" s="30"/>
      <c r="AHG158" s="30"/>
      <c r="AHH158" s="30"/>
      <c r="AHI158" s="30"/>
      <c r="AHJ158" s="30"/>
      <c r="AHK158" s="30"/>
      <c r="AHL158" s="30"/>
      <c r="AHM158" s="30"/>
      <c r="AHN158" s="30"/>
      <c r="AHO158" s="30"/>
      <c r="AHP158" s="30"/>
      <c r="AHQ158" s="30"/>
      <c r="AHR158" s="30"/>
      <c r="AHS158" s="30"/>
      <c r="AHT158" s="30"/>
      <c r="AHU158" s="30"/>
      <c r="AHV158" s="30"/>
      <c r="AHW158" s="30"/>
      <c r="AHX158" s="30"/>
      <c r="AHY158" s="30"/>
      <c r="AHZ158" s="30"/>
      <c r="AIA158" s="30"/>
      <c r="AIB158" s="30"/>
      <c r="AIC158" s="30"/>
      <c r="AID158" s="30"/>
      <c r="AIE158" s="30"/>
      <c r="AIF158" s="30"/>
      <c r="AIG158" s="30"/>
      <c r="AIH158" s="30"/>
      <c r="AII158" s="30"/>
      <c r="AIJ158" s="30"/>
      <c r="AIK158" s="30"/>
      <c r="AIL158" s="30"/>
      <c r="AIM158" s="30"/>
      <c r="AIN158" s="30"/>
      <c r="AIO158" s="30"/>
      <c r="AIP158" s="30"/>
      <c r="AIQ158" s="30"/>
      <c r="AIR158" s="30"/>
      <c r="AIS158" s="30"/>
      <c r="AIT158" s="30"/>
      <c r="AIU158" s="30"/>
      <c r="AIV158" s="30"/>
      <c r="AIW158" s="30"/>
      <c r="AIX158" s="30"/>
      <c r="AIY158" s="30"/>
      <c r="AIZ158" s="30"/>
      <c r="AJA158" s="30"/>
      <c r="AJB158" s="30"/>
      <c r="AJC158" s="30"/>
      <c r="AJD158" s="30"/>
      <c r="AJE158" s="30"/>
      <c r="AJF158" s="30"/>
      <c r="AJG158" s="30"/>
      <c r="AJH158" s="30"/>
      <c r="AJI158" s="30"/>
      <c r="AJJ158" s="30"/>
      <c r="AJK158" s="30"/>
      <c r="AJL158" s="30"/>
      <c r="AJM158" s="30"/>
      <c r="AJN158" s="30"/>
      <c r="AJO158" s="30"/>
      <c r="AJP158" s="30"/>
      <c r="AJQ158" s="30"/>
      <c r="AJR158" s="30"/>
      <c r="AJS158" s="30"/>
      <c r="AJT158" s="30"/>
      <c r="AJU158" s="30"/>
      <c r="AJV158" s="30"/>
      <c r="AJW158" s="34"/>
      <c r="AJX158" s="34"/>
      <c r="AJY158" s="34"/>
      <c r="AJZ158" s="34"/>
      <c r="AKA158" s="34"/>
      <c r="AKB158" s="34"/>
      <c r="AKC158" s="34"/>
      <c r="AKD158" s="34"/>
      <c r="AKE158" s="34"/>
      <c r="AKF158" s="34"/>
      <c r="AKG158" s="34"/>
      <c r="AKH158" s="34"/>
      <c r="AKI158" s="34"/>
      <c r="AKJ158" s="34"/>
      <c r="AKK158" s="34"/>
      <c r="AKL158" s="34"/>
      <c r="AKM158" s="34"/>
      <c r="AKN158" s="34"/>
      <c r="AKO158" s="34"/>
      <c r="AKP158" s="34"/>
      <c r="AKQ158" s="34"/>
      <c r="AKR158" s="34"/>
      <c r="AKS158" s="34"/>
      <c r="AKT158" s="34"/>
      <c r="AKU158" s="34"/>
      <c r="AKV158" s="34"/>
      <c r="AKW158" s="34"/>
      <c r="AKX158" s="34"/>
      <c r="AKY158" s="34"/>
      <c r="AKZ158" s="34"/>
      <c r="ALA158" s="34"/>
      <c r="ALB158" s="34"/>
      <c r="ALC158" s="34"/>
      <c r="ALD158" s="34"/>
      <c r="ALE158" s="34"/>
      <c r="ALF158" s="34"/>
      <c r="ALG158" s="34"/>
      <c r="ALH158" s="34"/>
      <c r="ALI158" s="34"/>
      <c r="ALJ158" s="34"/>
      <c r="ALK158" s="34"/>
      <c r="ALL158" s="34"/>
      <c r="ALM158" s="34"/>
      <c r="ALN158" s="34"/>
      <c r="ALO158" s="34"/>
      <c r="ALP158" s="34"/>
      <c r="ALQ158" s="34"/>
      <c r="ALR158" s="34"/>
      <c r="ALS158" s="34"/>
      <c r="ALT158" s="34"/>
      <c r="ALU158" s="34"/>
      <c r="ALV158" s="34"/>
      <c r="ALW158" s="34"/>
      <c r="ALX158" s="34"/>
      <c r="ALY158" s="34"/>
      <c r="ALZ158" s="34"/>
      <c r="AMA158" s="34"/>
      <c r="AMB158" s="34"/>
      <c r="AMC158" s="34"/>
      <c r="AMD158" s="34"/>
      <c r="AME158" s="34"/>
      <c r="AMF158" s="34"/>
      <c r="AMG158" s="34"/>
      <c r="AMH158" s="34"/>
      <c r="AMI158" s="34"/>
      <c r="AMJ158" s="34"/>
      <c r="AMK158" s="34"/>
      <c r="AML158" s="34"/>
      <c r="AMM158" s="34"/>
      <c r="AMN158" s="34"/>
      <c r="AMO158" s="34"/>
      <c r="AMP158" s="34"/>
      <c r="AMQ158" s="34"/>
      <c r="AMR158" s="34"/>
      <c r="AMS158" s="34"/>
      <c r="AMT158" s="34"/>
      <c r="AMU158" s="34"/>
      <c r="AMV158" s="34"/>
      <c r="AMW158" s="34"/>
      <c r="AMX158" s="34"/>
      <c r="AMY158" s="34"/>
      <c r="AMZ158" s="34"/>
      <c r="ANA158" s="34"/>
      <c r="ANB158" s="34"/>
      <c r="ANC158" s="34"/>
      <c r="AND158" s="34"/>
      <c r="ANE158" s="34"/>
      <c r="ANF158" s="34"/>
      <c r="ANG158" s="34"/>
      <c r="ANH158" s="34"/>
      <c r="ANI158" s="34"/>
      <c r="ANJ158" s="34"/>
      <c r="ANK158" s="34"/>
      <c r="ANL158" s="34"/>
      <c r="ANM158" s="34"/>
      <c r="ANN158" s="34"/>
      <c r="ANO158" s="34"/>
      <c r="ANP158" s="34"/>
      <c r="ANQ158" s="34"/>
      <c r="ANR158" s="34"/>
      <c r="ANS158" s="34"/>
      <c r="ANT158" s="34"/>
      <c r="ANU158" s="34"/>
      <c r="ANV158" s="34"/>
      <c r="ANW158" s="34"/>
      <c r="ANX158" s="34"/>
      <c r="ANY158" s="34"/>
      <c r="ANZ158" s="34"/>
      <c r="AOA158" s="34"/>
      <c r="AOB158" s="34"/>
      <c r="AOC158" s="34"/>
      <c r="AOD158" s="34"/>
      <c r="AOE158" s="34"/>
      <c r="AOF158" s="34"/>
      <c r="AOG158" s="34"/>
      <c r="AOH158" s="34"/>
      <c r="AOI158" s="34"/>
      <c r="AOJ158" s="34"/>
      <c r="AOK158" s="34"/>
      <c r="AOL158" s="34"/>
      <c r="AOM158" s="34"/>
      <c r="AON158" s="34"/>
      <c r="AOO158" s="34"/>
      <c r="AOP158" s="34"/>
      <c r="AOQ158" s="34"/>
      <c r="AOR158" s="34"/>
      <c r="AOS158" s="34"/>
      <c r="AOT158" s="34"/>
      <c r="AOU158" s="34"/>
      <c r="AOV158" s="34"/>
      <c r="AOW158" s="34"/>
      <c r="AOX158" s="34"/>
      <c r="AOY158" s="34"/>
      <c r="AOZ158" s="34"/>
      <c r="APA158" s="34"/>
      <c r="APB158" s="34"/>
      <c r="APC158" s="34"/>
      <c r="APD158" s="34"/>
      <c r="APE158" s="34"/>
      <c r="APF158" s="34"/>
      <c r="APG158" s="34"/>
      <c r="APH158" s="34"/>
      <c r="API158" s="34"/>
      <c r="APJ158" s="34"/>
      <c r="APK158" s="34"/>
      <c r="APL158" s="34"/>
      <c r="APM158" s="34"/>
      <c r="APN158" s="34"/>
      <c r="APO158" s="34"/>
      <c r="APP158" s="34"/>
      <c r="APQ158" s="34"/>
      <c r="APR158" s="34"/>
      <c r="APS158" s="34"/>
      <c r="APT158" s="34"/>
      <c r="APU158" s="34"/>
      <c r="APV158" s="34"/>
      <c r="APW158" s="34"/>
      <c r="APX158" s="34"/>
      <c r="APY158" s="34"/>
      <c r="APZ158" s="34"/>
      <c r="AQA158" s="34"/>
      <c r="AQB158" s="34"/>
      <c r="AQC158" s="34"/>
      <c r="AQD158" s="34"/>
      <c r="AQE158" s="34"/>
      <c r="AQF158" s="34"/>
      <c r="AQG158" s="34"/>
      <c r="AQH158" s="34"/>
      <c r="AQI158" s="34"/>
      <c r="AQJ158" s="34"/>
      <c r="AQK158" s="34"/>
      <c r="AQL158" s="34"/>
      <c r="AQM158" s="34"/>
      <c r="AQN158" s="34"/>
      <c r="AQO158" s="34"/>
      <c r="AQP158" s="34"/>
      <c r="AQQ158" s="34"/>
      <c r="AQR158" s="34"/>
      <c r="AQS158" s="34"/>
      <c r="AQT158" s="34"/>
      <c r="AQU158" s="34"/>
      <c r="AQV158" s="34"/>
      <c r="AQW158" s="34"/>
      <c r="AQX158" s="34"/>
      <c r="AQY158" s="34"/>
      <c r="AQZ158" s="34"/>
      <c r="ARA158" s="34"/>
      <c r="ARB158" s="34"/>
      <c r="ARC158" s="34"/>
      <c r="ARD158" s="34"/>
      <c r="ARE158" s="34"/>
      <c r="ARF158" s="34"/>
      <c r="ARG158" s="34"/>
      <c r="ARH158" s="34"/>
      <c r="ARI158" s="34"/>
      <c r="ARJ158" s="34"/>
      <c r="ARK158" s="34"/>
      <c r="ARL158" s="34"/>
      <c r="ARM158" s="34"/>
      <c r="ARN158" s="34"/>
      <c r="ARO158" s="34"/>
      <c r="ARP158" s="34"/>
      <c r="ARQ158" s="34"/>
      <c r="ARR158" s="34"/>
      <c r="ARS158" s="34"/>
      <c r="ART158" s="34"/>
      <c r="ARU158" s="34"/>
      <c r="ARV158" s="34"/>
      <c r="ARW158" s="34"/>
      <c r="ARX158" s="34"/>
      <c r="ARY158" s="34"/>
      <c r="ARZ158" s="34"/>
      <c r="ASA158" s="34"/>
      <c r="ASB158" s="34"/>
      <c r="ASC158" s="34"/>
      <c r="ASD158" s="34"/>
      <c r="ASE158" s="34"/>
      <c r="ASF158" s="34"/>
      <c r="ASG158" s="34"/>
      <c r="ASH158" s="34"/>
      <c r="ASI158" s="34"/>
      <c r="ASJ158" s="34"/>
      <c r="ASK158" s="34"/>
      <c r="ASL158" s="34"/>
      <c r="ASM158" s="34"/>
      <c r="ASN158" s="34"/>
      <c r="ASO158" s="34"/>
      <c r="ASP158" s="34"/>
      <c r="ASQ158" s="34"/>
      <c r="ASR158" s="34"/>
      <c r="ASS158" s="34"/>
      <c r="AST158" s="34"/>
      <c r="ASU158" s="34"/>
      <c r="ASV158" s="34"/>
      <c r="ASW158" s="34"/>
      <c r="ASX158" s="34"/>
      <c r="ASY158" s="34"/>
      <c r="ASZ158" s="34"/>
      <c r="ATA158" s="34"/>
      <c r="ATB158" s="34"/>
      <c r="ATC158" s="34"/>
      <c r="ATD158" s="34"/>
      <c r="ATE158" s="34"/>
      <c r="ATF158" s="34"/>
      <c r="ATG158" s="34"/>
      <c r="ATH158" s="34"/>
      <c r="ATI158" s="34"/>
      <c r="ATJ158" s="34"/>
      <c r="ATK158" s="34"/>
      <c r="ATL158" s="34"/>
      <c r="ATM158" s="34"/>
      <c r="ATN158" s="34"/>
      <c r="ATO158" s="34"/>
      <c r="ATP158" s="34"/>
      <c r="ATQ158" s="34"/>
      <c r="ATR158" s="34"/>
      <c r="ATS158" s="34"/>
      <c r="ATT158" s="34"/>
      <c r="ATU158" s="34"/>
      <c r="ATV158" s="34"/>
      <c r="ATW158" s="34"/>
      <c r="ATX158" s="34"/>
      <c r="ATY158" s="34"/>
      <c r="ATZ158" s="34"/>
      <c r="AUA158" s="34"/>
      <c r="AUB158" s="34"/>
      <c r="AUC158" s="34"/>
      <c r="AUD158" s="34"/>
      <c r="AUE158" s="34"/>
      <c r="AUF158" s="34"/>
      <c r="AUG158" s="34"/>
      <c r="AUH158" s="34"/>
      <c r="AUI158" s="34"/>
      <c r="AUJ158" s="34"/>
      <c r="AUK158" s="34"/>
      <c r="AUL158" s="34"/>
      <c r="AUM158" s="34"/>
      <c r="AUN158" s="34"/>
      <c r="AUO158" s="34"/>
      <c r="AUP158" s="34"/>
      <c r="AUQ158" s="34"/>
      <c r="AUR158" s="34"/>
      <c r="AUS158" s="34"/>
      <c r="AUT158" s="34"/>
      <c r="AUU158" s="34"/>
      <c r="AUV158" s="34"/>
      <c r="AUW158" s="34"/>
      <c r="AUX158" s="34"/>
      <c r="AUY158" s="34"/>
      <c r="AUZ158" s="34"/>
      <c r="AVA158" s="34"/>
      <c r="AVB158" s="34"/>
      <c r="AVC158" s="34"/>
      <c r="AVD158" s="34"/>
      <c r="AVE158" s="34"/>
      <c r="AVF158" s="34"/>
      <c r="AVG158" s="34"/>
      <c r="AVH158" s="34"/>
      <c r="AVI158" s="34"/>
      <c r="AVJ158" s="34"/>
      <c r="AVK158" s="34"/>
      <c r="AVL158" s="34"/>
      <c r="AVM158" s="34"/>
      <c r="AVN158" s="34"/>
      <c r="AVO158" s="34"/>
      <c r="AVP158" s="34"/>
      <c r="AVQ158" s="34"/>
      <c r="AVR158" s="34"/>
      <c r="AVS158" s="34"/>
      <c r="AVT158" s="34"/>
      <c r="AVU158" s="34"/>
      <c r="AVV158" s="34"/>
      <c r="AVW158" s="34"/>
      <c r="AVX158" s="34"/>
      <c r="AVY158" s="34"/>
      <c r="AVZ158" s="34"/>
      <c r="AWA158" s="34"/>
      <c r="AWB158" s="34"/>
      <c r="AWC158" s="34"/>
      <c r="AWD158" s="34"/>
      <c r="AWE158" s="34"/>
      <c r="AWF158" s="34"/>
      <c r="AWG158" s="34"/>
      <c r="AWH158" s="34"/>
      <c r="AWI158" s="34"/>
      <c r="AWJ158" s="34"/>
      <c r="AWK158" s="34"/>
      <c r="AWL158" s="34"/>
      <c r="AWM158" s="34"/>
      <c r="AWN158" s="34"/>
      <c r="AWO158" s="34"/>
      <c r="AWP158" s="34"/>
      <c r="AWQ158" s="34"/>
      <c r="AWR158" s="34"/>
      <c r="AWS158" s="34"/>
      <c r="AWT158" s="34"/>
      <c r="AWU158" s="34"/>
      <c r="AWV158" s="34"/>
      <c r="AWW158" s="34"/>
      <c r="AWX158" s="34"/>
      <c r="AWY158" s="34"/>
      <c r="AWZ158" s="34"/>
      <c r="AXA158" s="34"/>
      <c r="AXB158" s="34"/>
      <c r="AXC158" s="34"/>
      <c r="AXD158" s="34"/>
      <c r="AXE158" s="34"/>
      <c r="AXF158" s="34"/>
      <c r="AXG158" s="34"/>
      <c r="AXH158" s="34"/>
      <c r="AXI158" s="34"/>
      <c r="AXJ158" s="34"/>
      <c r="AXK158" s="34"/>
      <c r="AXL158" s="34"/>
      <c r="AXM158" s="34"/>
      <c r="AXN158" s="34"/>
      <c r="AXO158" s="34"/>
      <c r="AXP158" s="34"/>
      <c r="AXQ158" s="34"/>
      <c r="AXR158" s="34"/>
      <c r="AXS158" s="34"/>
      <c r="AXT158" s="34"/>
      <c r="AXU158" s="34"/>
      <c r="AXV158" s="34"/>
      <c r="AXW158" s="34"/>
      <c r="AXX158" s="34"/>
      <c r="AXY158" s="34"/>
      <c r="AXZ158" s="34"/>
      <c r="AYA158" s="34"/>
      <c r="AYB158" s="34"/>
      <c r="AYC158" s="34"/>
      <c r="AYD158" s="34"/>
      <c r="AYE158" s="34"/>
      <c r="AYF158" s="34"/>
      <c r="AYG158" s="34"/>
      <c r="AYH158" s="34"/>
      <c r="AYI158" s="34"/>
      <c r="AYJ158" s="34"/>
      <c r="AYK158" s="34"/>
      <c r="AYL158" s="34"/>
      <c r="AYM158" s="34"/>
      <c r="AYN158" s="34"/>
      <c r="AYO158" s="34"/>
      <c r="AYP158" s="34"/>
      <c r="AYQ158" s="34"/>
      <c r="AYR158" s="34"/>
      <c r="AYS158" s="34"/>
      <c r="AYT158" s="34"/>
      <c r="AYU158" s="34"/>
      <c r="AYV158" s="34"/>
      <c r="AYW158" s="34"/>
      <c r="AYX158" s="34"/>
      <c r="AYY158" s="34"/>
      <c r="AYZ158" s="34"/>
      <c r="AZA158" s="34"/>
      <c r="AZB158" s="34"/>
      <c r="AZC158" s="34"/>
      <c r="AZD158" s="34"/>
      <c r="AZE158" s="34"/>
      <c r="AZF158" s="34"/>
      <c r="AZG158" s="34"/>
      <c r="AZH158" s="34"/>
      <c r="AZI158" s="34"/>
      <c r="AZJ158" s="34"/>
      <c r="AZK158" s="34"/>
      <c r="AZL158" s="34"/>
      <c r="AZM158" s="34"/>
      <c r="AZN158" s="34"/>
      <c r="AZO158" s="34"/>
      <c r="AZP158" s="34"/>
      <c r="AZQ158" s="34"/>
      <c r="AZR158" s="34"/>
      <c r="AZS158" s="34"/>
      <c r="AZT158" s="34"/>
      <c r="AZU158" s="34"/>
      <c r="AZV158" s="34"/>
      <c r="AZW158" s="34"/>
      <c r="AZX158" s="34"/>
      <c r="AZY158" s="34"/>
      <c r="AZZ158" s="34"/>
      <c r="BAA158" s="34"/>
      <c r="BAB158" s="34"/>
      <c r="BAC158" s="34"/>
      <c r="BAD158" s="34"/>
      <c r="BAE158" s="34"/>
      <c r="BAF158" s="34"/>
      <c r="BAG158" s="34"/>
      <c r="BAH158" s="34"/>
      <c r="BAI158" s="34"/>
      <c r="BAJ158" s="34"/>
      <c r="BAK158" s="34"/>
      <c r="BAL158" s="34"/>
      <c r="BAM158" s="34"/>
      <c r="BAN158" s="34"/>
      <c r="BAO158" s="34"/>
      <c r="BAP158" s="34"/>
      <c r="BAQ158" s="34"/>
      <c r="BAR158" s="34"/>
      <c r="BAS158" s="34"/>
      <c r="BAT158" s="34"/>
      <c r="BAU158" s="34"/>
      <c r="BAV158" s="34"/>
      <c r="BAW158" s="34"/>
      <c r="BAX158" s="34"/>
      <c r="BAY158" s="34"/>
      <c r="BAZ158" s="34"/>
      <c r="BBA158" s="34"/>
      <c r="BBB158" s="34"/>
      <c r="BBC158" s="34"/>
      <c r="BBD158" s="34"/>
      <c r="BBE158" s="34"/>
      <c r="BBF158" s="34"/>
      <c r="BBG158" s="34"/>
      <c r="BBH158" s="34"/>
      <c r="BBI158" s="34"/>
      <c r="BBJ158" s="34"/>
      <c r="BBK158" s="34"/>
      <c r="BBL158" s="34"/>
      <c r="BBM158" s="34"/>
      <c r="BBN158" s="34"/>
      <c r="BBO158" s="34"/>
      <c r="BBP158" s="34"/>
      <c r="BBQ158" s="34"/>
      <c r="BBR158" s="34"/>
      <c r="BBS158" s="34"/>
      <c r="BBT158" s="34"/>
      <c r="BBU158" s="34"/>
      <c r="BBV158" s="34"/>
      <c r="BBW158" s="34"/>
      <c r="BBX158" s="34"/>
      <c r="BBY158" s="34"/>
      <c r="BBZ158" s="34"/>
      <c r="BCA158" s="34"/>
      <c r="BCB158" s="34"/>
      <c r="BCC158" s="34"/>
      <c r="BCD158" s="34"/>
      <c r="BCE158" s="34"/>
      <c r="BCF158" s="34"/>
      <c r="BCG158" s="34"/>
      <c r="BCH158" s="34"/>
      <c r="BCI158" s="34"/>
      <c r="BCJ158" s="34"/>
      <c r="BCK158" s="34"/>
      <c r="BCL158" s="34"/>
      <c r="BCM158" s="34"/>
      <c r="BCN158" s="34"/>
      <c r="BCO158" s="34"/>
      <c r="BCP158" s="34"/>
      <c r="BCQ158" s="34"/>
      <c r="BCR158" s="34"/>
      <c r="BCS158" s="34"/>
      <c r="BCT158" s="34"/>
      <c r="BCU158" s="34"/>
      <c r="BCV158" s="34"/>
      <c r="BCW158" s="34"/>
      <c r="BCX158" s="34"/>
      <c r="BCY158" s="34"/>
      <c r="BCZ158" s="34"/>
      <c r="BDA158" s="34"/>
      <c r="BDB158" s="34"/>
      <c r="BDC158" s="34"/>
      <c r="BDD158" s="34"/>
      <c r="BDE158" s="34"/>
      <c r="BDF158" s="34"/>
      <c r="BDG158" s="34"/>
      <c r="BDH158" s="34"/>
      <c r="BDI158" s="34"/>
      <c r="BDJ158" s="34"/>
      <c r="BDK158" s="34"/>
      <c r="BDL158" s="34"/>
      <c r="BDM158" s="34"/>
      <c r="BDN158" s="34"/>
      <c r="BDO158" s="34"/>
      <c r="BDP158" s="34"/>
      <c r="BDQ158" s="34"/>
      <c r="BDR158" s="34"/>
      <c r="BDS158" s="34"/>
      <c r="BDT158" s="34"/>
      <c r="BDU158" s="34"/>
      <c r="BDV158" s="34"/>
      <c r="BDW158" s="34"/>
      <c r="BDX158" s="34"/>
      <c r="BDY158" s="34"/>
      <c r="BDZ158" s="34"/>
      <c r="BEA158" s="34"/>
      <c r="BEB158" s="34"/>
      <c r="BEC158" s="34"/>
      <c r="BED158" s="34"/>
      <c r="BEE158" s="34"/>
      <c r="BEF158" s="34"/>
      <c r="BEG158" s="34"/>
      <c r="BEH158" s="34"/>
      <c r="BEI158" s="34"/>
      <c r="BEJ158" s="34"/>
      <c r="BEK158" s="34"/>
      <c r="BEL158" s="34"/>
      <c r="BEM158" s="34"/>
      <c r="BEN158" s="34"/>
      <c r="BEO158" s="34"/>
      <c r="BEP158" s="34"/>
      <c r="BEQ158" s="34"/>
      <c r="BER158" s="34"/>
      <c r="BES158" s="34"/>
      <c r="BET158" s="34"/>
      <c r="BEU158" s="34"/>
      <c r="BEV158" s="34"/>
      <c r="BEW158" s="34"/>
      <c r="BEX158" s="34"/>
      <c r="BEY158" s="34"/>
      <c r="BEZ158" s="34"/>
      <c r="BFA158" s="34"/>
      <c r="BFB158" s="34"/>
      <c r="BFC158" s="34"/>
      <c r="BFD158" s="34"/>
      <c r="BFE158" s="34"/>
      <c r="BFF158" s="34"/>
      <c r="BFG158" s="34"/>
      <c r="BFH158" s="34"/>
      <c r="BFI158" s="34"/>
      <c r="BFJ158" s="34"/>
      <c r="BFK158" s="34"/>
      <c r="BFL158" s="34"/>
      <c r="BFM158" s="34"/>
      <c r="BFN158" s="34"/>
      <c r="BFO158" s="34"/>
      <c r="BFP158" s="34"/>
      <c r="BFQ158" s="34"/>
      <c r="BFR158" s="34"/>
      <c r="BFS158" s="34"/>
      <c r="BFT158" s="34"/>
      <c r="BFU158" s="34"/>
      <c r="BFV158" s="34"/>
      <c r="BFW158" s="34"/>
      <c r="BFX158" s="34"/>
      <c r="BFY158" s="34"/>
      <c r="BFZ158" s="34"/>
      <c r="BGA158" s="34"/>
      <c r="BGB158" s="34"/>
      <c r="BGC158" s="34"/>
      <c r="BGD158" s="34"/>
      <c r="BGE158" s="34"/>
      <c r="BGF158" s="34"/>
      <c r="BGG158" s="34"/>
      <c r="BGH158" s="34"/>
      <c r="BGI158" s="34"/>
      <c r="BGJ158" s="34"/>
      <c r="BGK158" s="34"/>
      <c r="BGL158" s="34"/>
      <c r="BGM158" s="34"/>
      <c r="BGN158" s="34"/>
      <c r="BGO158" s="34"/>
      <c r="BGP158" s="34"/>
      <c r="BGQ158" s="34"/>
      <c r="BGR158" s="34"/>
      <c r="BGS158" s="34"/>
      <c r="BGT158" s="34"/>
      <c r="BGU158" s="34"/>
      <c r="BGV158" s="34"/>
      <c r="BGW158" s="34"/>
      <c r="BGX158" s="34"/>
      <c r="BGY158" s="34"/>
      <c r="BGZ158" s="34"/>
      <c r="BHA158" s="34"/>
      <c r="BHB158" s="34"/>
      <c r="BHC158" s="34"/>
      <c r="BHD158" s="34"/>
      <c r="BHE158" s="34"/>
      <c r="BHF158" s="34"/>
      <c r="BHG158" s="34"/>
      <c r="BHH158" s="34"/>
      <c r="BHI158" s="34"/>
      <c r="BHJ158" s="34"/>
      <c r="BHK158" s="34"/>
      <c r="BHL158" s="34"/>
      <c r="BHM158" s="34"/>
      <c r="BHN158" s="34"/>
      <c r="BHO158" s="34"/>
      <c r="BHP158" s="34"/>
      <c r="BHQ158" s="34"/>
      <c r="BHR158" s="34"/>
      <c r="BHS158" s="34"/>
      <c r="BHT158" s="34"/>
      <c r="BHU158" s="34"/>
      <c r="BHV158" s="34"/>
      <c r="BHW158" s="34"/>
      <c r="BHX158" s="34"/>
      <c r="BHY158" s="34"/>
      <c r="BHZ158" s="34"/>
      <c r="BIA158" s="34"/>
      <c r="BIB158" s="34"/>
      <c r="BIC158" s="34"/>
      <c r="BID158" s="34"/>
      <c r="BIE158" s="34"/>
      <c r="BIF158" s="34"/>
      <c r="BIG158" s="34"/>
      <c r="BIH158" s="34"/>
      <c r="BII158" s="34"/>
      <c r="BIJ158" s="34"/>
      <c r="BIK158" s="34"/>
      <c r="BIL158" s="34"/>
      <c r="BIM158" s="34"/>
      <c r="BIN158" s="34"/>
      <c r="BIO158" s="34"/>
      <c r="BIP158" s="34"/>
      <c r="BIQ158" s="34"/>
      <c r="BIR158" s="34"/>
      <c r="BIS158" s="34"/>
      <c r="BIT158" s="34"/>
      <c r="BIU158" s="34"/>
      <c r="BIV158" s="34"/>
      <c r="BIW158" s="34"/>
      <c r="BIX158" s="34"/>
      <c r="BIY158" s="34"/>
      <c r="BIZ158" s="34"/>
      <c r="BJA158" s="34"/>
      <c r="BJB158" s="34"/>
      <c r="BJC158" s="34"/>
      <c r="BJD158" s="34"/>
      <c r="BJE158" s="34"/>
      <c r="BJF158" s="34"/>
      <c r="BJG158" s="34"/>
      <c r="BJH158" s="34"/>
      <c r="BJI158" s="34"/>
      <c r="BJJ158" s="34"/>
      <c r="BJK158" s="34"/>
      <c r="BJL158" s="34"/>
      <c r="BJM158" s="34"/>
      <c r="BJN158" s="34"/>
      <c r="BJO158" s="34"/>
      <c r="BJP158" s="34"/>
      <c r="BJQ158" s="34"/>
      <c r="BJR158" s="34"/>
      <c r="BJS158" s="34"/>
      <c r="BJT158" s="34"/>
      <c r="BJU158" s="34"/>
      <c r="BJV158" s="34"/>
      <c r="BJW158" s="34"/>
      <c r="BJX158" s="34"/>
      <c r="BJY158" s="34"/>
      <c r="BJZ158" s="34"/>
      <c r="BKA158" s="34"/>
      <c r="BKB158" s="34"/>
      <c r="BKC158" s="34"/>
      <c r="BKD158" s="34"/>
      <c r="BKE158" s="34"/>
      <c r="BKF158" s="34"/>
      <c r="BKG158" s="34"/>
      <c r="BKH158" s="34"/>
      <c r="BKI158" s="34"/>
      <c r="BKJ158" s="34"/>
      <c r="BKK158" s="34"/>
      <c r="BKL158" s="34"/>
      <c r="BKM158" s="34"/>
      <c r="BKN158" s="34"/>
      <c r="BKO158" s="34"/>
      <c r="BKP158" s="34"/>
      <c r="BKQ158" s="34"/>
      <c r="BKR158" s="34"/>
      <c r="BKS158" s="34"/>
      <c r="BKT158" s="34"/>
      <c r="BKU158" s="34"/>
      <c r="BKV158" s="34"/>
      <c r="BKW158" s="34"/>
      <c r="BKX158" s="34"/>
      <c r="BKY158" s="34"/>
      <c r="BKZ158" s="34"/>
      <c r="BLA158" s="34"/>
      <c r="BLB158" s="34"/>
      <c r="BLC158" s="34"/>
      <c r="BLD158" s="34"/>
      <c r="BLE158" s="34"/>
      <c r="BLF158" s="34"/>
      <c r="BLG158" s="34"/>
      <c r="BLH158" s="34"/>
      <c r="BLI158" s="34"/>
      <c r="BLJ158" s="34"/>
      <c r="BLK158" s="34"/>
      <c r="BLL158" s="34"/>
      <c r="BLM158" s="34"/>
      <c r="BLN158" s="34"/>
      <c r="BLO158" s="34"/>
      <c r="BLP158" s="34"/>
      <c r="BLQ158" s="34"/>
      <c r="BLR158" s="34"/>
      <c r="BLS158" s="34"/>
      <c r="BLT158" s="34"/>
      <c r="BLU158" s="34"/>
      <c r="BLV158" s="34"/>
      <c r="BLW158" s="34"/>
      <c r="BLX158" s="34"/>
      <c r="BLY158" s="34"/>
      <c r="BLZ158" s="34"/>
      <c r="BMA158" s="34"/>
      <c r="BMB158" s="34"/>
      <c r="BMC158" s="34"/>
      <c r="BMD158" s="34"/>
      <c r="BME158" s="34"/>
      <c r="BMF158" s="34"/>
      <c r="BMG158" s="34"/>
      <c r="BMH158" s="34"/>
      <c r="BMI158" s="34"/>
      <c r="BMJ158" s="34"/>
      <c r="BMK158" s="34"/>
      <c r="BML158" s="34"/>
      <c r="BMM158" s="34"/>
      <c r="BMN158" s="34"/>
      <c r="BMO158" s="34"/>
      <c r="BMP158" s="34"/>
      <c r="BMQ158" s="34"/>
      <c r="BMR158" s="34"/>
      <c r="BMS158" s="34"/>
      <c r="BMT158" s="34"/>
      <c r="BMU158" s="34"/>
      <c r="BMV158" s="34"/>
      <c r="BMW158" s="34"/>
      <c r="BMX158" s="34"/>
      <c r="BMY158" s="34"/>
      <c r="BMZ158" s="34"/>
      <c r="BNA158" s="34"/>
      <c r="BNB158" s="34"/>
      <c r="BNC158" s="34"/>
      <c r="BND158" s="34"/>
      <c r="BNE158" s="34"/>
      <c r="BNF158" s="34"/>
      <c r="BNG158" s="34"/>
      <c r="BNH158" s="34"/>
      <c r="BNI158" s="34"/>
      <c r="BNJ158" s="34"/>
      <c r="BNK158" s="34"/>
      <c r="BNL158" s="34"/>
      <c r="BNM158" s="34"/>
      <c r="BNN158" s="34"/>
      <c r="BNO158" s="34"/>
      <c r="BNP158" s="34"/>
      <c r="BNQ158" s="34"/>
      <c r="BNR158" s="34"/>
      <c r="BNS158" s="34"/>
      <c r="BNT158" s="34"/>
      <c r="BNU158" s="34"/>
      <c r="BNV158" s="34"/>
      <c r="BNW158" s="34"/>
      <c r="BNX158" s="34"/>
      <c r="BNY158" s="34"/>
      <c r="BNZ158" s="34"/>
      <c r="BOA158" s="34"/>
      <c r="BOB158" s="34"/>
      <c r="BOC158" s="34"/>
      <c r="BOD158" s="34"/>
      <c r="BOE158" s="34"/>
      <c r="BOF158" s="34"/>
      <c r="BOG158" s="34"/>
      <c r="BOH158" s="34"/>
      <c r="BOI158" s="34"/>
      <c r="BOJ158" s="34"/>
      <c r="BOK158" s="34"/>
      <c r="BOL158" s="34"/>
      <c r="BOM158" s="34"/>
      <c r="BON158" s="34"/>
      <c r="BOO158" s="34"/>
      <c r="BOP158" s="34"/>
      <c r="BOQ158" s="34"/>
      <c r="BOR158" s="34"/>
      <c r="BOS158" s="34"/>
      <c r="BOT158" s="34"/>
      <c r="BOU158" s="34"/>
      <c r="BOV158" s="34"/>
      <c r="BOW158" s="34"/>
      <c r="BOX158" s="34"/>
      <c r="BOY158" s="34"/>
      <c r="BOZ158" s="34"/>
      <c r="BPA158" s="34"/>
      <c r="BPB158" s="34"/>
      <c r="BPC158" s="34"/>
      <c r="BPD158" s="34"/>
      <c r="BPE158" s="34"/>
      <c r="BPF158" s="34"/>
      <c r="BPG158" s="34"/>
      <c r="BPH158" s="34"/>
      <c r="BPI158" s="34"/>
      <c r="BPJ158" s="34"/>
      <c r="BPK158" s="34"/>
      <c r="BPL158" s="34"/>
      <c r="BPM158" s="34"/>
      <c r="BPN158" s="34"/>
      <c r="BPO158" s="34"/>
      <c r="BPP158" s="34"/>
      <c r="BPQ158" s="34"/>
      <c r="BPR158" s="34"/>
      <c r="BPS158" s="34"/>
      <c r="BPT158" s="34"/>
      <c r="BPU158" s="34"/>
      <c r="BPV158" s="34"/>
      <c r="BPW158" s="34"/>
      <c r="BPX158" s="34"/>
      <c r="BPY158" s="34"/>
      <c r="BPZ158" s="34"/>
      <c r="BQA158" s="34"/>
      <c r="BQB158" s="34"/>
      <c r="BQC158" s="34"/>
      <c r="BQD158" s="34"/>
      <c r="BQE158" s="34"/>
      <c r="BQF158" s="34"/>
      <c r="BQG158" s="34"/>
      <c r="BQH158" s="34"/>
      <c r="BQI158" s="34"/>
      <c r="BQJ158" s="34"/>
      <c r="BQK158" s="34"/>
      <c r="BQL158" s="34"/>
      <c r="BQM158" s="34"/>
      <c r="BQN158" s="34"/>
      <c r="BQO158" s="34"/>
      <c r="BQP158" s="34"/>
      <c r="BQQ158" s="34"/>
      <c r="BQR158" s="34"/>
      <c r="BQS158" s="34"/>
      <c r="BQT158" s="34"/>
      <c r="BQU158" s="34"/>
      <c r="BQV158" s="34"/>
      <c r="BQW158" s="34"/>
      <c r="BQX158" s="34"/>
      <c r="BQY158" s="34"/>
      <c r="BQZ158" s="34"/>
      <c r="BRA158" s="34"/>
      <c r="BRB158" s="34"/>
      <c r="BRC158" s="34"/>
      <c r="BRD158" s="34"/>
      <c r="BRE158" s="34"/>
      <c r="BRF158" s="34"/>
      <c r="BRG158" s="34"/>
      <c r="BRH158" s="34"/>
      <c r="BRI158" s="34"/>
      <c r="BRJ158" s="34"/>
      <c r="BRK158" s="34"/>
      <c r="BRL158" s="34"/>
      <c r="BRM158" s="34"/>
      <c r="BRN158" s="34"/>
      <c r="BRO158" s="34"/>
      <c r="BRP158" s="34"/>
      <c r="BRQ158" s="34"/>
      <c r="BRR158" s="34"/>
      <c r="BRS158" s="34"/>
      <c r="BRT158" s="34"/>
      <c r="BRU158" s="34"/>
      <c r="BRV158" s="34"/>
      <c r="BRW158" s="34"/>
      <c r="BRX158" s="34"/>
      <c r="BRY158" s="34"/>
      <c r="BRZ158" s="34"/>
      <c r="BSA158" s="34"/>
      <c r="BSB158" s="34"/>
      <c r="BSC158" s="34"/>
      <c r="BSD158" s="34"/>
      <c r="BSE158" s="34"/>
      <c r="BSF158" s="34"/>
      <c r="BSG158" s="34"/>
      <c r="BSH158" s="34"/>
      <c r="BSI158" s="34"/>
      <c r="BSJ158" s="34"/>
      <c r="BSK158" s="34"/>
      <c r="BSL158" s="34"/>
      <c r="BSM158" s="34"/>
      <c r="BSN158" s="34"/>
      <c r="BSO158" s="34"/>
      <c r="BSP158" s="34"/>
      <c r="BSQ158" s="34"/>
      <c r="BSR158" s="34"/>
      <c r="BSS158" s="34"/>
      <c r="BST158" s="34"/>
      <c r="BSU158" s="34"/>
      <c r="BSV158" s="34"/>
      <c r="BSW158" s="34"/>
      <c r="BSX158" s="34"/>
      <c r="BSY158" s="34"/>
      <c r="BSZ158" s="34"/>
      <c r="BTA158" s="34"/>
      <c r="BTB158" s="34"/>
      <c r="BTC158" s="34"/>
      <c r="BTD158" s="34"/>
      <c r="BTE158" s="34"/>
      <c r="BTF158" s="34"/>
      <c r="BTG158" s="34"/>
      <c r="BTH158" s="34"/>
      <c r="BTI158" s="34"/>
      <c r="BTJ158" s="34"/>
      <c r="BTK158" s="34"/>
      <c r="BTL158" s="34"/>
      <c r="BTM158" s="34"/>
      <c r="BTN158" s="34"/>
      <c r="BTO158" s="34"/>
      <c r="BTP158" s="34"/>
      <c r="BTQ158" s="34"/>
      <c r="BTR158" s="34"/>
      <c r="BTS158" s="34"/>
      <c r="BTT158" s="34"/>
      <c r="BTU158" s="34"/>
      <c r="BTV158" s="34"/>
      <c r="BTW158" s="34"/>
      <c r="BTX158" s="34"/>
      <c r="BTY158" s="34"/>
      <c r="BTZ158" s="34"/>
      <c r="BUA158" s="34"/>
      <c r="BUB158" s="34"/>
      <c r="BUC158" s="34"/>
      <c r="BUD158" s="34"/>
      <c r="BUE158" s="34"/>
      <c r="BUF158" s="34"/>
      <c r="BUG158" s="34"/>
      <c r="BUH158" s="34"/>
      <c r="BUI158" s="34"/>
      <c r="BUJ158" s="34"/>
      <c r="BUK158" s="34"/>
      <c r="BUL158" s="34"/>
      <c r="BUM158" s="34"/>
      <c r="BUN158" s="34"/>
      <c r="BUO158" s="34"/>
      <c r="BUP158" s="34"/>
      <c r="BUQ158" s="34"/>
      <c r="BUR158" s="34"/>
      <c r="BUS158" s="34"/>
      <c r="BUT158" s="34"/>
      <c r="BUU158" s="34"/>
      <c r="BUV158" s="34"/>
      <c r="BUW158" s="34"/>
      <c r="BUX158" s="34"/>
      <c r="BUY158" s="34"/>
      <c r="BUZ158" s="34"/>
      <c r="BVA158" s="34"/>
      <c r="BVB158" s="34"/>
      <c r="BVC158" s="34"/>
      <c r="BVD158" s="34"/>
      <c r="BVE158" s="34"/>
      <c r="BVF158" s="34"/>
      <c r="BVG158" s="34"/>
      <c r="BVH158" s="34"/>
      <c r="BVI158" s="34"/>
      <c r="BVJ158" s="34"/>
      <c r="BVK158" s="34"/>
      <c r="BVL158" s="34"/>
      <c r="BVM158" s="34"/>
      <c r="BVN158" s="34"/>
      <c r="BVO158" s="34"/>
      <c r="BVP158" s="34"/>
      <c r="BVQ158" s="34"/>
      <c r="BVR158" s="34"/>
      <c r="BVS158" s="34"/>
      <c r="BVT158" s="34"/>
      <c r="BVU158" s="34"/>
      <c r="BVV158" s="34"/>
      <c r="BVW158" s="34"/>
      <c r="BVX158" s="34"/>
      <c r="BVY158" s="34"/>
      <c r="BVZ158" s="34"/>
      <c r="BWA158" s="34"/>
      <c r="BWB158" s="34"/>
      <c r="BWC158" s="34"/>
      <c r="BWD158" s="34"/>
      <c r="BWE158" s="34"/>
      <c r="BWF158" s="34"/>
      <c r="BWG158" s="34"/>
      <c r="BWH158" s="34"/>
      <c r="BWI158" s="34"/>
      <c r="BWJ158" s="34"/>
      <c r="BWK158" s="34"/>
      <c r="BWL158" s="34"/>
      <c r="BWM158" s="34"/>
      <c r="BWN158" s="34"/>
      <c r="BWO158" s="34"/>
      <c r="BWP158" s="34"/>
      <c r="BWQ158" s="34"/>
      <c r="BWR158" s="34"/>
      <c r="BWS158" s="34"/>
      <c r="BWT158" s="34"/>
      <c r="BWU158" s="34"/>
      <c r="BWV158" s="34"/>
      <c r="BWW158" s="34"/>
      <c r="BWX158" s="34"/>
      <c r="BWY158" s="34"/>
      <c r="BWZ158" s="34"/>
      <c r="BXA158" s="34"/>
      <c r="BXB158" s="34"/>
      <c r="BXC158" s="34"/>
      <c r="BXD158" s="34"/>
      <c r="BXE158" s="34"/>
      <c r="BXF158" s="34"/>
      <c r="BXG158" s="34"/>
      <c r="BXH158" s="34"/>
      <c r="BXI158" s="34"/>
      <c r="BXJ158" s="34"/>
      <c r="BXK158" s="34"/>
      <c r="BXL158" s="34"/>
      <c r="BXM158" s="34"/>
      <c r="BXN158" s="34"/>
      <c r="BXO158" s="34"/>
      <c r="BXP158" s="34"/>
      <c r="BXQ158" s="34"/>
      <c r="BXR158" s="34"/>
      <c r="BXS158" s="34"/>
      <c r="BXT158" s="34"/>
      <c r="BXU158" s="34"/>
      <c r="BXV158" s="34"/>
      <c r="BXW158" s="34"/>
      <c r="BXX158" s="34"/>
      <c r="BXY158" s="34"/>
      <c r="BXZ158" s="34"/>
      <c r="BYA158" s="34"/>
      <c r="BYB158" s="34"/>
      <c r="BYC158" s="34"/>
      <c r="BYD158" s="34"/>
      <c r="BYE158" s="34"/>
      <c r="BYF158" s="34"/>
      <c r="BYG158" s="34"/>
      <c r="BYH158" s="34"/>
      <c r="BYI158" s="34"/>
      <c r="BYJ158" s="34"/>
      <c r="BYK158" s="34"/>
      <c r="BYL158" s="34"/>
      <c r="BYM158" s="34"/>
      <c r="BYN158" s="34"/>
      <c r="BYO158" s="34"/>
      <c r="BYP158" s="34"/>
      <c r="BYQ158" s="34"/>
      <c r="BYR158" s="34"/>
      <c r="BYS158" s="34"/>
      <c r="BYT158" s="34"/>
      <c r="BYU158" s="34"/>
      <c r="BYV158" s="34"/>
      <c r="BYW158" s="34"/>
      <c r="BYX158" s="34"/>
      <c r="BYY158" s="34"/>
      <c r="BYZ158" s="34"/>
      <c r="BZA158" s="34"/>
      <c r="BZB158" s="34"/>
      <c r="BZC158" s="34"/>
      <c r="BZD158" s="34"/>
      <c r="BZE158" s="34"/>
      <c r="BZF158" s="34"/>
      <c r="BZG158" s="34"/>
      <c r="BZH158" s="34"/>
      <c r="BZI158" s="34"/>
      <c r="BZJ158" s="34"/>
      <c r="BZK158" s="34"/>
      <c r="BZL158" s="34"/>
      <c r="BZM158" s="34"/>
      <c r="BZN158" s="34"/>
      <c r="BZO158" s="34"/>
      <c r="BZP158" s="34"/>
      <c r="BZQ158" s="34"/>
      <c r="BZR158" s="34"/>
      <c r="BZS158" s="34"/>
      <c r="BZT158" s="34"/>
      <c r="BZU158" s="34"/>
      <c r="BZV158" s="34"/>
      <c r="BZW158" s="34"/>
      <c r="BZX158" s="34"/>
      <c r="BZY158" s="34"/>
      <c r="BZZ158" s="34"/>
      <c r="CAA158" s="34"/>
      <c r="CAB158" s="34"/>
      <c r="CAC158" s="34"/>
      <c r="CAD158" s="34"/>
      <c r="CAE158" s="34"/>
      <c r="CAF158" s="34"/>
      <c r="CAG158" s="34"/>
      <c r="CAH158" s="34"/>
      <c r="CAI158" s="34"/>
      <c r="CAJ158" s="34"/>
      <c r="CAK158" s="34"/>
      <c r="CAL158" s="34"/>
      <c r="CAM158" s="34"/>
      <c r="CAN158" s="34"/>
      <c r="CAO158" s="34"/>
      <c r="CAP158" s="34"/>
      <c r="CAQ158" s="34"/>
      <c r="CAR158" s="34"/>
      <c r="CAS158" s="34"/>
      <c r="CAT158" s="34"/>
      <c r="CAU158" s="34"/>
      <c r="CAV158" s="34"/>
      <c r="CAW158" s="34"/>
      <c r="CAX158" s="34"/>
      <c r="CAY158" s="34"/>
      <c r="CAZ158" s="34"/>
      <c r="CBA158" s="34"/>
      <c r="CBB158" s="34"/>
      <c r="CBC158" s="34"/>
      <c r="CBD158" s="34"/>
      <c r="CBE158" s="34"/>
      <c r="CBF158" s="34"/>
      <c r="CBG158" s="34"/>
      <c r="CBH158" s="34"/>
      <c r="CBI158" s="34"/>
      <c r="CBJ158" s="34"/>
      <c r="CBK158" s="34"/>
      <c r="CBL158" s="34"/>
      <c r="CBM158" s="34"/>
      <c r="CBN158" s="34"/>
      <c r="CBO158" s="34"/>
      <c r="CBP158" s="34"/>
      <c r="CBQ158" s="34"/>
      <c r="CBR158" s="34"/>
      <c r="CBS158" s="34"/>
      <c r="CBT158" s="34"/>
      <c r="CBU158" s="34"/>
      <c r="CBV158" s="34"/>
      <c r="CBW158" s="34"/>
      <c r="CBX158" s="34"/>
      <c r="CBY158" s="34"/>
      <c r="CBZ158" s="34"/>
      <c r="CCA158" s="34"/>
      <c r="CCB158" s="34"/>
      <c r="CCC158" s="34"/>
      <c r="CCD158" s="34"/>
      <c r="CCE158" s="34"/>
      <c r="CCF158" s="34"/>
      <c r="CCG158" s="34"/>
      <c r="CCH158" s="34"/>
      <c r="CCI158" s="34"/>
      <c r="CCJ158" s="34"/>
      <c r="CCK158" s="34"/>
      <c r="CCL158" s="34"/>
      <c r="CCM158" s="34"/>
      <c r="CCN158" s="34"/>
      <c r="CCO158" s="34"/>
      <c r="CCP158" s="34"/>
      <c r="CCQ158" s="34"/>
      <c r="CCR158" s="34"/>
      <c r="CCS158" s="34"/>
      <c r="CCT158" s="34"/>
      <c r="CCU158" s="34"/>
      <c r="CCV158" s="34"/>
      <c r="CCW158" s="34"/>
      <c r="CCX158" s="34"/>
      <c r="CCY158" s="34"/>
      <c r="CCZ158" s="34"/>
      <c r="CDA158" s="34"/>
      <c r="CDB158" s="34"/>
      <c r="CDC158" s="34"/>
      <c r="CDD158" s="34"/>
      <c r="CDE158" s="34"/>
      <c r="CDF158" s="34"/>
      <c r="CDG158" s="34"/>
      <c r="CDH158" s="34"/>
      <c r="CDI158" s="34"/>
      <c r="CDJ158" s="34"/>
      <c r="CDK158" s="34"/>
      <c r="CDL158" s="34"/>
      <c r="CDM158" s="34"/>
      <c r="CDN158" s="34"/>
      <c r="CDO158" s="34"/>
      <c r="CDP158" s="34"/>
      <c r="CDQ158" s="34"/>
      <c r="CDR158" s="34"/>
      <c r="CDS158" s="34"/>
      <c r="CDT158" s="34"/>
      <c r="CDU158" s="34"/>
      <c r="CDV158" s="34"/>
      <c r="CDW158" s="34"/>
      <c r="CDX158" s="34"/>
      <c r="CDY158" s="34"/>
      <c r="CDZ158" s="34"/>
      <c r="CEA158" s="34"/>
      <c r="CEB158" s="34"/>
      <c r="CEC158" s="34"/>
      <c r="CED158" s="34"/>
      <c r="CEE158" s="34"/>
      <c r="CEF158" s="34"/>
      <c r="CEG158" s="34"/>
      <c r="CEH158" s="34"/>
      <c r="CEI158" s="34"/>
      <c r="CEJ158" s="34"/>
      <c r="CEK158" s="34"/>
      <c r="CEL158" s="34"/>
      <c r="CEM158" s="34"/>
      <c r="CEN158" s="34"/>
      <c r="CEO158" s="34"/>
      <c r="CEP158" s="34"/>
      <c r="CEQ158" s="34"/>
      <c r="CER158" s="34"/>
      <c r="CES158" s="34"/>
      <c r="CET158" s="34"/>
      <c r="CEU158" s="34"/>
      <c r="CEV158" s="34"/>
      <c r="CEW158" s="34"/>
      <c r="CEX158" s="34"/>
      <c r="CEY158" s="34"/>
      <c r="CEZ158" s="34"/>
      <c r="CFA158" s="34"/>
      <c r="CFB158" s="34"/>
      <c r="CFC158" s="34"/>
      <c r="CFD158" s="34"/>
      <c r="CFE158" s="34"/>
      <c r="CFF158" s="34"/>
      <c r="CFG158" s="34"/>
      <c r="CFH158" s="34"/>
      <c r="CFI158" s="34"/>
      <c r="CFJ158" s="34"/>
      <c r="CFK158" s="34"/>
      <c r="CFL158" s="34"/>
      <c r="CFM158" s="34"/>
      <c r="CFN158" s="34"/>
      <c r="CFO158" s="34"/>
      <c r="CFP158" s="34"/>
      <c r="CFQ158" s="34"/>
      <c r="CFR158" s="34"/>
      <c r="CFS158" s="34"/>
      <c r="CFT158" s="34"/>
      <c r="CFU158" s="34"/>
      <c r="CFV158" s="34"/>
      <c r="CFW158" s="34"/>
      <c r="CFX158" s="34"/>
      <c r="CFY158" s="34"/>
      <c r="CFZ158" s="34"/>
      <c r="CGA158" s="34"/>
      <c r="CGB158" s="34"/>
      <c r="CGC158" s="34"/>
      <c r="CGD158" s="34"/>
      <c r="CGE158" s="34"/>
      <c r="CGF158" s="34"/>
      <c r="CGG158" s="34"/>
      <c r="CGH158" s="34"/>
      <c r="CGI158" s="34"/>
      <c r="CGJ158" s="34"/>
      <c r="CGK158" s="34"/>
      <c r="CGL158" s="34"/>
      <c r="CGM158" s="34"/>
      <c r="CGN158" s="34"/>
      <c r="CGO158" s="34"/>
      <c r="CGP158" s="34"/>
      <c r="CGQ158" s="34"/>
      <c r="CGR158" s="34"/>
      <c r="CGS158" s="34"/>
      <c r="CGT158" s="34"/>
      <c r="CGU158" s="34"/>
      <c r="CGV158" s="34"/>
      <c r="CGW158" s="34"/>
      <c r="CGX158" s="34"/>
      <c r="CGY158" s="34"/>
      <c r="CGZ158" s="34"/>
      <c r="CHA158" s="34"/>
      <c r="CHB158" s="34"/>
      <c r="CHC158" s="34"/>
      <c r="CHD158" s="34"/>
      <c r="CHE158" s="34"/>
      <c r="CHF158" s="34"/>
      <c r="CHG158" s="34"/>
      <c r="CHH158" s="34"/>
      <c r="CHI158" s="34"/>
      <c r="CHJ158" s="34"/>
      <c r="CHK158" s="34"/>
      <c r="CHL158" s="34"/>
      <c r="CHM158" s="34"/>
      <c r="CHN158" s="34"/>
      <c r="CHO158" s="34"/>
      <c r="CHP158" s="34"/>
      <c r="CHQ158" s="34"/>
      <c r="CHR158" s="34"/>
      <c r="CHS158" s="34"/>
      <c r="CHT158" s="34"/>
      <c r="CHU158" s="34"/>
      <c r="CHV158" s="34"/>
      <c r="CHW158" s="34"/>
      <c r="CHX158" s="34"/>
      <c r="CHY158" s="34"/>
      <c r="CHZ158" s="34"/>
      <c r="CIA158" s="34"/>
      <c r="CIB158" s="34"/>
      <c r="CIC158" s="34"/>
      <c r="CID158" s="34"/>
      <c r="CIE158" s="34"/>
      <c r="CIF158" s="34"/>
      <c r="CIG158" s="34"/>
      <c r="CIH158" s="34"/>
      <c r="CII158" s="34"/>
      <c r="CIJ158" s="34"/>
      <c r="CIK158" s="34"/>
      <c r="CIL158" s="34"/>
      <c r="CIM158" s="34"/>
      <c r="CIN158" s="34"/>
      <c r="CIO158" s="34"/>
      <c r="CIP158" s="34"/>
      <c r="CIQ158" s="34"/>
      <c r="CIR158" s="34"/>
      <c r="CIS158" s="34"/>
      <c r="CIT158" s="34"/>
      <c r="CIU158" s="34"/>
      <c r="CIV158" s="34"/>
      <c r="CIW158" s="34"/>
      <c r="CIX158" s="34"/>
      <c r="CIY158" s="34"/>
      <c r="CIZ158" s="34"/>
      <c r="CJA158" s="34"/>
      <c r="CJB158" s="34"/>
      <c r="CJC158" s="34"/>
      <c r="CJD158" s="34"/>
      <c r="CJE158" s="34"/>
      <c r="CJF158" s="34"/>
      <c r="CJG158" s="34"/>
      <c r="CJH158" s="34"/>
      <c r="CJI158" s="34"/>
      <c r="CJJ158" s="34"/>
      <c r="CJK158" s="34"/>
      <c r="CJL158" s="34"/>
      <c r="CJM158" s="34"/>
      <c r="CJN158" s="34"/>
      <c r="CJO158" s="34"/>
      <c r="CJP158" s="34"/>
      <c r="CJQ158" s="34"/>
      <c r="CJR158" s="34"/>
      <c r="CJS158" s="34"/>
      <c r="CJT158" s="34"/>
      <c r="CJU158" s="34"/>
      <c r="CJV158" s="34"/>
      <c r="CJW158" s="34"/>
      <c r="CJX158" s="34"/>
      <c r="CJY158" s="34"/>
      <c r="CJZ158" s="34"/>
      <c r="CKA158" s="34"/>
      <c r="CKB158" s="34"/>
      <c r="CKC158" s="34"/>
      <c r="CKD158" s="34"/>
      <c r="CKE158" s="34"/>
      <c r="CKF158" s="34"/>
      <c r="CKG158" s="34"/>
      <c r="CKH158" s="34"/>
      <c r="CKI158" s="34"/>
      <c r="CKJ158" s="34"/>
      <c r="CKK158" s="34"/>
      <c r="CKL158" s="34"/>
      <c r="CKM158" s="34"/>
      <c r="CKN158" s="34"/>
      <c r="CKO158" s="34"/>
      <c r="CKP158" s="34"/>
      <c r="CKQ158" s="34"/>
      <c r="CKR158" s="34"/>
      <c r="CKS158" s="34"/>
      <c r="CKT158" s="34"/>
      <c r="CKU158" s="34"/>
      <c r="CKV158" s="34"/>
      <c r="CKW158" s="34"/>
      <c r="CKX158" s="34"/>
      <c r="CKY158" s="34"/>
      <c r="CKZ158" s="34"/>
      <c r="CLA158" s="34"/>
      <c r="CLB158" s="34"/>
      <c r="CLC158" s="34"/>
      <c r="CLD158" s="34"/>
      <c r="CLE158" s="34"/>
      <c r="CLF158" s="34"/>
      <c r="CLG158" s="34"/>
      <c r="CLH158" s="34"/>
      <c r="CLI158" s="34"/>
      <c r="CLJ158" s="34"/>
      <c r="CLK158" s="34"/>
      <c r="CLL158" s="34"/>
      <c r="CLM158" s="34"/>
      <c r="CLN158" s="34"/>
      <c r="CLO158" s="34"/>
      <c r="CLP158" s="34"/>
      <c r="CLQ158" s="34"/>
      <c r="CLR158" s="34"/>
      <c r="CLS158" s="34"/>
      <c r="CLT158" s="34"/>
      <c r="CLU158" s="34"/>
      <c r="CLV158" s="34"/>
      <c r="CLW158" s="34"/>
      <c r="CLX158" s="34"/>
      <c r="CLY158" s="34"/>
      <c r="CLZ158" s="34"/>
      <c r="CMA158" s="34"/>
      <c r="CMB158" s="34"/>
      <c r="CMC158" s="34"/>
      <c r="CMD158" s="34"/>
      <c r="CME158" s="34"/>
      <c r="CMF158" s="34"/>
      <c r="CMG158" s="34"/>
      <c r="CMH158" s="34"/>
      <c r="CMI158" s="34"/>
      <c r="CMJ158" s="34"/>
      <c r="CMK158" s="34"/>
      <c r="CML158" s="34"/>
      <c r="CMM158" s="34"/>
      <c r="CMN158" s="34"/>
      <c r="CMO158" s="34"/>
      <c r="CMP158" s="34"/>
      <c r="CMQ158" s="34"/>
      <c r="CMR158" s="34"/>
      <c r="CMS158" s="34"/>
      <c r="CMT158" s="34"/>
      <c r="CMU158" s="34"/>
      <c r="CMV158" s="34"/>
      <c r="CMW158" s="34"/>
      <c r="CMX158" s="34"/>
      <c r="CMY158" s="34"/>
      <c r="CMZ158" s="34"/>
      <c r="CNA158" s="34"/>
      <c r="CNB158" s="34"/>
      <c r="CNC158" s="34"/>
      <c r="CND158" s="34"/>
      <c r="CNE158" s="34"/>
      <c r="CNF158" s="34"/>
      <c r="CNG158" s="34"/>
      <c r="CNH158" s="34"/>
      <c r="CNI158" s="34"/>
      <c r="CNJ158" s="34"/>
      <c r="CNK158" s="34"/>
      <c r="CNL158" s="34"/>
      <c r="CNM158" s="34"/>
      <c r="CNN158" s="34"/>
      <c r="CNO158" s="34"/>
      <c r="CNP158" s="34"/>
      <c r="CNQ158" s="34"/>
      <c r="CNR158" s="34"/>
      <c r="CNS158" s="34"/>
      <c r="CNT158" s="34"/>
      <c r="CNU158" s="34"/>
      <c r="CNV158" s="34"/>
      <c r="CNW158" s="34"/>
      <c r="CNX158" s="34"/>
      <c r="CNY158" s="34"/>
      <c r="CNZ158" s="34"/>
      <c r="COA158" s="34"/>
      <c r="COB158" s="34"/>
      <c r="COC158" s="34"/>
      <c r="COD158" s="34"/>
      <c r="COE158" s="34"/>
      <c r="COF158" s="34"/>
      <c r="COG158" s="34"/>
      <c r="COH158" s="34"/>
      <c r="COI158" s="34"/>
      <c r="COJ158" s="34"/>
      <c r="COK158" s="34"/>
      <c r="COL158" s="34"/>
      <c r="COM158" s="34"/>
      <c r="CON158" s="34"/>
      <c r="COO158" s="34"/>
      <c r="COP158" s="34"/>
      <c r="COQ158" s="34"/>
      <c r="COR158" s="34"/>
      <c r="COS158" s="34"/>
      <c r="COT158" s="34"/>
      <c r="COU158" s="34"/>
      <c r="COV158" s="34"/>
      <c r="COW158" s="34"/>
      <c r="COX158" s="34"/>
      <c r="COY158" s="34"/>
      <c r="COZ158" s="34"/>
      <c r="CPA158" s="34"/>
      <c r="CPB158" s="34"/>
      <c r="CPC158" s="34"/>
      <c r="CPD158" s="34"/>
      <c r="CPE158" s="34"/>
      <c r="CPF158" s="34"/>
      <c r="CPG158" s="34"/>
      <c r="CPH158" s="34"/>
      <c r="CPI158" s="34"/>
      <c r="CPJ158" s="34"/>
      <c r="CPK158" s="34"/>
      <c r="CPL158" s="34"/>
      <c r="CPM158" s="34"/>
      <c r="CPN158" s="34"/>
      <c r="CPO158" s="34"/>
      <c r="CPP158" s="34"/>
      <c r="CPQ158" s="34"/>
      <c r="CPR158" s="34"/>
      <c r="CPS158" s="34"/>
      <c r="CPT158" s="34"/>
      <c r="CPU158" s="34"/>
      <c r="CPV158" s="34"/>
      <c r="CPW158" s="34"/>
      <c r="CPX158" s="34"/>
      <c r="CPY158" s="34"/>
      <c r="CPZ158" s="34"/>
      <c r="CQA158" s="34"/>
      <c r="CQB158" s="34"/>
      <c r="CQC158" s="34"/>
      <c r="CQD158" s="34"/>
      <c r="CQE158" s="34"/>
      <c r="CQF158" s="34"/>
      <c r="CQG158" s="34"/>
      <c r="CQH158" s="34"/>
      <c r="CQI158" s="34"/>
      <c r="CQJ158" s="34"/>
      <c r="CQK158" s="34"/>
      <c r="CQL158" s="34"/>
      <c r="CQM158" s="34"/>
      <c r="CQN158" s="34"/>
      <c r="CQO158" s="34"/>
      <c r="CQP158" s="34"/>
      <c r="CQQ158" s="34"/>
      <c r="CQR158" s="34"/>
      <c r="CQS158" s="34"/>
      <c r="CQT158" s="34"/>
      <c r="CQU158" s="34"/>
      <c r="CQV158" s="34"/>
      <c r="CQW158" s="34"/>
      <c r="CQX158" s="34"/>
      <c r="CQY158" s="34"/>
      <c r="CQZ158" s="34"/>
      <c r="CRA158" s="34"/>
      <c r="CRB158" s="34"/>
      <c r="CRC158" s="34"/>
      <c r="CRD158" s="34"/>
      <c r="CRE158" s="34"/>
      <c r="CRF158" s="34"/>
      <c r="CRG158" s="34"/>
      <c r="CRH158" s="34"/>
      <c r="CRI158" s="34"/>
      <c r="CRJ158" s="34"/>
      <c r="CRK158" s="34"/>
      <c r="CRL158" s="34"/>
      <c r="CRM158" s="34"/>
      <c r="CRN158" s="34"/>
      <c r="CRO158" s="34"/>
      <c r="CRP158" s="34"/>
      <c r="CRQ158" s="34"/>
      <c r="CRR158" s="34"/>
      <c r="CRS158" s="34"/>
      <c r="CRT158" s="34"/>
      <c r="CRU158" s="34"/>
      <c r="CRV158" s="34"/>
      <c r="CRW158" s="34"/>
      <c r="CRX158" s="34"/>
      <c r="CRY158" s="34"/>
      <c r="CRZ158" s="34"/>
      <c r="CSA158" s="34"/>
      <c r="CSB158" s="34"/>
      <c r="CSC158" s="34"/>
      <c r="CSD158" s="34"/>
      <c r="CSE158" s="34"/>
      <c r="CSF158" s="34"/>
      <c r="CSG158" s="34"/>
      <c r="CSH158" s="34"/>
      <c r="CSI158" s="34"/>
      <c r="CSJ158" s="34"/>
      <c r="CSK158" s="34"/>
      <c r="CSL158" s="34"/>
      <c r="CSM158" s="34"/>
      <c r="CSN158" s="34"/>
      <c r="CSO158" s="34"/>
      <c r="CSP158" s="34"/>
      <c r="CSQ158" s="34"/>
      <c r="CSR158" s="34"/>
      <c r="CSS158" s="34"/>
      <c r="CST158" s="34"/>
      <c r="CSU158" s="34"/>
      <c r="CSV158" s="34"/>
      <c r="CSW158" s="34"/>
      <c r="CSX158" s="34"/>
      <c r="CSY158" s="34"/>
      <c r="CSZ158" s="34"/>
      <c r="CTA158" s="34"/>
      <c r="CTB158" s="34"/>
      <c r="CTC158" s="34"/>
      <c r="CTD158" s="34"/>
      <c r="CTE158" s="34"/>
      <c r="CTF158" s="34"/>
      <c r="CTG158" s="34"/>
      <c r="CTH158" s="34"/>
      <c r="CTI158" s="34"/>
      <c r="CTJ158" s="34"/>
      <c r="CTK158" s="34"/>
      <c r="CTL158" s="34"/>
      <c r="CTM158" s="34"/>
      <c r="CTN158" s="34"/>
      <c r="CTO158" s="34"/>
      <c r="CTP158" s="34"/>
      <c r="CTQ158" s="34"/>
      <c r="CTR158" s="34"/>
      <c r="CTS158" s="34"/>
      <c r="CTT158" s="34"/>
      <c r="CTU158" s="34"/>
      <c r="CTV158" s="34"/>
      <c r="CTW158" s="34"/>
      <c r="CTX158" s="34"/>
      <c r="CTY158" s="34"/>
      <c r="CTZ158" s="34"/>
      <c r="CUA158" s="34"/>
      <c r="CUB158" s="34"/>
      <c r="CUC158" s="34"/>
      <c r="CUD158" s="34"/>
      <c r="CUE158" s="34"/>
      <c r="CUF158" s="34"/>
      <c r="CUG158" s="34"/>
      <c r="CUH158" s="34"/>
      <c r="CUI158" s="34"/>
      <c r="CUJ158" s="34"/>
      <c r="CUK158" s="34"/>
      <c r="CUL158" s="34"/>
      <c r="CUM158" s="34"/>
      <c r="CUN158" s="34"/>
      <c r="CUO158" s="34"/>
      <c r="CUP158" s="34"/>
      <c r="CUQ158" s="34"/>
      <c r="CUR158" s="34"/>
      <c r="CUS158" s="34"/>
      <c r="CUT158" s="34"/>
      <c r="CUU158" s="34"/>
      <c r="CUV158" s="34"/>
      <c r="CUW158" s="34"/>
      <c r="CUX158" s="34"/>
      <c r="CUY158" s="34"/>
      <c r="CUZ158" s="34"/>
      <c r="CVA158" s="34"/>
      <c r="CVB158" s="34"/>
      <c r="CVC158" s="34"/>
      <c r="CVD158" s="34"/>
      <c r="CVE158" s="34"/>
      <c r="CVF158" s="34"/>
      <c r="CVG158" s="34"/>
      <c r="CVH158" s="34"/>
      <c r="CVI158" s="34"/>
      <c r="CVJ158" s="34"/>
      <c r="CVK158" s="34"/>
      <c r="CVL158" s="34"/>
      <c r="CVM158" s="34"/>
      <c r="CVN158" s="34"/>
      <c r="CVO158" s="34"/>
      <c r="CVP158" s="34"/>
      <c r="CVQ158" s="34"/>
      <c r="CVR158" s="34"/>
      <c r="CVS158" s="34"/>
      <c r="CVT158" s="34"/>
      <c r="CVU158" s="34"/>
      <c r="CVV158" s="34"/>
      <c r="CVW158" s="34"/>
      <c r="CVX158" s="34"/>
      <c r="CVY158" s="34"/>
      <c r="CVZ158" s="34"/>
      <c r="CWA158" s="34"/>
      <c r="CWB158" s="34"/>
      <c r="CWC158" s="34"/>
      <c r="CWD158" s="34"/>
      <c r="CWE158" s="34"/>
      <c r="CWF158" s="34"/>
      <c r="CWG158" s="34"/>
      <c r="CWH158" s="34"/>
      <c r="CWI158" s="34"/>
      <c r="CWJ158" s="34"/>
      <c r="CWK158" s="34"/>
      <c r="CWL158" s="34"/>
      <c r="CWM158" s="34"/>
      <c r="CWN158" s="34"/>
      <c r="CWO158" s="34"/>
      <c r="CWP158" s="34"/>
      <c r="CWQ158" s="34"/>
      <c r="CWR158" s="34"/>
      <c r="CWS158" s="34"/>
      <c r="CWT158" s="34"/>
      <c r="CWU158" s="34"/>
      <c r="CWV158" s="34"/>
      <c r="CWW158" s="34"/>
      <c r="CWX158" s="34"/>
      <c r="CWY158" s="34"/>
      <c r="CWZ158" s="34"/>
      <c r="CXA158" s="34"/>
      <c r="CXB158" s="34"/>
      <c r="CXC158" s="34"/>
      <c r="CXD158" s="34"/>
      <c r="CXE158" s="34"/>
      <c r="CXF158" s="34"/>
      <c r="CXG158" s="34"/>
      <c r="CXH158" s="34"/>
      <c r="CXI158" s="34"/>
      <c r="CXJ158" s="34"/>
      <c r="CXK158" s="34"/>
      <c r="CXL158" s="34"/>
      <c r="CXM158" s="34"/>
      <c r="CXN158" s="34"/>
      <c r="CXO158" s="34"/>
      <c r="CXP158" s="34"/>
      <c r="CXQ158" s="34"/>
      <c r="CXR158" s="34"/>
      <c r="CXS158" s="34"/>
      <c r="CXT158" s="34"/>
      <c r="CXU158" s="34"/>
      <c r="CXV158" s="34"/>
      <c r="CXW158" s="34"/>
      <c r="CXX158" s="34"/>
      <c r="CXY158" s="34"/>
      <c r="CXZ158" s="34"/>
      <c r="CYA158" s="34"/>
      <c r="CYB158" s="34"/>
      <c r="CYC158" s="34"/>
      <c r="CYD158" s="34"/>
      <c r="CYE158" s="34"/>
      <c r="CYF158" s="34"/>
      <c r="CYG158" s="34"/>
      <c r="CYH158" s="34"/>
      <c r="CYI158" s="34"/>
      <c r="CYJ158" s="34"/>
      <c r="CYK158" s="34"/>
      <c r="CYL158" s="34"/>
      <c r="CYM158" s="34"/>
      <c r="CYN158" s="34"/>
      <c r="CYO158" s="34"/>
      <c r="CYP158" s="34"/>
      <c r="CYQ158" s="34"/>
      <c r="CYR158" s="34"/>
      <c r="CYS158" s="34"/>
      <c r="CYT158" s="34"/>
      <c r="CYU158" s="34"/>
      <c r="CYV158" s="34"/>
      <c r="CYW158" s="34"/>
      <c r="CYX158" s="34"/>
      <c r="CYY158" s="34"/>
      <c r="CYZ158" s="34"/>
      <c r="CZA158" s="34"/>
      <c r="CZB158" s="34"/>
      <c r="CZC158" s="34"/>
      <c r="CZD158" s="34"/>
      <c r="CZE158" s="34"/>
      <c r="CZF158" s="34"/>
      <c r="CZG158" s="34"/>
      <c r="CZH158" s="34"/>
      <c r="CZI158" s="34"/>
      <c r="CZJ158" s="34"/>
      <c r="CZK158" s="34"/>
      <c r="CZL158" s="34"/>
      <c r="CZM158" s="34"/>
      <c r="CZN158" s="34"/>
      <c r="CZO158" s="34"/>
      <c r="CZP158" s="34"/>
      <c r="CZQ158" s="34"/>
      <c r="CZR158" s="34"/>
      <c r="CZS158" s="34"/>
      <c r="CZT158" s="34"/>
      <c r="CZU158" s="34"/>
      <c r="CZV158" s="34"/>
      <c r="CZW158" s="34"/>
      <c r="CZX158" s="34"/>
      <c r="CZY158" s="34"/>
      <c r="CZZ158" s="34"/>
      <c r="DAA158" s="34"/>
      <c r="DAB158" s="34"/>
      <c r="DAC158" s="34"/>
      <c r="DAD158" s="34"/>
      <c r="DAE158" s="34"/>
      <c r="DAF158" s="34"/>
      <c r="DAG158" s="34"/>
      <c r="DAH158" s="34"/>
      <c r="DAI158" s="34"/>
      <c r="DAJ158" s="34"/>
      <c r="DAK158" s="34"/>
      <c r="DAL158" s="34"/>
      <c r="DAM158" s="34"/>
      <c r="DAN158" s="34"/>
      <c r="DAO158" s="34"/>
      <c r="DAP158" s="34"/>
      <c r="DAQ158" s="34"/>
      <c r="DAR158" s="34"/>
      <c r="DAS158" s="34"/>
      <c r="DAT158" s="34"/>
      <c r="DAU158" s="34"/>
      <c r="DAV158" s="34"/>
      <c r="DAW158" s="34"/>
      <c r="DAX158" s="34"/>
      <c r="DAY158" s="34"/>
      <c r="DAZ158" s="34"/>
      <c r="DBA158" s="34"/>
      <c r="DBB158" s="34"/>
      <c r="DBC158" s="34"/>
      <c r="DBD158" s="34"/>
      <c r="DBE158" s="34"/>
      <c r="DBF158" s="34"/>
      <c r="DBG158" s="34"/>
      <c r="DBH158" s="34"/>
      <c r="DBI158" s="34"/>
      <c r="DBJ158" s="34"/>
      <c r="DBK158" s="34"/>
      <c r="DBL158" s="34"/>
      <c r="DBM158" s="34"/>
      <c r="DBN158" s="34"/>
      <c r="DBO158" s="34"/>
      <c r="DBP158" s="34"/>
      <c r="DBQ158" s="34"/>
      <c r="DBR158" s="34"/>
      <c r="DBS158" s="34"/>
      <c r="DBT158" s="34"/>
      <c r="DBU158" s="34"/>
      <c r="DBV158" s="34"/>
      <c r="DBW158" s="34"/>
      <c r="DBX158" s="34"/>
      <c r="DBY158" s="34"/>
      <c r="DBZ158" s="34"/>
      <c r="DCA158" s="34"/>
      <c r="DCB158" s="34"/>
      <c r="DCC158" s="34"/>
      <c r="DCD158" s="34"/>
      <c r="DCE158" s="34"/>
      <c r="DCF158" s="34"/>
      <c r="DCG158" s="34"/>
      <c r="DCH158" s="34"/>
      <c r="DCI158" s="34"/>
      <c r="DCJ158" s="34"/>
      <c r="DCK158" s="34"/>
      <c r="DCL158" s="34"/>
      <c r="DCM158" s="34"/>
      <c r="DCN158" s="34"/>
      <c r="DCO158" s="34"/>
      <c r="DCP158" s="34"/>
      <c r="DCQ158" s="34"/>
      <c r="DCR158" s="34"/>
      <c r="DCS158" s="34"/>
      <c r="DCT158" s="34"/>
      <c r="DCU158" s="34"/>
      <c r="DCV158" s="34"/>
      <c r="DCW158" s="34"/>
      <c r="DCX158" s="34"/>
      <c r="DCY158" s="34"/>
      <c r="DCZ158" s="34"/>
      <c r="DDA158" s="34"/>
      <c r="DDB158" s="34"/>
      <c r="DDC158" s="34"/>
      <c r="DDD158" s="34"/>
      <c r="DDE158" s="34"/>
      <c r="DDF158" s="34"/>
      <c r="DDG158" s="34"/>
      <c r="DDH158" s="34"/>
      <c r="DDI158" s="34"/>
      <c r="DDJ158" s="34"/>
      <c r="DDK158" s="34"/>
      <c r="DDL158" s="34"/>
      <c r="DDM158" s="34"/>
      <c r="DDN158" s="34"/>
      <c r="DDO158" s="34"/>
      <c r="DDP158" s="34"/>
      <c r="DDQ158" s="34"/>
      <c r="DDR158" s="34"/>
      <c r="DDS158" s="34"/>
      <c r="DDT158" s="34"/>
      <c r="DDU158" s="34"/>
      <c r="DDV158" s="34"/>
      <c r="DDW158" s="34"/>
      <c r="DDX158" s="34"/>
      <c r="DDY158" s="34"/>
      <c r="DDZ158" s="34"/>
      <c r="DEA158" s="34"/>
      <c r="DEB158" s="34"/>
      <c r="DEC158" s="34"/>
      <c r="DED158" s="34"/>
      <c r="DEE158" s="34"/>
      <c r="DEF158" s="34"/>
      <c r="DEG158" s="34"/>
      <c r="DEH158" s="34"/>
      <c r="DEI158" s="34"/>
      <c r="DEJ158" s="34"/>
      <c r="DEK158" s="34"/>
      <c r="DEL158" s="34"/>
      <c r="DEM158" s="34"/>
      <c r="DEN158" s="34"/>
      <c r="DEO158" s="34"/>
      <c r="DEP158" s="34"/>
      <c r="DEQ158" s="34"/>
      <c r="DER158" s="34"/>
      <c r="DES158" s="34"/>
      <c r="DET158" s="34"/>
      <c r="DEU158" s="34"/>
      <c r="DEV158" s="34"/>
      <c r="DEW158" s="34"/>
      <c r="DEX158" s="34"/>
      <c r="DEY158" s="34"/>
      <c r="DEZ158" s="34"/>
      <c r="DFA158" s="34"/>
      <c r="DFB158" s="34"/>
      <c r="DFC158" s="34"/>
      <c r="DFD158" s="34"/>
      <c r="DFE158" s="34"/>
      <c r="DFF158" s="34"/>
      <c r="DFG158" s="34"/>
      <c r="DFH158" s="34"/>
      <c r="DFI158" s="34"/>
      <c r="DFJ158" s="34"/>
      <c r="DFK158" s="34"/>
      <c r="DFL158" s="34"/>
      <c r="DFM158" s="34"/>
      <c r="DFN158" s="34"/>
      <c r="DFO158" s="34"/>
      <c r="DFP158" s="34"/>
      <c r="DFQ158" s="34"/>
      <c r="DFR158" s="34"/>
      <c r="DFS158" s="34"/>
      <c r="DFT158" s="34"/>
      <c r="DFU158" s="34"/>
      <c r="DFV158" s="34"/>
      <c r="DFW158" s="34"/>
      <c r="DFX158" s="34"/>
      <c r="DFY158" s="34"/>
      <c r="DFZ158" s="34"/>
      <c r="DGA158" s="34"/>
      <c r="DGB158" s="34"/>
      <c r="DGC158" s="34"/>
      <c r="DGD158" s="34"/>
      <c r="DGE158" s="34"/>
      <c r="DGF158" s="34"/>
      <c r="DGG158" s="34"/>
      <c r="DGH158" s="34"/>
      <c r="DGI158" s="34"/>
      <c r="DGJ158" s="34"/>
      <c r="DGK158" s="34"/>
      <c r="DGL158" s="34"/>
      <c r="DGM158" s="34"/>
      <c r="DGN158" s="34"/>
      <c r="DGO158" s="34"/>
      <c r="DGP158" s="34"/>
      <c r="DGQ158" s="34"/>
      <c r="DGR158" s="34"/>
      <c r="DGS158" s="34"/>
      <c r="DGT158" s="34"/>
      <c r="DGU158" s="34"/>
      <c r="DGV158" s="34"/>
      <c r="DGW158" s="34"/>
      <c r="DGX158" s="34"/>
      <c r="DGY158" s="34"/>
      <c r="DGZ158" s="34"/>
      <c r="DHA158" s="34"/>
      <c r="DHB158" s="34"/>
      <c r="DHC158" s="34"/>
      <c r="DHD158" s="34"/>
      <c r="DHE158" s="34"/>
      <c r="DHF158" s="34"/>
      <c r="DHG158" s="34"/>
      <c r="DHH158" s="34"/>
      <c r="DHI158" s="34"/>
      <c r="DHJ158" s="34"/>
      <c r="DHK158" s="34"/>
      <c r="DHL158" s="34"/>
      <c r="DHM158" s="34"/>
      <c r="DHN158" s="34"/>
      <c r="DHO158" s="34"/>
      <c r="DHP158" s="34"/>
      <c r="DHQ158" s="34"/>
      <c r="DHR158" s="34"/>
      <c r="DHS158" s="34"/>
      <c r="DHT158" s="34"/>
      <c r="DHU158" s="34"/>
      <c r="DHV158" s="34"/>
      <c r="DHW158" s="34"/>
      <c r="DHX158" s="34"/>
      <c r="DHY158" s="34"/>
      <c r="DHZ158" s="34"/>
      <c r="DIA158" s="34"/>
      <c r="DIB158" s="34"/>
      <c r="DIC158" s="34"/>
      <c r="DID158" s="34"/>
      <c r="DIE158" s="34"/>
      <c r="DIF158" s="34"/>
      <c r="DIG158" s="34"/>
      <c r="DIH158" s="34"/>
      <c r="DII158" s="34"/>
      <c r="DIJ158" s="34"/>
      <c r="DIK158" s="34"/>
      <c r="DIL158" s="34"/>
      <c r="DIM158" s="34"/>
      <c r="DIN158" s="34"/>
      <c r="DIO158" s="34"/>
      <c r="DIP158" s="34"/>
      <c r="DIQ158" s="34"/>
      <c r="DIR158" s="34"/>
      <c r="DIS158" s="34"/>
      <c r="DIT158" s="34"/>
      <c r="DIU158" s="34"/>
      <c r="DIV158" s="34"/>
      <c r="DIW158" s="34"/>
      <c r="DIX158" s="34"/>
      <c r="DIY158" s="34"/>
      <c r="DIZ158" s="34"/>
      <c r="DJA158" s="34"/>
      <c r="DJB158" s="34"/>
      <c r="DJC158" s="34"/>
      <c r="DJD158" s="34"/>
      <c r="DJE158" s="34"/>
      <c r="DJF158" s="34"/>
      <c r="DJG158" s="34"/>
      <c r="DJH158" s="34"/>
      <c r="DJI158" s="34"/>
      <c r="DJJ158" s="34"/>
      <c r="DJK158" s="34"/>
      <c r="DJL158" s="34"/>
      <c r="DJM158" s="34"/>
      <c r="DJN158" s="34"/>
      <c r="DJO158" s="34"/>
      <c r="DJP158" s="34"/>
      <c r="DJQ158" s="34"/>
      <c r="DJR158" s="34"/>
      <c r="DJS158" s="34"/>
      <c r="DJT158" s="34"/>
      <c r="DJU158" s="34"/>
      <c r="DJV158" s="34"/>
      <c r="DJW158" s="34"/>
      <c r="DJX158" s="34"/>
      <c r="DJY158" s="34"/>
      <c r="DJZ158" s="34"/>
      <c r="DKA158" s="34"/>
      <c r="DKB158" s="34"/>
      <c r="DKC158" s="34"/>
      <c r="DKD158" s="34"/>
      <c r="DKE158" s="34"/>
      <c r="DKF158" s="34"/>
      <c r="DKG158" s="34"/>
      <c r="DKH158" s="34"/>
      <c r="DKI158" s="34"/>
      <c r="DKJ158" s="34"/>
      <c r="DKK158" s="34"/>
      <c r="DKL158" s="34"/>
      <c r="DKM158" s="34"/>
      <c r="DKN158" s="34"/>
      <c r="DKO158" s="34"/>
      <c r="DKP158" s="34"/>
      <c r="DKQ158" s="34"/>
      <c r="DKR158" s="34"/>
      <c r="DKS158" s="34"/>
      <c r="DKT158" s="34"/>
      <c r="DKU158" s="34"/>
      <c r="DKV158" s="34"/>
      <c r="DKW158" s="34"/>
      <c r="DKX158" s="34"/>
      <c r="DKY158" s="34"/>
      <c r="DKZ158" s="34"/>
      <c r="DLA158" s="34"/>
      <c r="DLB158" s="34"/>
      <c r="DLC158" s="34"/>
      <c r="DLD158" s="34"/>
      <c r="DLE158" s="34"/>
      <c r="DLF158" s="34"/>
      <c r="DLG158" s="34"/>
      <c r="DLH158" s="34"/>
      <c r="DLI158" s="34"/>
      <c r="DLJ158" s="34"/>
      <c r="DLK158" s="34"/>
      <c r="DLL158" s="34"/>
      <c r="DLM158" s="34"/>
      <c r="DLN158" s="34"/>
      <c r="DLO158" s="34"/>
      <c r="DLP158" s="34"/>
      <c r="DLQ158" s="34"/>
      <c r="DLR158" s="34"/>
      <c r="DLS158" s="34"/>
      <c r="DLT158" s="34"/>
      <c r="DLU158" s="34"/>
      <c r="DLV158" s="34"/>
      <c r="DLW158" s="34"/>
      <c r="DLX158" s="34"/>
      <c r="DLY158" s="34"/>
      <c r="DLZ158" s="34"/>
      <c r="DMA158" s="34"/>
      <c r="DMB158" s="34"/>
      <c r="DMC158" s="34"/>
      <c r="DMD158" s="34"/>
      <c r="DME158" s="34"/>
      <c r="DMF158" s="34"/>
      <c r="DMG158" s="34"/>
      <c r="DMH158" s="34"/>
      <c r="DMI158" s="34"/>
      <c r="DMJ158" s="34"/>
      <c r="DMK158" s="34"/>
      <c r="DML158" s="34"/>
      <c r="DMM158" s="34"/>
      <c r="DMN158" s="34"/>
      <c r="DMO158" s="34"/>
      <c r="DMP158" s="34"/>
      <c r="DMQ158" s="34"/>
      <c r="DMR158" s="34"/>
      <c r="DMS158" s="34"/>
      <c r="DMT158" s="34"/>
      <c r="DMU158" s="34"/>
      <c r="DMV158" s="34"/>
      <c r="DMW158" s="34"/>
      <c r="DMX158" s="34"/>
      <c r="DMY158" s="34"/>
      <c r="DMZ158" s="34"/>
      <c r="DNA158" s="34"/>
      <c r="DNB158" s="34"/>
      <c r="DNC158" s="34"/>
      <c r="DND158" s="34"/>
      <c r="DNE158" s="34"/>
      <c r="DNF158" s="34"/>
      <c r="DNG158" s="34"/>
      <c r="DNH158" s="34"/>
      <c r="DNI158" s="34"/>
      <c r="DNJ158" s="34"/>
      <c r="DNK158" s="34"/>
      <c r="DNL158" s="34"/>
      <c r="DNM158" s="34"/>
      <c r="DNN158" s="34"/>
      <c r="DNO158" s="34"/>
      <c r="DNP158" s="34"/>
      <c r="DNQ158" s="34"/>
      <c r="DNR158" s="34"/>
      <c r="DNS158" s="34"/>
      <c r="DNT158" s="34"/>
      <c r="DNU158" s="34"/>
      <c r="DNV158" s="34"/>
      <c r="DNW158" s="34"/>
      <c r="DNX158" s="34"/>
      <c r="DNY158" s="34"/>
      <c r="DNZ158" s="34"/>
      <c r="DOA158" s="34"/>
      <c r="DOB158" s="34"/>
      <c r="DOC158" s="34"/>
      <c r="DOD158" s="34"/>
      <c r="DOE158" s="34"/>
      <c r="DOF158" s="34"/>
      <c r="DOG158" s="34"/>
      <c r="DOH158" s="34"/>
      <c r="DOI158" s="34"/>
      <c r="DOJ158" s="34"/>
      <c r="DOK158" s="34"/>
      <c r="DOL158" s="34"/>
      <c r="DOM158" s="34"/>
      <c r="DON158" s="34"/>
      <c r="DOO158" s="34"/>
      <c r="DOP158" s="34"/>
      <c r="DOQ158" s="34"/>
      <c r="DOR158" s="34"/>
      <c r="DOS158" s="34"/>
      <c r="DOT158" s="34"/>
      <c r="DOU158" s="34"/>
      <c r="DOV158" s="34"/>
      <c r="DOW158" s="34"/>
      <c r="DOX158" s="34"/>
      <c r="DOY158" s="34"/>
      <c r="DOZ158" s="34"/>
      <c r="DPA158" s="34"/>
      <c r="DPB158" s="34"/>
      <c r="DPC158" s="34"/>
      <c r="DPD158" s="34"/>
      <c r="DPE158" s="34"/>
      <c r="DPF158" s="34"/>
      <c r="DPG158" s="34"/>
      <c r="DPH158" s="34"/>
      <c r="DPI158" s="34"/>
      <c r="DPJ158" s="34"/>
      <c r="DPK158" s="34"/>
      <c r="DPL158" s="34"/>
      <c r="DPM158" s="34"/>
      <c r="DPN158" s="34"/>
      <c r="DPO158" s="34"/>
      <c r="DPP158" s="34"/>
      <c r="DPQ158" s="34"/>
      <c r="DPR158" s="34"/>
      <c r="DPS158" s="34"/>
      <c r="DPT158" s="34"/>
      <c r="DPU158" s="34"/>
      <c r="DPV158" s="34"/>
      <c r="DPW158" s="34"/>
      <c r="DPX158" s="34"/>
      <c r="DPY158" s="34"/>
      <c r="DPZ158" s="34"/>
      <c r="DQA158" s="34"/>
      <c r="DQB158" s="34"/>
      <c r="DQC158" s="34"/>
      <c r="DQD158" s="34"/>
      <c r="DQE158" s="34"/>
      <c r="DQF158" s="34"/>
      <c r="DQG158" s="34"/>
      <c r="DQH158" s="34"/>
      <c r="DQI158" s="34"/>
      <c r="DQJ158" s="34"/>
      <c r="DQK158" s="34"/>
      <c r="DQL158" s="34"/>
      <c r="DQM158" s="34"/>
      <c r="DQN158" s="34"/>
      <c r="DQO158" s="34"/>
      <c r="DQP158" s="34"/>
      <c r="DQQ158" s="34"/>
      <c r="DQR158" s="34"/>
      <c r="DQS158" s="34"/>
      <c r="DQT158" s="34"/>
      <c r="DQU158" s="34"/>
      <c r="DQV158" s="34"/>
      <c r="DQW158" s="34"/>
      <c r="DQX158" s="34"/>
      <c r="DQY158" s="34"/>
      <c r="DQZ158" s="34"/>
      <c r="DRA158" s="34"/>
      <c r="DRB158" s="34"/>
      <c r="DRC158" s="34"/>
      <c r="DRD158" s="34"/>
      <c r="DRE158" s="34"/>
      <c r="DRF158" s="34"/>
      <c r="DRG158" s="34"/>
      <c r="DRH158" s="34"/>
      <c r="DRI158" s="34"/>
      <c r="DRJ158" s="34"/>
      <c r="DRK158" s="34"/>
      <c r="DRL158" s="34"/>
      <c r="DRM158" s="34"/>
      <c r="DRN158" s="34"/>
      <c r="DRO158" s="34"/>
      <c r="DRP158" s="34"/>
      <c r="DRQ158" s="34"/>
      <c r="DRR158" s="34"/>
      <c r="DRS158" s="34"/>
      <c r="DRT158" s="34"/>
      <c r="DRU158" s="34"/>
      <c r="DRV158" s="34"/>
      <c r="DRW158" s="34"/>
      <c r="DRX158" s="34"/>
      <c r="DRY158" s="34"/>
      <c r="DRZ158" s="34"/>
      <c r="DSA158" s="34"/>
      <c r="DSB158" s="34"/>
      <c r="DSC158" s="34"/>
      <c r="DSD158" s="34"/>
      <c r="DSE158" s="34"/>
      <c r="DSF158" s="34"/>
      <c r="DSG158" s="34"/>
      <c r="DSH158" s="34"/>
      <c r="DSI158" s="34"/>
      <c r="DSJ158" s="34"/>
      <c r="DSK158" s="34"/>
      <c r="DSL158" s="34"/>
      <c r="DSM158" s="34"/>
      <c r="DSN158" s="34"/>
      <c r="DSO158" s="34"/>
      <c r="DSP158" s="34"/>
      <c r="DSQ158" s="34"/>
      <c r="DSR158" s="34"/>
      <c r="DSS158" s="34"/>
      <c r="DST158" s="34"/>
      <c r="DSU158" s="34"/>
      <c r="DSV158" s="34"/>
      <c r="DSW158" s="34"/>
      <c r="DSX158" s="34"/>
      <c r="DSY158" s="34"/>
      <c r="DSZ158" s="34"/>
      <c r="DTA158" s="34"/>
      <c r="DTB158" s="34"/>
      <c r="DTC158" s="34"/>
      <c r="DTD158" s="34"/>
      <c r="DTE158" s="34"/>
      <c r="DTF158" s="34"/>
      <c r="DTG158" s="34"/>
      <c r="DTH158" s="34"/>
      <c r="DTI158" s="34"/>
      <c r="DTJ158" s="34"/>
      <c r="DTK158" s="34"/>
      <c r="DTL158" s="34"/>
      <c r="DTM158" s="34"/>
      <c r="DTN158" s="34"/>
      <c r="DTO158" s="34"/>
      <c r="DTP158" s="34"/>
      <c r="DTQ158" s="34"/>
      <c r="DTR158" s="34"/>
      <c r="DTS158" s="34"/>
      <c r="DTT158" s="34"/>
      <c r="DTU158" s="34"/>
      <c r="DTV158" s="34"/>
      <c r="DTW158" s="34"/>
      <c r="DTX158" s="34"/>
      <c r="DTY158" s="34"/>
      <c r="DTZ158" s="34"/>
      <c r="DUA158" s="34"/>
      <c r="DUB158" s="34"/>
      <c r="DUC158" s="34"/>
      <c r="DUD158" s="34"/>
      <c r="DUE158" s="34"/>
      <c r="DUF158" s="34"/>
      <c r="DUG158" s="34"/>
      <c r="DUH158" s="34"/>
      <c r="DUI158" s="34"/>
      <c r="DUJ158" s="34"/>
      <c r="DUK158" s="34"/>
      <c r="DUL158" s="34"/>
      <c r="DUM158" s="34"/>
      <c r="DUN158" s="34"/>
      <c r="DUO158" s="34"/>
      <c r="DUP158" s="34"/>
      <c r="DUQ158" s="34"/>
      <c r="DUR158" s="34"/>
      <c r="DUS158" s="34"/>
      <c r="DUT158" s="34"/>
      <c r="DUU158" s="34"/>
      <c r="DUV158" s="34"/>
      <c r="DUW158" s="34"/>
      <c r="DUX158" s="34"/>
      <c r="DUY158" s="34"/>
      <c r="DUZ158" s="34"/>
      <c r="DVA158" s="34"/>
      <c r="DVB158" s="34"/>
      <c r="DVC158" s="34"/>
      <c r="DVD158" s="34"/>
      <c r="DVE158" s="34"/>
      <c r="DVF158" s="34"/>
      <c r="DVG158" s="34"/>
      <c r="DVH158" s="34"/>
      <c r="DVI158" s="34"/>
      <c r="DVJ158" s="34"/>
      <c r="DVK158" s="34"/>
      <c r="DVL158" s="34"/>
      <c r="DVM158" s="34"/>
      <c r="DVN158" s="34"/>
      <c r="DVO158" s="34"/>
      <c r="DVP158" s="34"/>
      <c r="DVQ158" s="34"/>
      <c r="DVR158" s="34"/>
      <c r="DVS158" s="34"/>
      <c r="DVT158" s="34"/>
      <c r="DVU158" s="34"/>
      <c r="DVV158" s="34"/>
      <c r="DVW158" s="34"/>
      <c r="DVX158" s="34"/>
      <c r="DVY158" s="34"/>
      <c r="DVZ158" s="34"/>
      <c r="DWA158" s="34"/>
      <c r="DWB158" s="34"/>
      <c r="DWC158" s="34"/>
      <c r="DWD158" s="34"/>
      <c r="DWE158" s="34"/>
      <c r="DWF158" s="34"/>
      <c r="DWG158" s="34"/>
      <c r="DWH158" s="34"/>
      <c r="DWI158" s="34"/>
      <c r="DWJ158" s="34"/>
      <c r="DWK158" s="34"/>
      <c r="DWL158" s="34"/>
      <c r="DWM158" s="34"/>
      <c r="DWN158" s="34"/>
      <c r="DWO158" s="34"/>
      <c r="DWP158" s="34"/>
      <c r="DWQ158" s="34"/>
      <c r="DWR158" s="34"/>
      <c r="DWS158" s="34"/>
      <c r="DWT158" s="34"/>
      <c r="DWU158" s="34"/>
      <c r="DWV158" s="34"/>
      <c r="DWW158" s="34"/>
      <c r="DWX158" s="34"/>
      <c r="DWY158" s="34"/>
      <c r="DWZ158" s="34"/>
      <c r="DXA158" s="34"/>
      <c r="DXB158" s="34"/>
      <c r="DXC158" s="34"/>
      <c r="DXD158" s="34"/>
      <c r="DXE158" s="34"/>
      <c r="DXF158" s="34"/>
      <c r="DXG158" s="34"/>
      <c r="DXH158" s="34"/>
      <c r="DXI158" s="34"/>
      <c r="DXJ158" s="34"/>
      <c r="DXK158" s="34"/>
      <c r="DXL158" s="34"/>
      <c r="DXM158" s="34"/>
      <c r="DXN158" s="34"/>
      <c r="DXO158" s="34"/>
      <c r="DXP158" s="34"/>
      <c r="DXQ158" s="34"/>
      <c r="DXR158" s="34"/>
      <c r="DXS158" s="34"/>
      <c r="DXT158" s="34"/>
      <c r="DXU158" s="34"/>
      <c r="DXV158" s="34"/>
      <c r="DXW158" s="34"/>
      <c r="DXX158" s="34"/>
      <c r="DXY158" s="34"/>
      <c r="DXZ158" s="34"/>
      <c r="DYA158" s="34"/>
      <c r="DYB158" s="34"/>
      <c r="DYC158" s="34"/>
      <c r="DYD158" s="34"/>
      <c r="DYE158" s="34"/>
      <c r="DYF158" s="34"/>
      <c r="DYG158" s="34"/>
      <c r="DYH158" s="34"/>
      <c r="DYI158" s="34"/>
      <c r="DYJ158" s="34"/>
      <c r="DYK158" s="34"/>
      <c r="DYL158" s="34"/>
      <c r="DYM158" s="34"/>
      <c r="DYN158" s="34"/>
      <c r="DYO158" s="34"/>
      <c r="DYP158" s="34"/>
      <c r="DYQ158" s="34"/>
      <c r="DYR158" s="34"/>
      <c r="DYS158" s="34"/>
      <c r="DYT158" s="34"/>
      <c r="DYU158" s="34"/>
      <c r="DYV158" s="34"/>
      <c r="DYW158" s="34"/>
      <c r="DYX158" s="34"/>
      <c r="DYY158" s="34"/>
      <c r="DYZ158" s="34"/>
      <c r="DZA158" s="34"/>
      <c r="DZB158" s="34"/>
      <c r="DZC158" s="34"/>
      <c r="DZD158" s="34"/>
      <c r="DZE158" s="34"/>
      <c r="DZF158" s="34"/>
      <c r="DZG158" s="34"/>
      <c r="DZH158" s="34"/>
      <c r="DZI158" s="34"/>
      <c r="DZJ158" s="34"/>
      <c r="DZK158" s="34"/>
      <c r="DZL158" s="34"/>
      <c r="DZM158" s="34"/>
      <c r="DZN158" s="34"/>
      <c r="DZO158" s="34"/>
      <c r="DZP158" s="34"/>
      <c r="DZQ158" s="34"/>
      <c r="DZR158" s="34"/>
      <c r="DZS158" s="34"/>
      <c r="DZT158" s="34"/>
      <c r="DZU158" s="34"/>
      <c r="DZV158" s="34"/>
      <c r="DZW158" s="34"/>
      <c r="DZX158" s="34"/>
      <c r="DZY158" s="34"/>
      <c r="DZZ158" s="34"/>
      <c r="EAA158" s="34"/>
      <c r="EAB158" s="34"/>
      <c r="EAC158" s="34"/>
      <c r="EAD158" s="34"/>
      <c r="EAE158" s="34"/>
      <c r="EAF158" s="34"/>
      <c r="EAG158" s="34"/>
      <c r="EAH158" s="34"/>
      <c r="EAI158" s="34"/>
      <c r="EAJ158" s="34"/>
      <c r="EAK158" s="34"/>
      <c r="EAL158" s="34"/>
      <c r="EAM158" s="34"/>
      <c r="EAN158" s="34"/>
      <c r="EAO158" s="34"/>
      <c r="EAP158" s="34"/>
      <c r="EAQ158" s="34"/>
      <c r="EAR158" s="34"/>
      <c r="EAS158" s="34"/>
      <c r="EAT158" s="34"/>
      <c r="EAU158" s="34"/>
      <c r="EAV158" s="34"/>
      <c r="EAW158" s="34"/>
      <c r="EAX158" s="34"/>
      <c r="EAY158" s="34"/>
      <c r="EAZ158" s="34"/>
      <c r="EBA158" s="34"/>
      <c r="EBB158" s="34"/>
      <c r="EBC158" s="34"/>
      <c r="EBD158" s="34"/>
      <c r="EBE158" s="34"/>
      <c r="EBF158" s="34"/>
      <c r="EBG158" s="34"/>
      <c r="EBH158" s="34"/>
      <c r="EBI158" s="34"/>
      <c r="EBJ158" s="34"/>
      <c r="EBK158" s="34"/>
      <c r="EBL158" s="34"/>
      <c r="EBM158" s="34"/>
      <c r="EBN158" s="34"/>
      <c r="EBO158" s="34"/>
      <c r="EBP158" s="34"/>
      <c r="EBQ158" s="34"/>
      <c r="EBR158" s="34"/>
      <c r="EBS158" s="34"/>
      <c r="EBT158" s="34"/>
      <c r="EBU158" s="34"/>
      <c r="EBV158" s="34"/>
      <c r="EBW158" s="34"/>
      <c r="EBX158" s="34"/>
      <c r="EBY158" s="34"/>
      <c r="EBZ158" s="34"/>
      <c r="ECA158" s="34"/>
      <c r="ECB158" s="34"/>
      <c r="ECC158" s="34"/>
      <c r="ECD158" s="34"/>
      <c r="ECE158" s="34"/>
      <c r="ECF158" s="34"/>
      <c r="ECG158" s="34"/>
      <c r="ECH158" s="34"/>
      <c r="ECI158" s="34"/>
      <c r="ECJ158" s="34"/>
      <c r="ECK158" s="34"/>
      <c r="ECL158" s="34"/>
      <c r="ECM158" s="34"/>
      <c r="ECN158" s="34"/>
      <c r="ECO158" s="34"/>
      <c r="ECP158" s="34"/>
      <c r="ECQ158" s="34"/>
      <c r="ECR158" s="34"/>
      <c r="ECS158" s="34"/>
      <c r="ECT158" s="34"/>
      <c r="ECU158" s="34"/>
      <c r="ECV158" s="34"/>
      <c r="ECW158" s="34"/>
      <c r="ECX158" s="34"/>
      <c r="ECY158" s="34"/>
      <c r="ECZ158" s="34"/>
      <c r="EDA158" s="34"/>
      <c r="EDB158" s="34"/>
      <c r="EDC158" s="34"/>
      <c r="EDD158" s="34"/>
      <c r="EDE158" s="34"/>
      <c r="EDF158" s="34"/>
      <c r="EDG158" s="34"/>
      <c r="EDH158" s="34"/>
      <c r="EDI158" s="34"/>
      <c r="EDJ158" s="34"/>
      <c r="EDK158" s="34"/>
      <c r="EDL158" s="34"/>
      <c r="EDM158" s="34"/>
      <c r="EDN158" s="34"/>
      <c r="EDO158" s="34"/>
      <c r="EDP158" s="34"/>
      <c r="EDQ158" s="34"/>
      <c r="EDR158" s="34"/>
      <c r="EDS158" s="34"/>
      <c r="EDT158" s="34"/>
      <c r="EDU158" s="34"/>
      <c r="EDV158" s="34"/>
      <c r="EDW158" s="34"/>
      <c r="EDX158" s="34"/>
      <c r="EDY158" s="34"/>
      <c r="EDZ158" s="34"/>
      <c r="EEA158" s="34"/>
      <c r="EEB158" s="34"/>
      <c r="EEC158" s="34"/>
      <c r="EED158" s="34"/>
      <c r="EEE158" s="34"/>
      <c r="EEF158" s="34"/>
      <c r="EEG158" s="34"/>
      <c r="EEH158" s="34"/>
      <c r="EEI158" s="34"/>
      <c r="EEJ158" s="34"/>
      <c r="EEK158" s="34"/>
      <c r="EEL158" s="34"/>
      <c r="EEM158" s="34"/>
      <c r="EEN158" s="34"/>
      <c r="EEO158" s="34"/>
      <c r="EEP158" s="34"/>
      <c r="EEQ158" s="34"/>
      <c r="EER158" s="34"/>
      <c r="EES158" s="34"/>
      <c r="EET158" s="34"/>
      <c r="EEU158" s="34"/>
      <c r="EEV158" s="34"/>
      <c r="EEW158" s="34"/>
      <c r="EEX158" s="34"/>
      <c r="EEY158" s="34"/>
      <c r="EEZ158" s="34"/>
      <c r="EFA158" s="34"/>
      <c r="EFB158" s="34"/>
      <c r="EFC158" s="34"/>
      <c r="EFD158" s="34"/>
      <c r="EFE158" s="34"/>
      <c r="EFF158" s="34"/>
      <c r="EFG158" s="34"/>
      <c r="EFH158" s="34"/>
      <c r="EFI158" s="34"/>
      <c r="EFJ158" s="34"/>
      <c r="EFK158" s="34"/>
      <c r="EFL158" s="34"/>
      <c r="EFM158" s="34"/>
      <c r="EFN158" s="34"/>
      <c r="EFO158" s="34"/>
      <c r="EFP158" s="34"/>
      <c r="EFQ158" s="34"/>
      <c r="EFR158" s="34"/>
      <c r="EFS158" s="34"/>
      <c r="EFT158" s="34"/>
      <c r="EFU158" s="34"/>
      <c r="EFV158" s="34"/>
      <c r="EFW158" s="34"/>
      <c r="EFX158" s="34"/>
      <c r="EFY158" s="34"/>
      <c r="EFZ158" s="34"/>
      <c r="EGA158" s="34"/>
      <c r="EGB158" s="34"/>
      <c r="EGC158" s="34"/>
      <c r="EGD158" s="34"/>
      <c r="EGE158" s="34"/>
      <c r="EGF158" s="34"/>
      <c r="EGG158" s="34"/>
      <c r="EGH158" s="34"/>
      <c r="EGI158" s="34"/>
      <c r="EGJ158" s="34"/>
      <c r="EGK158" s="34"/>
      <c r="EGL158" s="34"/>
      <c r="EGM158" s="34"/>
      <c r="EGN158" s="34"/>
      <c r="EGO158" s="34"/>
      <c r="EGP158" s="34"/>
      <c r="EGQ158" s="34"/>
      <c r="EGR158" s="34"/>
      <c r="EGS158" s="34"/>
      <c r="EGT158" s="34"/>
      <c r="EGU158" s="34"/>
      <c r="EGV158" s="34"/>
      <c r="EGW158" s="34"/>
      <c r="EGX158" s="34"/>
      <c r="EGY158" s="34"/>
      <c r="EGZ158" s="34"/>
      <c r="EHA158" s="34"/>
      <c r="EHB158" s="34"/>
      <c r="EHC158" s="34"/>
      <c r="EHD158" s="34"/>
      <c r="EHE158" s="34"/>
      <c r="EHF158" s="34"/>
      <c r="EHG158" s="34"/>
      <c r="EHH158" s="34"/>
      <c r="EHI158" s="34"/>
      <c r="EHJ158" s="34"/>
      <c r="EHK158" s="34"/>
      <c r="EHL158" s="34"/>
      <c r="EHM158" s="34"/>
      <c r="EHN158" s="34"/>
      <c r="EHO158" s="34"/>
      <c r="EHP158" s="34"/>
      <c r="EHQ158" s="34"/>
      <c r="EHR158" s="34"/>
      <c r="EHS158" s="34"/>
      <c r="EHT158" s="34"/>
      <c r="EHU158" s="34"/>
      <c r="EHV158" s="34"/>
      <c r="EHW158" s="34"/>
      <c r="EHX158" s="34"/>
      <c r="EHY158" s="34"/>
      <c r="EHZ158" s="34"/>
      <c r="EIA158" s="34"/>
      <c r="EIB158" s="34"/>
      <c r="EIC158" s="34"/>
      <c r="EID158" s="34"/>
      <c r="EIE158" s="34"/>
      <c r="EIF158" s="34"/>
      <c r="EIG158" s="34"/>
      <c r="EIH158" s="34"/>
      <c r="EII158" s="34"/>
      <c r="EIJ158" s="34"/>
      <c r="EIK158" s="34"/>
      <c r="EIL158" s="34"/>
      <c r="EIM158" s="34"/>
      <c r="EIN158" s="34"/>
      <c r="EIO158" s="34"/>
      <c r="EIP158" s="34"/>
      <c r="EIQ158" s="34"/>
      <c r="EIR158" s="34"/>
      <c r="EIS158" s="34"/>
      <c r="EIT158" s="34"/>
      <c r="EIU158" s="34"/>
      <c r="EIV158" s="34"/>
      <c r="EIW158" s="34"/>
      <c r="EIX158" s="34"/>
      <c r="EIY158" s="34"/>
      <c r="EIZ158" s="34"/>
      <c r="EJA158" s="34"/>
      <c r="EJB158" s="34"/>
      <c r="EJC158" s="34"/>
      <c r="EJD158" s="34"/>
      <c r="EJE158" s="34"/>
      <c r="EJF158" s="34"/>
      <c r="EJG158" s="34"/>
      <c r="EJH158" s="34"/>
      <c r="EJI158" s="34"/>
      <c r="EJJ158" s="34"/>
      <c r="EJK158" s="34"/>
      <c r="EJL158" s="34"/>
      <c r="EJM158" s="34"/>
      <c r="EJN158" s="34"/>
      <c r="EJO158" s="34"/>
      <c r="EJP158" s="34"/>
      <c r="EJQ158" s="34"/>
      <c r="EJR158" s="34"/>
      <c r="EJS158" s="34"/>
      <c r="EJT158" s="34"/>
      <c r="EJU158" s="34"/>
      <c r="EJV158" s="34"/>
      <c r="EJW158" s="34"/>
      <c r="EJX158" s="34"/>
      <c r="EJY158" s="34"/>
      <c r="EJZ158" s="34"/>
      <c r="EKA158" s="34"/>
      <c r="EKB158" s="34"/>
      <c r="EKC158" s="34"/>
      <c r="EKD158" s="34"/>
      <c r="EKE158" s="34"/>
      <c r="EKF158" s="34"/>
      <c r="EKG158" s="34"/>
      <c r="EKH158" s="34"/>
      <c r="EKI158" s="34"/>
      <c r="EKJ158" s="34"/>
      <c r="EKK158" s="34"/>
      <c r="EKL158" s="34"/>
      <c r="EKM158" s="34"/>
      <c r="EKN158" s="34"/>
      <c r="EKO158" s="34"/>
      <c r="EKP158" s="34"/>
      <c r="EKQ158" s="34"/>
      <c r="EKR158" s="34"/>
      <c r="EKS158" s="34"/>
      <c r="EKT158" s="34"/>
      <c r="EKU158" s="34"/>
      <c r="EKV158" s="34"/>
      <c r="EKW158" s="34"/>
      <c r="EKX158" s="34"/>
      <c r="EKY158" s="34"/>
      <c r="EKZ158" s="34"/>
      <c r="ELA158" s="34"/>
      <c r="ELB158" s="34"/>
      <c r="ELC158" s="34"/>
      <c r="ELD158" s="34"/>
      <c r="ELE158" s="34"/>
      <c r="ELF158" s="34"/>
      <c r="ELG158" s="34"/>
      <c r="ELH158" s="34"/>
      <c r="ELI158" s="34"/>
      <c r="ELJ158" s="34"/>
      <c r="ELK158" s="34"/>
      <c r="ELL158" s="34"/>
      <c r="ELM158" s="34"/>
      <c r="ELN158" s="34"/>
      <c r="ELO158" s="34"/>
      <c r="ELP158" s="34"/>
      <c r="ELQ158" s="34"/>
      <c r="ELR158" s="34"/>
      <c r="ELS158" s="34"/>
      <c r="ELT158" s="34"/>
      <c r="ELU158" s="34"/>
      <c r="ELV158" s="34"/>
      <c r="ELW158" s="34"/>
      <c r="ELX158" s="34"/>
      <c r="ELY158" s="34"/>
      <c r="ELZ158" s="34"/>
      <c r="EMA158" s="34"/>
      <c r="EMB158" s="34"/>
      <c r="EMC158" s="34"/>
      <c r="EMD158" s="34"/>
      <c r="EME158" s="34"/>
      <c r="EMF158" s="34"/>
      <c r="EMG158" s="34"/>
      <c r="EMH158" s="34"/>
      <c r="EMI158" s="34"/>
      <c r="EMJ158" s="34"/>
      <c r="EMK158" s="34"/>
      <c r="EML158" s="34"/>
      <c r="EMM158" s="34"/>
      <c r="EMN158" s="34"/>
      <c r="EMO158" s="34"/>
      <c r="EMP158" s="34"/>
      <c r="EMQ158" s="34"/>
      <c r="EMR158" s="34"/>
      <c r="EMS158" s="34"/>
      <c r="EMT158" s="34"/>
      <c r="EMU158" s="34"/>
      <c r="EMV158" s="34"/>
      <c r="EMW158" s="34"/>
      <c r="EMX158" s="34"/>
      <c r="EMY158" s="34"/>
      <c r="EMZ158" s="34"/>
      <c r="ENA158" s="34"/>
      <c r="ENB158" s="34"/>
      <c r="ENC158" s="34"/>
      <c r="END158" s="34"/>
      <c r="ENE158" s="34"/>
      <c r="ENF158" s="34"/>
      <c r="ENG158" s="34"/>
      <c r="ENH158" s="34"/>
      <c r="ENI158" s="34"/>
      <c r="ENJ158" s="34"/>
      <c r="ENK158" s="34"/>
      <c r="ENL158" s="34"/>
      <c r="ENM158" s="34"/>
      <c r="ENN158" s="34"/>
      <c r="ENO158" s="34"/>
      <c r="ENP158" s="34"/>
      <c r="ENQ158" s="34"/>
      <c r="ENR158" s="34"/>
      <c r="ENS158" s="34"/>
      <c r="ENT158" s="34"/>
      <c r="ENU158" s="34"/>
      <c r="ENV158" s="34"/>
      <c r="ENW158" s="34"/>
      <c r="ENX158" s="34"/>
      <c r="ENY158" s="34"/>
      <c r="ENZ158" s="34"/>
      <c r="EOA158" s="34"/>
      <c r="EOB158" s="34"/>
      <c r="EOC158" s="34"/>
      <c r="EOD158" s="34"/>
      <c r="EOE158" s="34"/>
      <c r="EOF158" s="34"/>
      <c r="EOG158" s="34"/>
      <c r="EOH158" s="34"/>
      <c r="EOI158" s="34"/>
      <c r="EOJ158" s="34"/>
      <c r="EOK158" s="34"/>
      <c r="EOL158" s="34"/>
      <c r="EOM158" s="34"/>
      <c r="EON158" s="34"/>
      <c r="EOO158" s="34"/>
      <c r="EOP158" s="34"/>
      <c r="EOQ158" s="34"/>
      <c r="EOR158" s="34"/>
      <c r="EOS158" s="34"/>
      <c r="EOT158" s="34"/>
      <c r="EOU158" s="34"/>
      <c r="EOV158" s="34"/>
      <c r="EOW158" s="34"/>
      <c r="EOX158" s="34"/>
      <c r="EOY158" s="34"/>
      <c r="EOZ158" s="34"/>
      <c r="EPA158" s="34"/>
      <c r="EPB158" s="34"/>
      <c r="EPC158" s="34"/>
      <c r="EPD158" s="34"/>
      <c r="EPE158" s="34"/>
      <c r="EPF158" s="34"/>
      <c r="EPG158" s="34"/>
      <c r="EPH158" s="34"/>
      <c r="EPI158" s="34"/>
      <c r="EPJ158" s="34"/>
      <c r="EPK158" s="34"/>
      <c r="EPL158" s="34"/>
      <c r="EPM158" s="34"/>
      <c r="EPN158" s="34"/>
      <c r="EPO158" s="34"/>
      <c r="EPP158" s="34"/>
      <c r="EPQ158" s="34"/>
      <c r="EPR158" s="34"/>
      <c r="EPS158" s="34"/>
      <c r="EPT158" s="34"/>
      <c r="EPU158" s="34"/>
      <c r="EPV158" s="34"/>
      <c r="EPW158" s="34"/>
      <c r="EPX158" s="34"/>
      <c r="EPY158" s="34"/>
      <c r="EPZ158" s="34"/>
      <c r="EQA158" s="34"/>
      <c r="EQB158" s="34"/>
      <c r="EQC158" s="34"/>
      <c r="EQD158" s="34"/>
      <c r="EQE158" s="34"/>
      <c r="EQF158" s="34"/>
      <c r="EQG158" s="34"/>
      <c r="EQH158" s="34"/>
      <c r="EQI158" s="34"/>
      <c r="EQJ158" s="34"/>
      <c r="EQK158" s="34"/>
      <c r="EQL158" s="34"/>
      <c r="EQM158" s="34"/>
      <c r="EQN158" s="34"/>
      <c r="EQO158" s="34"/>
      <c r="EQP158" s="34"/>
      <c r="EQQ158" s="34"/>
      <c r="EQR158" s="34"/>
      <c r="EQS158" s="34"/>
      <c r="EQT158" s="34"/>
      <c r="EQU158" s="34"/>
      <c r="EQV158" s="34"/>
      <c r="EQW158" s="34"/>
      <c r="EQX158" s="34"/>
      <c r="EQY158" s="34"/>
      <c r="EQZ158" s="34"/>
      <c r="ERA158" s="34"/>
      <c r="ERB158" s="34"/>
      <c r="ERC158" s="34"/>
      <c r="ERD158" s="34"/>
      <c r="ERE158" s="34"/>
      <c r="ERF158" s="34"/>
      <c r="ERG158" s="34"/>
      <c r="ERH158" s="34"/>
      <c r="ERI158" s="34"/>
      <c r="ERJ158" s="34"/>
      <c r="ERK158" s="34"/>
      <c r="ERL158" s="34"/>
      <c r="ERM158" s="34"/>
      <c r="ERN158" s="34"/>
      <c r="ERO158" s="34"/>
      <c r="ERP158" s="34"/>
      <c r="ERQ158" s="34"/>
      <c r="ERR158" s="34"/>
      <c r="ERS158" s="34"/>
      <c r="ERT158" s="34"/>
      <c r="ERU158" s="34"/>
      <c r="ERV158" s="34"/>
      <c r="ERW158" s="34"/>
      <c r="ERX158" s="34"/>
      <c r="ERY158" s="34"/>
      <c r="ERZ158" s="34"/>
      <c r="ESA158" s="34"/>
      <c r="ESB158" s="34"/>
      <c r="ESC158" s="34"/>
      <c r="ESD158" s="34"/>
      <c r="ESE158" s="34"/>
      <c r="ESF158" s="34"/>
      <c r="ESG158" s="34"/>
      <c r="ESH158" s="34"/>
      <c r="ESI158" s="34"/>
      <c r="ESJ158" s="34"/>
      <c r="ESK158" s="34"/>
      <c r="ESL158" s="34"/>
      <c r="ESM158" s="34"/>
      <c r="ESN158" s="34"/>
      <c r="ESO158" s="34"/>
      <c r="ESP158" s="34"/>
      <c r="ESQ158" s="34"/>
      <c r="ESR158" s="34"/>
      <c r="ESS158" s="34"/>
      <c r="EST158" s="34"/>
      <c r="ESU158" s="34"/>
      <c r="ESV158" s="34"/>
      <c r="ESW158" s="34"/>
      <c r="ESX158" s="34"/>
      <c r="ESY158" s="34"/>
      <c r="ESZ158" s="34"/>
      <c r="ETA158" s="34"/>
      <c r="ETB158" s="34"/>
      <c r="ETC158" s="34"/>
      <c r="ETD158" s="34"/>
      <c r="ETE158" s="34"/>
      <c r="ETF158" s="34"/>
      <c r="ETG158" s="34"/>
      <c r="ETH158" s="34"/>
      <c r="ETI158" s="34"/>
      <c r="ETJ158" s="34"/>
      <c r="ETK158" s="34"/>
      <c r="ETL158" s="34"/>
      <c r="ETM158" s="34"/>
      <c r="ETN158" s="34"/>
      <c r="ETO158" s="34"/>
      <c r="ETP158" s="34"/>
      <c r="ETQ158" s="34"/>
      <c r="ETR158" s="34"/>
      <c r="ETS158" s="34"/>
      <c r="ETT158" s="34"/>
      <c r="ETU158" s="34"/>
      <c r="ETV158" s="34"/>
      <c r="ETW158" s="34"/>
      <c r="ETX158" s="34"/>
      <c r="ETY158" s="34"/>
      <c r="ETZ158" s="34"/>
      <c r="EUA158" s="34"/>
      <c r="EUB158" s="34"/>
      <c r="EUC158" s="34"/>
      <c r="EUD158" s="34"/>
      <c r="EUE158" s="34"/>
      <c r="EUF158" s="34"/>
      <c r="EUG158" s="34"/>
      <c r="EUH158" s="34"/>
      <c r="EUI158" s="34"/>
      <c r="EUJ158" s="34"/>
      <c r="EUK158" s="34"/>
      <c r="EUL158" s="34"/>
      <c r="EUM158" s="34"/>
      <c r="EUN158" s="34"/>
      <c r="EUO158" s="34"/>
      <c r="EUP158" s="34"/>
      <c r="EUQ158" s="34"/>
      <c r="EUR158" s="34"/>
      <c r="EUS158" s="34"/>
      <c r="EUT158" s="34"/>
      <c r="EUU158" s="34"/>
      <c r="EUV158" s="34"/>
      <c r="EUW158" s="34"/>
      <c r="EUX158" s="34"/>
      <c r="EUY158" s="34"/>
      <c r="EUZ158" s="34"/>
      <c r="EVA158" s="34"/>
      <c r="EVB158" s="34"/>
      <c r="EVC158" s="34"/>
      <c r="EVD158" s="34"/>
      <c r="EVE158" s="34"/>
      <c r="EVF158" s="34"/>
      <c r="EVG158" s="34"/>
      <c r="EVH158" s="34"/>
      <c r="EVI158" s="34"/>
      <c r="EVJ158" s="34"/>
      <c r="EVK158" s="34"/>
      <c r="EVL158" s="34"/>
      <c r="EVM158" s="34"/>
      <c r="EVN158" s="34"/>
      <c r="EVO158" s="34"/>
      <c r="EVP158" s="34"/>
      <c r="EVQ158" s="34"/>
      <c r="EVR158" s="34"/>
      <c r="EVS158" s="34"/>
      <c r="EVT158" s="34"/>
      <c r="EVU158" s="34"/>
      <c r="EVV158" s="34"/>
      <c r="EVW158" s="34"/>
      <c r="EVX158" s="34"/>
      <c r="EVY158" s="34"/>
      <c r="EVZ158" s="34"/>
      <c r="EWA158" s="34"/>
      <c r="EWB158" s="34"/>
      <c r="EWC158" s="34"/>
      <c r="EWD158" s="34"/>
      <c r="EWE158" s="34"/>
      <c r="EWF158" s="34"/>
      <c r="EWG158" s="34"/>
      <c r="EWH158" s="34"/>
      <c r="EWI158" s="34"/>
      <c r="EWJ158" s="34"/>
      <c r="EWK158" s="34"/>
      <c r="EWL158" s="34"/>
      <c r="EWM158" s="34"/>
      <c r="EWN158" s="34"/>
      <c r="EWO158" s="34"/>
      <c r="EWP158" s="34"/>
      <c r="EWQ158" s="34"/>
      <c r="EWR158" s="34"/>
      <c r="EWS158" s="34"/>
      <c r="EWT158" s="34"/>
      <c r="EWU158" s="34"/>
      <c r="EWV158" s="34"/>
      <c r="EWW158" s="34"/>
      <c r="EWX158" s="34"/>
      <c r="EWY158" s="34"/>
      <c r="EWZ158" s="34"/>
      <c r="EXA158" s="34"/>
      <c r="EXB158" s="34"/>
      <c r="EXC158" s="34"/>
      <c r="EXD158" s="34"/>
      <c r="EXE158" s="34"/>
      <c r="EXF158" s="34"/>
      <c r="EXG158" s="34"/>
      <c r="EXH158" s="34"/>
      <c r="EXI158" s="34"/>
      <c r="EXJ158" s="34"/>
      <c r="EXK158" s="34"/>
      <c r="EXL158" s="34"/>
      <c r="EXM158" s="34"/>
      <c r="EXN158" s="34"/>
      <c r="EXO158" s="34"/>
      <c r="EXP158" s="34"/>
      <c r="EXQ158" s="34"/>
      <c r="EXR158" s="34"/>
      <c r="EXS158" s="34"/>
      <c r="EXT158" s="34"/>
      <c r="EXU158" s="34"/>
      <c r="EXV158" s="34"/>
      <c r="EXW158" s="34"/>
      <c r="EXX158" s="34"/>
      <c r="EXY158" s="34"/>
      <c r="EXZ158" s="34"/>
      <c r="EYA158" s="34"/>
      <c r="EYB158" s="34"/>
      <c r="EYC158" s="34"/>
      <c r="EYD158" s="34"/>
      <c r="EYE158" s="34"/>
      <c r="EYF158" s="34"/>
      <c r="EYG158" s="34"/>
      <c r="EYH158" s="34"/>
      <c r="EYI158" s="34"/>
      <c r="EYJ158" s="34"/>
      <c r="EYK158" s="34"/>
      <c r="EYL158" s="34"/>
      <c r="EYM158" s="34"/>
      <c r="EYN158" s="34"/>
      <c r="EYO158" s="34"/>
      <c r="EYP158" s="34"/>
      <c r="EYQ158" s="34"/>
      <c r="EYR158" s="34"/>
      <c r="EYS158" s="34"/>
      <c r="EYT158" s="34"/>
      <c r="EYU158" s="34"/>
      <c r="EYV158" s="34"/>
      <c r="EYW158" s="34"/>
      <c r="EYX158" s="34"/>
      <c r="EYY158" s="34"/>
      <c r="EYZ158" s="34"/>
      <c r="EZA158" s="34"/>
      <c r="EZB158" s="34"/>
      <c r="EZC158" s="34"/>
      <c r="EZD158" s="34"/>
      <c r="EZE158" s="34"/>
      <c r="EZF158" s="34"/>
      <c r="EZG158" s="34"/>
      <c r="EZH158" s="34"/>
      <c r="EZI158" s="34"/>
      <c r="EZJ158" s="34"/>
      <c r="EZK158" s="34"/>
      <c r="EZL158" s="34"/>
      <c r="EZM158" s="34"/>
      <c r="EZN158" s="34"/>
      <c r="EZO158" s="34"/>
      <c r="EZP158" s="34"/>
      <c r="EZQ158" s="34"/>
      <c r="EZR158" s="34"/>
      <c r="EZS158" s="34"/>
      <c r="EZT158" s="34"/>
      <c r="EZU158" s="34"/>
      <c r="EZV158" s="34"/>
      <c r="EZW158" s="34"/>
      <c r="EZX158" s="34"/>
      <c r="EZY158" s="34"/>
      <c r="EZZ158" s="34"/>
      <c r="FAA158" s="34"/>
      <c r="FAB158" s="34"/>
      <c r="FAC158" s="34"/>
      <c r="FAD158" s="34"/>
      <c r="FAE158" s="34"/>
      <c r="FAF158" s="34"/>
      <c r="FAG158" s="34"/>
      <c r="FAH158" s="34"/>
      <c r="FAI158" s="34"/>
      <c r="FAJ158" s="34"/>
      <c r="FAK158" s="34"/>
      <c r="FAL158" s="34"/>
      <c r="FAM158" s="34"/>
      <c r="FAN158" s="34"/>
      <c r="FAO158" s="34"/>
      <c r="FAP158" s="34"/>
      <c r="FAQ158" s="34"/>
      <c r="FAR158" s="34"/>
      <c r="FAS158" s="34"/>
      <c r="FAT158" s="34"/>
      <c r="FAU158" s="34"/>
      <c r="FAV158" s="34"/>
      <c r="FAW158" s="34"/>
      <c r="FAX158" s="34"/>
      <c r="FAY158" s="34"/>
      <c r="FAZ158" s="34"/>
      <c r="FBA158" s="34"/>
      <c r="FBB158" s="34"/>
      <c r="FBC158" s="34"/>
      <c r="FBD158" s="34"/>
      <c r="FBE158" s="34"/>
      <c r="FBF158" s="34"/>
      <c r="FBG158" s="34"/>
      <c r="FBH158" s="34"/>
      <c r="FBI158" s="34"/>
      <c r="FBJ158" s="34"/>
      <c r="FBK158" s="34"/>
      <c r="FBL158" s="34"/>
      <c r="FBM158" s="34"/>
      <c r="FBN158" s="34"/>
      <c r="FBO158" s="34"/>
      <c r="FBP158" s="34"/>
      <c r="FBQ158" s="34"/>
      <c r="FBR158" s="34"/>
      <c r="FBS158" s="34"/>
      <c r="FBT158" s="34"/>
      <c r="FBU158" s="34"/>
      <c r="FBV158" s="34"/>
      <c r="FBW158" s="34"/>
      <c r="FBX158" s="34"/>
      <c r="FBY158" s="34"/>
      <c r="FBZ158" s="34"/>
      <c r="FCA158" s="34"/>
      <c r="FCB158" s="34"/>
      <c r="FCC158" s="34"/>
      <c r="FCD158" s="34"/>
      <c r="FCE158" s="34"/>
      <c r="FCF158" s="34"/>
      <c r="FCG158" s="34"/>
      <c r="FCH158" s="34"/>
      <c r="FCI158" s="34"/>
      <c r="FCJ158" s="34"/>
      <c r="FCK158" s="34"/>
      <c r="FCL158" s="34"/>
      <c r="FCM158" s="34"/>
      <c r="FCN158" s="34"/>
      <c r="FCO158" s="34"/>
      <c r="FCP158" s="34"/>
      <c r="FCQ158" s="34"/>
      <c r="FCR158" s="34"/>
      <c r="FCS158" s="34"/>
      <c r="FCT158" s="34"/>
      <c r="FCU158" s="34"/>
      <c r="FCV158" s="34"/>
      <c r="FCW158" s="34"/>
      <c r="FCX158" s="34"/>
      <c r="FCY158" s="34"/>
      <c r="FCZ158" s="34"/>
      <c r="FDA158" s="34"/>
      <c r="FDB158" s="34"/>
      <c r="FDC158" s="34"/>
      <c r="FDD158" s="34"/>
      <c r="FDE158" s="34"/>
      <c r="FDF158" s="34"/>
      <c r="FDG158" s="34"/>
      <c r="FDH158" s="34"/>
      <c r="FDI158" s="34"/>
      <c r="FDJ158" s="34"/>
      <c r="FDK158" s="34"/>
      <c r="FDL158" s="34"/>
      <c r="FDM158" s="34"/>
      <c r="FDN158" s="34"/>
      <c r="FDO158" s="34"/>
      <c r="FDP158" s="34"/>
      <c r="FDQ158" s="34"/>
      <c r="FDR158" s="34"/>
      <c r="FDS158" s="34"/>
      <c r="FDT158" s="34"/>
      <c r="FDU158" s="34"/>
      <c r="FDV158" s="34"/>
      <c r="FDW158" s="34"/>
      <c r="FDX158" s="34"/>
      <c r="FDY158" s="34"/>
      <c r="FDZ158" s="34"/>
      <c r="FEA158" s="34"/>
      <c r="FEB158" s="34"/>
      <c r="FEC158" s="34"/>
      <c r="FED158" s="34"/>
      <c r="FEE158" s="34"/>
      <c r="FEF158" s="34"/>
      <c r="FEG158" s="34"/>
      <c r="FEH158" s="34"/>
      <c r="FEI158" s="34"/>
      <c r="FEJ158" s="34"/>
      <c r="FEK158" s="34"/>
      <c r="FEL158" s="34"/>
      <c r="FEM158" s="34"/>
      <c r="FEN158" s="34"/>
      <c r="FEO158" s="34"/>
      <c r="FEP158" s="34"/>
      <c r="FEQ158" s="34"/>
      <c r="FER158" s="34"/>
      <c r="FES158" s="34"/>
      <c r="FET158" s="34"/>
      <c r="FEU158" s="34"/>
      <c r="FEV158" s="34"/>
      <c r="FEW158" s="34"/>
      <c r="FEX158" s="34"/>
      <c r="FEY158" s="34"/>
      <c r="FEZ158" s="34"/>
      <c r="FFA158" s="34"/>
      <c r="FFB158" s="34"/>
      <c r="FFC158" s="34"/>
      <c r="FFD158" s="34"/>
      <c r="FFE158" s="34"/>
      <c r="FFF158" s="34"/>
      <c r="FFG158" s="34"/>
      <c r="FFH158" s="34"/>
      <c r="FFI158" s="34"/>
      <c r="FFJ158" s="34"/>
      <c r="FFK158" s="34"/>
      <c r="FFL158" s="34"/>
      <c r="FFM158" s="34"/>
      <c r="FFN158" s="34"/>
      <c r="FFO158" s="34"/>
      <c r="FFP158" s="34"/>
      <c r="FFQ158" s="34"/>
      <c r="FFR158" s="34"/>
      <c r="FFS158" s="34"/>
      <c r="FFT158" s="34"/>
      <c r="FFU158" s="34"/>
      <c r="FFV158" s="34"/>
      <c r="FFW158" s="34"/>
      <c r="FFX158" s="34"/>
      <c r="FFY158" s="34"/>
      <c r="FFZ158" s="34"/>
      <c r="FGA158" s="34"/>
      <c r="FGB158" s="34"/>
      <c r="FGC158" s="34"/>
      <c r="FGD158" s="34"/>
      <c r="FGE158" s="34"/>
      <c r="FGF158" s="34"/>
      <c r="FGG158" s="34"/>
      <c r="FGH158" s="34"/>
      <c r="FGI158" s="34"/>
      <c r="FGJ158" s="34"/>
      <c r="FGK158" s="34"/>
      <c r="FGL158" s="34"/>
      <c r="FGM158" s="34"/>
      <c r="FGN158" s="34"/>
      <c r="FGO158" s="34"/>
      <c r="FGP158" s="34"/>
      <c r="FGQ158" s="34"/>
      <c r="FGR158" s="34"/>
      <c r="FGS158" s="34"/>
      <c r="FGT158" s="34"/>
      <c r="FGU158" s="34"/>
      <c r="FGV158" s="34"/>
      <c r="FGW158" s="34"/>
      <c r="FGX158" s="34"/>
      <c r="FGY158" s="34"/>
      <c r="FGZ158" s="34"/>
      <c r="FHA158" s="34"/>
      <c r="FHB158" s="34"/>
      <c r="FHC158" s="34"/>
      <c r="FHD158" s="34"/>
      <c r="FHE158" s="34"/>
      <c r="FHF158" s="34"/>
      <c r="FHG158" s="34"/>
      <c r="FHH158" s="34"/>
      <c r="FHI158" s="34"/>
      <c r="FHJ158" s="34"/>
      <c r="FHK158" s="34"/>
      <c r="FHL158" s="34"/>
      <c r="FHM158" s="34"/>
      <c r="FHN158" s="34"/>
      <c r="FHO158" s="34"/>
      <c r="FHP158" s="34"/>
      <c r="FHQ158" s="34"/>
      <c r="FHR158" s="34"/>
      <c r="FHS158" s="34"/>
      <c r="FHT158" s="34"/>
      <c r="FHU158" s="34"/>
      <c r="FHV158" s="34"/>
      <c r="FHW158" s="34"/>
      <c r="FHX158" s="34"/>
      <c r="FHY158" s="34"/>
      <c r="FHZ158" s="34"/>
      <c r="FIA158" s="34"/>
      <c r="FIB158" s="34"/>
      <c r="FIC158" s="34"/>
      <c r="FID158" s="34"/>
      <c r="FIE158" s="34"/>
      <c r="FIF158" s="34"/>
      <c r="FIG158" s="34"/>
      <c r="FIH158" s="34"/>
      <c r="FII158" s="34"/>
      <c r="FIJ158" s="34"/>
      <c r="FIK158" s="34"/>
      <c r="FIL158" s="34"/>
      <c r="FIM158" s="34"/>
      <c r="FIN158" s="34"/>
      <c r="FIO158" s="34"/>
      <c r="FIP158" s="34"/>
      <c r="FIQ158" s="34"/>
      <c r="FIR158" s="34"/>
      <c r="FIS158" s="34"/>
      <c r="FIT158" s="34"/>
      <c r="FIU158" s="34"/>
      <c r="FIV158" s="34"/>
      <c r="FIW158" s="34"/>
      <c r="FIX158" s="34"/>
      <c r="FIY158" s="34"/>
      <c r="FIZ158" s="34"/>
      <c r="FJA158" s="34"/>
      <c r="FJB158" s="34"/>
      <c r="FJC158" s="34"/>
      <c r="FJD158" s="34"/>
      <c r="FJE158" s="34"/>
      <c r="FJF158" s="34"/>
      <c r="FJG158" s="34"/>
      <c r="FJH158" s="34"/>
      <c r="FJI158" s="34"/>
      <c r="FJJ158" s="34"/>
      <c r="FJK158" s="34"/>
      <c r="FJL158" s="34"/>
      <c r="FJM158" s="34"/>
      <c r="FJN158" s="34"/>
      <c r="FJO158" s="34"/>
      <c r="FJP158" s="34"/>
      <c r="FJQ158" s="34"/>
      <c r="FJR158" s="34"/>
      <c r="FJS158" s="34"/>
      <c r="FJT158" s="34"/>
      <c r="FJU158" s="34"/>
      <c r="FJV158" s="34"/>
      <c r="FJW158" s="34"/>
      <c r="FJX158" s="34"/>
      <c r="FJY158" s="34"/>
      <c r="FJZ158" s="34"/>
      <c r="FKA158" s="34"/>
      <c r="FKB158" s="34"/>
      <c r="FKC158" s="34"/>
      <c r="FKD158" s="34"/>
      <c r="FKE158" s="34"/>
      <c r="FKF158" s="34"/>
      <c r="FKG158" s="34"/>
      <c r="FKH158" s="34"/>
      <c r="FKI158" s="34"/>
      <c r="FKJ158" s="34"/>
      <c r="FKK158" s="34"/>
      <c r="FKL158" s="34"/>
      <c r="FKM158" s="34"/>
      <c r="FKN158" s="34"/>
      <c r="FKO158" s="34"/>
      <c r="FKP158" s="34"/>
      <c r="FKQ158" s="34"/>
      <c r="FKR158" s="34"/>
      <c r="FKS158" s="34"/>
      <c r="FKT158" s="34"/>
      <c r="FKU158" s="34"/>
      <c r="FKV158" s="34"/>
      <c r="FKW158" s="34"/>
      <c r="FKX158" s="34"/>
      <c r="FKY158" s="34"/>
      <c r="FKZ158" s="34"/>
      <c r="FLA158" s="34"/>
      <c r="FLB158" s="34"/>
      <c r="FLC158" s="34"/>
      <c r="FLD158" s="34"/>
      <c r="FLE158" s="34"/>
      <c r="FLF158" s="34"/>
      <c r="FLG158" s="34"/>
      <c r="FLH158" s="34"/>
      <c r="FLI158" s="34"/>
      <c r="FLJ158" s="34"/>
      <c r="FLK158" s="34"/>
      <c r="FLL158" s="34"/>
      <c r="FLM158" s="34"/>
      <c r="FLN158" s="34"/>
      <c r="FLO158" s="34"/>
      <c r="FLP158" s="34"/>
      <c r="FLQ158" s="34"/>
      <c r="FLR158" s="34"/>
      <c r="FLS158" s="34"/>
      <c r="FLT158" s="34"/>
      <c r="FLU158" s="34"/>
      <c r="FLV158" s="34"/>
      <c r="FLW158" s="34"/>
      <c r="FLX158" s="34"/>
      <c r="FLY158" s="34"/>
      <c r="FLZ158" s="34"/>
      <c r="FMA158" s="34"/>
      <c r="FMB158" s="34"/>
      <c r="FMC158" s="34"/>
      <c r="FMD158" s="34"/>
      <c r="FME158" s="34"/>
      <c r="FMF158" s="34"/>
      <c r="FMG158" s="34"/>
      <c r="FMH158" s="34"/>
      <c r="FMI158" s="34"/>
      <c r="FMJ158" s="34"/>
      <c r="FMK158" s="34"/>
      <c r="FML158" s="34"/>
      <c r="FMM158" s="34"/>
      <c r="FMN158" s="34"/>
      <c r="FMO158" s="34"/>
      <c r="FMP158" s="34"/>
      <c r="FMQ158" s="34"/>
      <c r="FMR158" s="34"/>
      <c r="FMS158" s="34"/>
      <c r="FMT158" s="34"/>
      <c r="FMU158" s="34"/>
      <c r="FMV158" s="34"/>
      <c r="FMW158" s="34"/>
      <c r="FMX158" s="34"/>
      <c r="FMY158" s="34"/>
      <c r="FMZ158" s="34"/>
      <c r="FNA158" s="34"/>
      <c r="FNB158" s="34"/>
      <c r="FNC158" s="34"/>
      <c r="FND158" s="34"/>
      <c r="FNE158" s="34"/>
      <c r="FNF158" s="34"/>
      <c r="FNG158" s="34"/>
      <c r="FNH158" s="34"/>
      <c r="FNI158" s="34"/>
      <c r="FNJ158" s="34"/>
      <c r="FNK158" s="34"/>
      <c r="FNL158" s="34"/>
      <c r="FNM158" s="34"/>
      <c r="FNN158" s="34"/>
      <c r="FNO158" s="34"/>
      <c r="FNP158" s="34"/>
      <c r="FNQ158" s="34"/>
      <c r="FNR158" s="34"/>
      <c r="FNS158" s="34"/>
      <c r="FNT158" s="34"/>
      <c r="FNU158" s="34"/>
      <c r="FNV158" s="34"/>
      <c r="FNW158" s="34"/>
      <c r="FNX158" s="34"/>
      <c r="FNY158" s="34"/>
      <c r="FNZ158" s="34"/>
      <c r="FOA158" s="34"/>
      <c r="FOB158" s="34"/>
      <c r="FOC158" s="34"/>
      <c r="FOD158" s="34"/>
      <c r="FOE158" s="34"/>
      <c r="FOF158" s="34"/>
      <c r="FOG158" s="34"/>
      <c r="FOH158" s="34"/>
      <c r="FOI158" s="34"/>
      <c r="FOJ158" s="34"/>
      <c r="FOK158" s="34"/>
      <c r="FOL158" s="34"/>
      <c r="FOM158" s="34"/>
      <c r="FON158" s="34"/>
      <c r="FOO158" s="34"/>
      <c r="FOP158" s="34"/>
      <c r="FOQ158" s="34"/>
      <c r="FOR158" s="34"/>
      <c r="FOS158" s="34"/>
      <c r="FOT158" s="34"/>
      <c r="FOU158" s="34"/>
      <c r="FOV158" s="34"/>
      <c r="FOW158" s="34"/>
      <c r="FOX158" s="34"/>
      <c r="FOY158" s="34"/>
      <c r="FOZ158" s="34"/>
      <c r="FPA158" s="34"/>
      <c r="FPB158" s="34"/>
      <c r="FPC158" s="34"/>
      <c r="FPD158" s="34"/>
      <c r="FPE158" s="34"/>
      <c r="FPF158" s="34"/>
      <c r="FPG158" s="34"/>
      <c r="FPH158" s="34"/>
      <c r="FPI158" s="34"/>
      <c r="FPJ158" s="34"/>
      <c r="FPK158" s="34"/>
      <c r="FPL158" s="34"/>
      <c r="FPM158" s="34"/>
      <c r="FPN158" s="34"/>
      <c r="FPO158" s="34"/>
      <c r="FPP158" s="34"/>
      <c r="FPQ158" s="34"/>
      <c r="FPR158" s="34"/>
      <c r="FPS158" s="34"/>
      <c r="FPT158" s="34"/>
      <c r="FPU158" s="34"/>
      <c r="FPV158" s="34"/>
      <c r="FPW158" s="34"/>
      <c r="FPX158" s="34"/>
      <c r="FPY158" s="34"/>
      <c r="FPZ158" s="34"/>
      <c r="FQA158" s="34"/>
      <c r="FQB158" s="34"/>
      <c r="FQC158" s="34"/>
      <c r="FQD158" s="34"/>
      <c r="FQE158" s="34"/>
      <c r="FQF158" s="34"/>
      <c r="FQG158" s="34"/>
      <c r="FQH158" s="34"/>
      <c r="FQI158" s="34"/>
      <c r="FQJ158" s="34"/>
      <c r="FQK158" s="34"/>
      <c r="FQL158" s="34"/>
      <c r="FQM158" s="34"/>
      <c r="FQN158" s="34"/>
      <c r="FQO158" s="34"/>
      <c r="FQP158" s="34"/>
      <c r="FQQ158" s="34"/>
      <c r="FQR158" s="34"/>
      <c r="FQS158" s="34"/>
      <c r="FQT158" s="34"/>
      <c r="FQU158" s="34"/>
      <c r="FQV158" s="34"/>
      <c r="FQW158" s="34"/>
      <c r="FQX158" s="34"/>
      <c r="FQY158" s="34"/>
      <c r="FQZ158" s="34"/>
      <c r="FRA158" s="34"/>
      <c r="FRB158" s="34"/>
      <c r="FRC158" s="34"/>
      <c r="FRD158" s="34"/>
      <c r="FRE158" s="34"/>
      <c r="FRF158" s="34"/>
      <c r="FRG158" s="34"/>
      <c r="FRH158" s="34"/>
      <c r="FRI158" s="34"/>
      <c r="FRJ158" s="34"/>
      <c r="FRK158" s="34"/>
      <c r="FRL158" s="34"/>
      <c r="FRM158" s="34"/>
      <c r="FRN158" s="34"/>
      <c r="FRO158" s="34"/>
      <c r="FRP158" s="34"/>
      <c r="FRQ158" s="34"/>
      <c r="FRR158" s="34"/>
      <c r="FRS158" s="34"/>
      <c r="FRT158" s="34"/>
      <c r="FRU158" s="34"/>
      <c r="FRV158" s="34"/>
      <c r="FRW158" s="34"/>
      <c r="FRX158" s="34"/>
      <c r="FRY158" s="34"/>
      <c r="FRZ158" s="34"/>
      <c r="FSA158" s="34"/>
      <c r="FSB158" s="34"/>
      <c r="FSC158" s="34"/>
      <c r="FSD158" s="34"/>
      <c r="FSE158" s="34"/>
      <c r="FSF158" s="34"/>
      <c r="FSG158" s="34"/>
      <c r="FSH158" s="34"/>
      <c r="FSI158" s="34"/>
      <c r="FSJ158" s="34"/>
      <c r="FSK158" s="34"/>
      <c r="FSL158" s="34"/>
      <c r="FSM158" s="34"/>
      <c r="FSN158" s="34"/>
      <c r="FSO158" s="34"/>
      <c r="FSP158" s="34"/>
      <c r="FSQ158" s="34"/>
      <c r="FSR158" s="34"/>
      <c r="FSS158" s="34"/>
      <c r="FST158" s="34"/>
      <c r="FSU158" s="34"/>
      <c r="FSV158" s="34"/>
      <c r="FSW158" s="34"/>
      <c r="FSX158" s="34"/>
      <c r="FSY158" s="34"/>
      <c r="FSZ158" s="34"/>
      <c r="FTA158" s="34"/>
      <c r="FTB158" s="34"/>
      <c r="FTC158" s="34"/>
      <c r="FTD158" s="34"/>
      <c r="FTE158" s="34"/>
      <c r="FTF158" s="34"/>
      <c r="FTG158" s="34"/>
      <c r="FTH158" s="34"/>
      <c r="FTI158" s="34"/>
      <c r="FTJ158" s="34"/>
      <c r="FTK158" s="34"/>
      <c r="FTL158" s="34"/>
      <c r="FTM158" s="34"/>
      <c r="FTN158" s="34"/>
      <c r="FTO158" s="34"/>
      <c r="FTP158" s="34"/>
      <c r="FTQ158" s="34"/>
      <c r="FTR158" s="34"/>
      <c r="FTS158" s="34"/>
      <c r="FTT158" s="34"/>
      <c r="FTU158" s="34"/>
      <c r="FTV158" s="34"/>
      <c r="FTW158" s="34"/>
      <c r="FTX158" s="34"/>
      <c r="FTY158" s="34"/>
      <c r="FTZ158" s="34"/>
      <c r="FUA158" s="34"/>
      <c r="FUB158" s="34"/>
      <c r="FUC158" s="34"/>
      <c r="FUD158" s="34"/>
      <c r="FUE158" s="34"/>
      <c r="FUF158" s="34"/>
      <c r="FUG158" s="34"/>
      <c r="FUH158" s="34"/>
      <c r="FUI158" s="34"/>
      <c r="FUJ158" s="34"/>
      <c r="FUK158" s="34"/>
      <c r="FUL158" s="34"/>
      <c r="FUM158" s="34"/>
      <c r="FUN158" s="34"/>
      <c r="FUO158" s="34"/>
      <c r="FUP158" s="34"/>
      <c r="FUQ158" s="34"/>
      <c r="FUR158" s="34"/>
      <c r="FUS158" s="34"/>
      <c r="FUT158" s="34"/>
      <c r="FUU158" s="34"/>
      <c r="FUV158" s="34"/>
      <c r="FUW158" s="34"/>
      <c r="FUX158" s="34"/>
      <c r="FUY158" s="34"/>
      <c r="FUZ158" s="34"/>
      <c r="FVA158" s="34"/>
      <c r="FVB158" s="34"/>
      <c r="FVC158" s="34"/>
      <c r="FVD158" s="34"/>
      <c r="FVE158" s="34"/>
      <c r="FVF158" s="34"/>
      <c r="FVG158" s="34"/>
      <c r="FVH158" s="34"/>
      <c r="FVI158" s="34"/>
      <c r="FVJ158" s="34"/>
      <c r="FVK158" s="34"/>
      <c r="FVL158" s="34"/>
      <c r="FVM158" s="34"/>
      <c r="FVN158" s="34"/>
      <c r="FVO158" s="34"/>
      <c r="FVP158" s="34"/>
      <c r="FVQ158" s="34"/>
      <c r="FVR158" s="34"/>
      <c r="FVS158" s="34"/>
      <c r="FVT158" s="34"/>
      <c r="FVU158" s="34"/>
      <c r="FVV158" s="34"/>
      <c r="FVW158" s="34"/>
      <c r="FVX158" s="34"/>
      <c r="FVY158" s="34"/>
      <c r="FVZ158" s="34"/>
      <c r="FWA158" s="34"/>
      <c r="FWB158" s="34"/>
      <c r="FWC158" s="34"/>
      <c r="FWD158" s="34"/>
      <c r="FWE158" s="34"/>
      <c r="FWF158" s="34"/>
      <c r="FWG158" s="34"/>
      <c r="FWH158" s="34"/>
      <c r="FWI158" s="34"/>
      <c r="FWJ158" s="34"/>
      <c r="FWK158" s="34"/>
      <c r="FWL158" s="34"/>
      <c r="FWM158" s="34"/>
      <c r="FWN158" s="34"/>
      <c r="FWO158" s="34"/>
      <c r="FWP158" s="34"/>
      <c r="FWQ158" s="34"/>
      <c r="FWR158" s="34"/>
      <c r="FWS158" s="34"/>
      <c r="FWT158" s="34"/>
      <c r="FWU158" s="34"/>
      <c r="FWV158" s="34"/>
      <c r="FWW158" s="34"/>
      <c r="FWX158" s="34"/>
      <c r="FWY158" s="34"/>
      <c r="FWZ158" s="34"/>
      <c r="FXA158" s="34"/>
      <c r="FXB158" s="34"/>
      <c r="FXC158" s="34"/>
      <c r="FXD158" s="34"/>
      <c r="FXE158" s="34"/>
      <c r="FXF158" s="34"/>
      <c r="FXG158" s="34"/>
      <c r="FXH158" s="34"/>
      <c r="FXI158" s="34"/>
      <c r="FXJ158" s="34"/>
      <c r="FXK158" s="34"/>
      <c r="FXL158" s="34"/>
      <c r="FXM158" s="34"/>
      <c r="FXN158" s="34"/>
      <c r="FXO158" s="34"/>
      <c r="FXP158" s="34"/>
      <c r="FXQ158" s="34"/>
      <c r="FXR158" s="34"/>
      <c r="FXS158" s="34"/>
      <c r="FXT158" s="34"/>
      <c r="FXU158" s="34"/>
      <c r="FXV158" s="34"/>
      <c r="FXW158" s="34"/>
      <c r="FXX158" s="34"/>
      <c r="FXY158" s="34"/>
      <c r="FXZ158" s="34"/>
      <c r="FYA158" s="34"/>
      <c r="FYB158" s="34"/>
      <c r="FYC158" s="34"/>
      <c r="FYD158" s="34"/>
      <c r="FYE158" s="34"/>
      <c r="FYF158" s="34"/>
      <c r="FYG158" s="34"/>
      <c r="FYH158" s="34"/>
      <c r="FYI158" s="34"/>
      <c r="FYJ158" s="34"/>
      <c r="FYK158" s="34"/>
      <c r="FYL158" s="34"/>
      <c r="FYM158" s="34"/>
      <c r="FYN158" s="34"/>
      <c r="FYO158" s="34"/>
      <c r="FYP158" s="34"/>
      <c r="FYQ158" s="34"/>
      <c r="FYR158" s="34"/>
      <c r="FYS158" s="34"/>
      <c r="FYT158" s="34"/>
      <c r="FYU158" s="34"/>
      <c r="FYV158" s="34"/>
      <c r="FYW158" s="34"/>
      <c r="FYX158" s="34"/>
      <c r="FYY158" s="34"/>
      <c r="FYZ158" s="34"/>
      <c r="FZA158" s="34"/>
      <c r="FZB158" s="34"/>
      <c r="FZC158" s="34"/>
      <c r="FZD158" s="34"/>
      <c r="FZE158" s="34"/>
      <c r="FZF158" s="34"/>
      <c r="FZG158" s="34"/>
      <c r="FZH158" s="34"/>
      <c r="FZI158" s="34"/>
      <c r="FZJ158" s="34"/>
      <c r="FZK158" s="34"/>
      <c r="FZL158" s="34"/>
      <c r="FZM158" s="34"/>
      <c r="FZN158" s="34"/>
      <c r="FZO158" s="34"/>
      <c r="FZP158" s="34"/>
      <c r="FZQ158" s="34"/>
      <c r="FZR158" s="34"/>
      <c r="FZS158" s="34"/>
      <c r="FZT158" s="34"/>
      <c r="FZU158" s="34"/>
      <c r="FZV158" s="34"/>
      <c r="FZW158" s="34"/>
      <c r="FZX158" s="34"/>
      <c r="FZY158" s="34"/>
      <c r="FZZ158" s="34"/>
      <c r="GAA158" s="34"/>
      <c r="GAB158" s="34"/>
      <c r="GAC158" s="34"/>
      <c r="GAD158" s="34"/>
      <c r="GAE158" s="34"/>
      <c r="GAF158" s="34"/>
      <c r="GAG158" s="34"/>
      <c r="GAH158" s="34"/>
      <c r="GAI158" s="34"/>
      <c r="GAJ158" s="34"/>
      <c r="GAK158" s="34"/>
      <c r="GAL158" s="34"/>
      <c r="GAM158" s="34"/>
      <c r="GAN158" s="34"/>
      <c r="GAO158" s="34"/>
      <c r="GAP158" s="34"/>
      <c r="GAQ158" s="34"/>
      <c r="GAR158" s="34"/>
      <c r="GAS158" s="34"/>
      <c r="GAT158" s="34"/>
      <c r="GAU158" s="34"/>
      <c r="GAV158" s="34"/>
      <c r="GAW158" s="34"/>
      <c r="GAX158" s="34"/>
      <c r="GAY158" s="34"/>
      <c r="GAZ158" s="34"/>
      <c r="GBA158" s="34"/>
      <c r="GBB158" s="34"/>
      <c r="GBC158" s="34"/>
      <c r="GBD158" s="34"/>
      <c r="GBE158" s="34"/>
      <c r="GBF158" s="34"/>
      <c r="GBG158" s="34"/>
      <c r="GBH158" s="34"/>
      <c r="GBI158" s="34"/>
      <c r="GBJ158" s="34"/>
      <c r="GBK158" s="34"/>
      <c r="GBL158" s="34"/>
      <c r="GBM158" s="34"/>
      <c r="GBN158" s="34"/>
      <c r="GBO158" s="34"/>
      <c r="GBP158" s="34"/>
      <c r="GBQ158" s="34"/>
      <c r="GBR158" s="34"/>
      <c r="GBS158" s="34"/>
      <c r="GBT158" s="34"/>
      <c r="GBU158" s="34"/>
      <c r="GBV158" s="34"/>
      <c r="GBW158" s="34"/>
      <c r="GBX158" s="34"/>
      <c r="GBY158" s="34"/>
      <c r="GBZ158" s="34"/>
      <c r="GCA158" s="34"/>
      <c r="GCB158" s="34"/>
      <c r="GCC158" s="34"/>
      <c r="GCD158" s="34"/>
      <c r="GCE158" s="34"/>
      <c r="GCF158" s="34"/>
      <c r="GCG158" s="34"/>
      <c r="GCH158" s="34"/>
      <c r="GCI158" s="34"/>
      <c r="GCJ158" s="34"/>
      <c r="GCK158" s="34"/>
      <c r="GCL158" s="34"/>
      <c r="GCM158" s="34"/>
      <c r="GCN158" s="34"/>
      <c r="GCO158" s="34"/>
      <c r="GCP158" s="34"/>
      <c r="GCQ158" s="34"/>
      <c r="GCR158" s="34"/>
      <c r="GCS158" s="34"/>
      <c r="GCT158" s="34"/>
      <c r="GCU158" s="34"/>
      <c r="GCV158" s="34"/>
      <c r="GCW158" s="34"/>
      <c r="GCX158" s="34"/>
      <c r="GCY158" s="34"/>
      <c r="GCZ158" s="34"/>
      <c r="GDA158" s="34"/>
      <c r="GDB158" s="34"/>
      <c r="GDC158" s="34"/>
      <c r="GDD158" s="34"/>
      <c r="GDE158" s="34"/>
      <c r="GDF158" s="34"/>
      <c r="GDG158" s="34"/>
      <c r="GDH158" s="34"/>
      <c r="GDI158" s="34"/>
      <c r="GDJ158" s="34"/>
      <c r="GDK158" s="34"/>
      <c r="GDL158" s="34"/>
      <c r="GDM158" s="34"/>
      <c r="GDN158" s="34"/>
      <c r="GDO158" s="34"/>
      <c r="GDP158" s="34"/>
      <c r="GDQ158" s="34"/>
      <c r="GDR158" s="34"/>
      <c r="GDS158" s="34"/>
      <c r="GDT158" s="34"/>
      <c r="GDU158" s="34"/>
      <c r="GDV158" s="34"/>
      <c r="GDW158" s="34"/>
      <c r="GDX158" s="34"/>
      <c r="GDY158" s="34"/>
      <c r="GDZ158" s="34"/>
      <c r="GEA158" s="34"/>
      <c r="GEB158" s="34"/>
      <c r="GEC158" s="34"/>
      <c r="GED158" s="34"/>
      <c r="GEE158" s="34"/>
      <c r="GEF158" s="34"/>
      <c r="GEG158" s="34"/>
      <c r="GEH158" s="34"/>
      <c r="GEI158" s="34"/>
      <c r="GEJ158" s="34"/>
      <c r="GEK158" s="34"/>
      <c r="GEL158" s="34"/>
      <c r="GEM158" s="34"/>
      <c r="GEN158" s="34"/>
      <c r="GEO158" s="34"/>
      <c r="GEP158" s="34"/>
      <c r="GEQ158" s="34"/>
      <c r="GER158" s="34"/>
      <c r="GES158" s="34"/>
      <c r="GET158" s="34"/>
      <c r="GEU158" s="34"/>
      <c r="GEV158" s="34"/>
      <c r="GEW158" s="34"/>
      <c r="GEX158" s="34"/>
      <c r="GEY158" s="34"/>
      <c r="GEZ158" s="34"/>
      <c r="GFA158" s="34"/>
      <c r="GFB158" s="34"/>
      <c r="GFC158" s="34"/>
      <c r="GFD158" s="34"/>
      <c r="GFE158" s="34"/>
      <c r="GFF158" s="34"/>
      <c r="GFG158" s="34"/>
      <c r="GFH158" s="34"/>
      <c r="GFI158" s="34"/>
      <c r="GFJ158" s="34"/>
      <c r="GFK158" s="34"/>
      <c r="GFL158" s="34"/>
      <c r="GFM158" s="34"/>
      <c r="GFN158" s="34"/>
      <c r="GFO158" s="34"/>
      <c r="GFP158" s="34"/>
      <c r="GFQ158" s="34"/>
      <c r="GFR158" s="34"/>
      <c r="GFS158" s="34"/>
      <c r="GFT158" s="34"/>
      <c r="GFU158" s="34"/>
      <c r="GFV158" s="34"/>
      <c r="GFW158" s="34"/>
      <c r="GFX158" s="34"/>
      <c r="GFY158" s="34"/>
      <c r="GFZ158" s="34"/>
      <c r="GGA158" s="34"/>
      <c r="GGB158" s="34"/>
      <c r="GGC158" s="34"/>
      <c r="GGD158" s="34"/>
      <c r="GGE158" s="34"/>
      <c r="GGF158" s="34"/>
      <c r="GGG158" s="34"/>
      <c r="GGH158" s="34"/>
      <c r="GGI158" s="34"/>
      <c r="GGJ158" s="34"/>
      <c r="GGK158" s="34"/>
      <c r="GGL158" s="34"/>
      <c r="GGM158" s="34"/>
      <c r="GGN158" s="34"/>
      <c r="GGO158" s="34"/>
      <c r="GGP158" s="34"/>
      <c r="GGQ158" s="34"/>
      <c r="GGR158" s="34"/>
      <c r="GGS158" s="34"/>
      <c r="GGT158" s="34"/>
      <c r="GGU158" s="34"/>
      <c r="GGV158" s="34"/>
      <c r="GGW158" s="34"/>
      <c r="GGX158" s="34"/>
      <c r="GGY158" s="34"/>
      <c r="GGZ158" s="34"/>
      <c r="GHA158" s="34"/>
      <c r="GHB158" s="34"/>
      <c r="GHC158" s="34"/>
      <c r="GHD158" s="34"/>
      <c r="GHE158" s="34"/>
      <c r="GHF158" s="34"/>
      <c r="GHG158" s="34"/>
      <c r="GHH158" s="34"/>
      <c r="GHI158" s="34"/>
      <c r="GHJ158" s="34"/>
      <c r="GHK158" s="34"/>
      <c r="GHL158" s="34"/>
      <c r="GHM158" s="34"/>
      <c r="GHN158" s="34"/>
      <c r="GHO158" s="34"/>
      <c r="GHP158" s="34"/>
      <c r="GHQ158" s="34"/>
      <c r="GHR158" s="34"/>
      <c r="GHS158" s="34"/>
      <c r="GHT158" s="34"/>
      <c r="GHU158" s="34"/>
      <c r="GHV158" s="34"/>
      <c r="GHW158" s="34"/>
      <c r="GHX158" s="34"/>
      <c r="GHY158" s="34"/>
      <c r="GHZ158" s="34"/>
      <c r="GIA158" s="34"/>
      <c r="GIB158" s="34"/>
      <c r="GIC158" s="34"/>
      <c r="GID158" s="34"/>
      <c r="GIE158" s="34"/>
      <c r="GIF158" s="34"/>
      <c r="GIG158" s="34"/>
      <c r="GIH158" s="34"/>
      <c r="GII158" s="34"/>
      <c r="GIJ158" s="34"/>
      <c r="GIK158" s="34"/>
      <c r="GIL158" s="34"/>
      <c r="GIM158" s="34"/>
      <c r="GIN158" s="34"/>
      <c r="GIO158" s="34"/>
      <c r="GIP158" s="34"/>
      <c r="GIQ158" s="34"/>
      <c r="GIR158" s="34"/>
      <c r="GIS158" s="34"/>
      <c r="GIT158" s="34"/>
      <c r="GIU158" s="34"/>
      <c r="GIV158" s="34"/>
      <c r="GIW158" s="34"/>
      <c r="GIX158" s="34"/>
      <c r="GIY158" s="34"/>
      <c r="GIZ158" s="34"/>
      <c r="GJA158" s="34"/>
      <c r="GJB158" s="34"/>
      <c r="GJC158" s="34"/>
      <c r="GJD158" s="34"/>
      <c r="GJE158" s="34"/>
      <c r="GJF158" s="34"/>
      <c r="GJG158" s="34"/>
      <c r="GJH158" s="34"/>
      <c r="GJI158" s="34"/>
      <c r="GJJ158" s="34"/>
      <c r="GJK158" s="34"/>
      <c r="GJL158" s="34"/>
      <c r="GJM158" s="34"/>
      <c r="GJN158" s="34"/>
      <c r="GJO158" s="34"/>
      <c r="GJP158" s="34"/>
      <c r="GJQ158" s="34"/>
      <c r="GJR158" s="34"/>
      <c r="GJS158" s="34"/>
      <c r="GJT158" s="34"/>
      <c r="GJU158" s="34"/>
      <c r="GJV158" s="34"/>
      <c r="GJW158" s="34"/>
      <c r="GJX158" s="34"/>
      <c r="GJY158" s="34"/>
      <c r="GJZ158" s="34"/>
      <c r="GKA158" s="34"/>
      <c r="GKB158" s="34"/>
      <c r="GKC158" s="34"/>
      <c r="GKD158" s="34"/>
      <c r="GKE158" s="34"/>
      <c r="GKF158" s="34"/>
      <c r="GKG158" s="34"/>
      <c r="GKH158" s="34"/>
      <c r="GKI158" s="34"/>
      <c r="GKJ158" s="34"/>
      <c r="GKK158" s="34"/>
      <c r="GKL158" s="34"/>
      <c r="GKM158" s="34"/>
      <c r="GKN158" s="34"/>
      <c r="GKO158" s="34"/>
      <c r="GKP158" s="34"/>
      <c r="GKQ158" s="34"/>
      <c r="GKR158" s="34"/>
      <c r="GKS158" s="34"/>
      <c r="GKT158" s="34"/>
      <c r="GKU158" s="34"/>
      <c r="GKV158" s="34"/>
      <c r="GKW158" s="34"/>
      <c r="GKX158" s="34"/>
      <c r="GKY158" s="34"/>
      <c r="GKZ158" s="34"/>
      <c r="GLA158" s="34"/>
      <c r="GLB158" s="34"/>
      <c r="GLC158" s="34"/>
      <c r="GLD158" s="34"/>
      <c r="GLE158" s="34"/>
      <c r="GLF158" s="34"/>
      <c r="GLG158" s="34"/>
      <c r="GLH158" s="34"/>
      <c r="GLI158" s="34"/>
      <c r="GLJ158" s="34"/>
      <c r="GLK158" s="34"/>
      <c r="GLL158" s="34"/>
      <c r="GLM158" s="34"/>
      <c r="GLN158" s="34"/>
      <c r="GLO158" s="34"/>
      <c r="GLP158" s="34"/>
      <c r="GLQ158" s="34"/>
      <c r="GLR158" s="34"/>
      <c r="GLS158" s="34"/>
      <c r="GLT158" s="34"/>
      <c r="GLU158" s="34"/>
      <c r="GLV158" s="34"/>
      <c r="GLW158" s="34"/>
      <c r="GLX158" s="34"/>
      <c r="GLY158" s="34"/>
      <c r="GLZ158" s="34"/>
      <c r="GMA158" s="34"/>
      <c r="GMB158" s="34"/>
      <c r="GMC158" s="34"/>
      <c r="GMD158" s="34"/>
      <c r="GME158" s="34"/>
      <c r="GMF158" s="34"/>
      <c r="GMG158" s="34"/>
      <c r="GMH158" s="34"/>
      <c r="GMI158" s="34"/>
      <c r="GMJ158" s="34"/>
      <c r="GMK158" s="34"/>
      <c r="GML158" s="34"/>
      <c r="GMM158" s="34"/>
      <c r="GMN158" s="34"/>
      <c r="GMO158" s="34"/>
      <c r="GMP158" s="34"/>
      <c r="GMQ158" s="34"/>
      <c r="GMR158" s="34"/>
      <c r="GMS158" s="34"/>
      <c r="GMT158" s="34"/>
      <c r="GMU158" s="34"/>
      <c r="GMV158" s="34"/>
      <c r="GMW158" s="34"/>
      <c r="GMX158" s="34"/>
    </row>
    <row r="159" spans="1:5094" x14ac:dyDescent="0.25">
      <c r="F159" s="18" t="s">
        <v>2</v>
      </c>
      <c r="G159" s="15"/>
      <c r="K159" t="s">
        <v>2</v>
      </c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  <c r="DV159" s="38"/>
      <c r="DW159" s="38"/>
      <c r="DX159" s="38"/>
      <c r="DY159" s="38"/>
      <c r="DZ159" s="38"/>
      <c r="EA159" s="38"/>
      <c r="EB159" s="38"/>
      <c r="EC159" s="38"/>
      <c r="ED159" s="38"/>
      <c r="EE159" s="38"/>
      <c r="EF159" s="38"/>
      <c r="EG159" s="38"/>
      <c r="EH159" s="38"/>
      <c r="EI159" s="38"/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8"/>
      <c r="EZ159" s="38"/>
      <c r="FA159" s="38"/>
      <c r="FB159" s="38"/>
      <c r="FC159" s="38"/>
      <c r="FD159" s="38"/>
      <c r="FE159" s="38"/>
      <c r="FF159" s="38"/>
      <c r="FG159" s="38"/>
      <c r="FH159" s="38"/>
      <c r="FI159" s="38"/>
      <c r="FJ159" s="38"/>
      <c r="FK159" s="38"/>
      <c r="FL159" s="38"/>
      <c r="FM159" s="38"/>
      <c r="FN159" s="38"/>
      <c r="FO159" s="38"/>
      <c r="FP159" s="38"/>
      <c r="FQ159" s="38"/>
      <c r="FR159" s="38"/>
      <c r="FS159" s="38"/>
      <c r="FT159" s="38"/>
      <c r="FU159" s="38"/>
      <c r="FV159" s="38"/>
      <c r="FW159" s="38"/>
      <c r="FX159" s="38"/>
      <c r="FY159" s="38"/>
      <c r="FZ159" s="38"/>
      <c r="GA159" s="38"/>
      <c r="GB159" s="38"/>
      <c r="GC159" s="38"/>
      <c r="GD159" s="38"/>
      <c r="GE159" s="38"/>
      <c r="GF159" s="38"/>
      <c r="GG159" s="38"/>
      <c r="GH159" s="38"/>
      <c r="GI159" s="38"/>
      <c r="GJ159" s="38"/>
      <c r="GK159" s="38"/>
      <c r="GL159" s="38"/>
      <c r="GM159" s="38"/>
      <c r="GN159" s="38"/>
      <c r="GO159" s="38"/>
      <c r="GP159" s="38"/>
      <c r="GQ159" s="38"/>
      <c r="GR159" s="38"/>
      <c r="GS159" s="38"/>
      <c r="GT159" s="38"/>
      <c r="GU159" s="38"/>
      <c r="GV159" s="38"/>
      <c r="GW159" s="38"/>
      <c r="GX159" s="38"/>
      <c r="GY159" s="38"/>
      <c r="GZ159" s="38"/>
      <c r="HA159" s="38"/>
      <c r="HB159" s="38"/>
      <c r="HC159" s="38"/>
      <c r="HD159" s="38"/>
      <c r="HE159" s="38"/>
      <c r="HF159" s="38"/>
      <c r="HG159" s="38"/>
      <c r="HH159" s="38"/>
      <c r="HI159" s="38"/>
      <c r="HJ159" s="38"/>
      <c r="HK159" s="38"/>
      <c r="HL159" s="38"/>
      <c r="HM159" s="38"/>
      <c r="HN159" s="38"/>
      <c r="HO159" s="38"/>
      <c r="HP159" s="38"/>
      <c r="HQ159" s="38"/>
      <c r="HR159" s="38"/>
      <c r="HS159" s="38"/>
      <c r="HT159" s="38"/>
      <c r="HU159" s="38"/>
      <c r="HV159" s="38"/>
      <c r="HW159" s="38"/>
      <c r="HX159" s="38"/>
      <c r="HY159" s="38"/>
      <c r="HZ159" s="38"/>
      <c r="IA159" s="38"/>
      <c r="IB159" s="38"/>
      <c r="IC159" s="38"/>
      <c r="ID159" s="38"/>
      <c r="IE159" s="38"/>
      <c r="IF159" s="38"/>
      <c r="IG159" s="38"/>
      <c r="IH159" s="38"/>
      <c r="II159" s="38"/>
      <c r="IJ159" s="38"/>
      <c r="IK159" s="38"/>
      <c r="IL159" s="38"/>
      <c r="IM159" s="38"/>
      <c r="IN159" s="38"/>
      <c r="IO159" s="38"/>
      <c r="IP159" s="38"/>
      <c r="IQ159" s="38"/>
      <c r="IR159" s="38"/>
      <c r="IS159" s="38"/>
      <c r="IT159" s="38"/>
      <c r="IU159" s="38"/>
      <c r="IV159" s="38"/>
      <c r="IW159" s="38"/>
      <c r="IX159" s="38"/>
      <c r="IY159" s="38"/>
      <c r="IZ159" s="38"/>
      <c r="JA159" s="38"/>
      <c r="JB159" s="38"/>
      <c r="JC159" s="38"/>
      <c r="JD159" s="38"/>
      <c r="JE159" s="38"/>
      <c r="JF159" s="38"/>
      <c r="JG159" s="38"/>
      <c r="JH159" s="38"/>
      <c r="JI159" s="38"/>
      <c r="JJ159" s="38"/>
      <c r="JK159" s="38"/>
      <c r="JL159" s="38"/>
      <c r="JM159" s="38"/>
      <c r="JN159" s="38"/>
      <c r="JO159" s="38"/>
      <c r="JP159" s="38"/>
      <c r="JQ159" s="38"/>
      <c r="JR159" s="38"/>
      <c r="JS159" s="38"/>
      <c r="JT159" s="38"/>
      <c r="JU159" s="38"/>
      <c r="JV159" s="38"/>
      <c r="JW159" s="38"/>
      <c r="JX159" s="38"/>
      <c r="JY159" s="38"/>
      <c r="JZ159" s="38"/>
      <c r="KA159" s="38"/>
      <c r="KB159" s="38"/>
      <c r="KC159" s="38"/>
      <c r="KD159" s="38"/>
      <c r="KE159" s="38"/>
      <c r="KF159" s="38"/>
      <c r="KG159" s="38"/>
      <c r="KH159" s="38"/>
      <c r="KI159" s="38"/>
      <c r="KJ159" s="38"/>
      <c r="KK159" s="38"/>
      <c r="KL159" s="38"/>
      <c r="KM159" s="38"/>
      <c r="KN159" s="38"/>
      <c r="KO159" s="38"/>
      <c r="KP159" s="38"/>
      <c r="KQ159" s="38"/>
      <c r="KR159" s="38"/>
      <c r="KS159" s="38"/>
      <c r="KT159" s="38"/>
      <c r="KU159" s="38"/>
      <c r="KV159" s="38"/>
      <c r="KW159" s="38"/>
      <c r="KX159" s="38"/>
      <c r="KY159" s="38"/>
      <c r="KZ159" s="38"/>
      <c r="LA159" s="38"/>
      <c r="LB159" s="38"/>
      <c r="LC159" s="38"/>
      <c r="LD159" s="38"/>
      <c r="LE159" s="38"/>
      <c r="LF159" s="38"/>
      <c r="LG159" s="38"/>
      <c r="LH159" s="38"/>
      <c r="LI159" s="38"/>
      <c r="LJ159" s="38"/>
      <c r="LK159" s="38"/>
      <c r="LL159" s="38"/>
      <c r="LM159" s="38"/>
      <c r="LN159" s="38"/>
      <c r="LO159" s="38"/>
      <c r="LP159" s="38"/>
      <c r="LQ159" s="38"/>
      <c r="LR159" s="38"/>
      <c r="LS159" s="38"/>
      <c r="LT159" s="38"/>
      <c r="LU159" s="38"/>
      <c r="LV159" s="38"/>
      <c r="LW159" s="38"/>
      <c r="LX159" s="38"/>
      <c r="LY159" s="38"/>
      <c r="LZ159" s="38"/>
      <c r="MA159" s="38"/>
      <c r="MB159" s="38"/>
      <c r="MC159" s="38"/>
      <c r="MD159" s="38"/>
      <c r="ME159" s="38"/>
      <c r="MF159" s="38"/>
      <c r="MG159" s="38"/>
      <c r="MH159" s="38"/>
      <c r="MI159" s="38"/>
      <c r="MJ159" s="38"/>
      <c r="MK159" s="38"/>
      <c r="ML159" s="38"/>
      <c r="MM159" s="38"/>
      <c r="MN159" s="38"/>
      <c r="MO159" s="38"/>
      <c r="MP159" s="38"/>
      <c r="MQ159" s="38"/>
      <c r="MR159" s="38"/>
      <c r="MS159" s="38"/>
      <c r="MT159" s="38"/>
      <c r="MU159" s="38"/>
      <c r="MV159" s="38"/>
      <c r="MW159" s="38"/>
      <c r="MX159" s="38"/>
      <c r="MY159" s="38"/>
      <c r="MZ159" s="38"/>
      <c r="NA159" s="38"/>
      <c r="NB159" s="38"/>
      <c r="NC159" s="38"/>
      <c r="ND159" s="38"/>
      <c r="NE159" s="38"/>
      <c r="NF159" s="38"/>
      <c r="NG159" s="38"/>
      <c r="NH159" s="38"/>
      <c r="NI159" s="38"/>
      <c r="NJ159" s="38"/>
      <c r="NK159" s="38"/>
      <c r="NL159" s="38"/>
      <c r="NM159" s="38"/>
      <c r="NN159" s="38"/>
      <c r="NO159" s="38"/>
      <c r="NP159" s="38"/>
      <c r="NQ159" s="38"/>
      <c r="NR159" s="38"/>
      <c r="NS159" s="38"/>
      <c r="NT159" s="38"/>
      <c r="NU159" s="38"/>
      <c r="NV159" s="38"/>
      <c r="NW159" s="38"/>
      <c r="NX159" s="38"/>
      <c r="NY159" s="38"/>
      <c r="NZ159" s="38"/>
      <c r="OA159" s="38"/>
      <c r="OB159" s="38"/>
      <c r="OC159" s="38"/>
      <c r="OD159" s="38"/>
      <c r="OE159" s="38"/>
      <c r="OF159" s="38"/>
      <c r="OG159" s="38"/>
      <c r="OH159" s="38"/>
      <c r="OI159" s="38"/>
      <c r="OJ159" s="38"/>
      <c r="OK159" s="38"/>
      <c r="OL159" s="38"/>
      <c r="OM159" s="38"/>
      <c r="ON159" s="38"/>
      <c r="OO159" s="38"/>
      <c r="OP159" s="38"/>
      <c r="OQ159" s="38"/>
      <c r="OR159" s="38"/>
      <c r="OS159" s="38"/>
      <c r="OT159" s="38"/>
      <c r="OU159" s="38"/>
      <c r="OV159" s="38"/>
      <c r="OW159" s="38"/>
      <c r="OX159" s="38"/>
      <c r="OY159" s="38"/>
      <c r="OZ159" s="38"/>
      <c r="PA159" s="38"/>
      <c r="PB159" s="38"/>
      <c r="PC159" s="38"/>
      <c r="PD159" s="38"/>
      <c r="PE159" s="38"/>
      <c r="PF159" s="38"/>
      <c r="PG159" s="38"/>
      <c r="PH159" s="38"/>
      <c r="PI159" s="38"/>
      <c r="PJ159" s="38"/>
      <c r="PK159" s="38"/>
      <c r="PL159" s="38"/>
      <c r="PM159" s="38"/>
      <c r="PN159" s="38"/>
      <c r="PO159" s="38"/>
      <c r="PP159" s="38"/>
      <c r="PQ159" s="38"/>
      <c r="PR159" s="38"/>
      <c r="PS159" s="38"/>
      <c r="PT159" s="38"/>
      <c r="PU159" s="38"/>
      <c r="PV159" s="38"/>
      <c r="PW159" s="38"/>
      <c r="PX159" s="38"/>
      <c r="PY159" s="38"/>
      <c r="PZ159" s="38"/>
      <c r="QA159" s="38"/>
      <c r="QB159" s="38"/>
      <c r="QC159" s="38"/>
      <c r="QD159" s="38"/>
      <c r="QE159" s="38"/>
      <c r="QF159" s="38"/>
      <c r="QG159" s="38"/>
      <c r="QH159" s="38"/>
      <c r="QI159" s="38"/>
      <c r="QJ159" s="38"/>
      <c r="QK159" s="38"/>
      <c r="QL159" s="38"/>
      <c r="QM159" s="38"/>
      <c r="QN159" s="38"/>
      <c r="QO159" s="38"/>
      <c r="QP159" s="38"/>
      <c r="QQ159" s="38"/>
      <c r="QR159" s="38"/>
      <c r="QS159" s="38"/>
      <c r="QT159" s="38"/>
      <c r="QU159" s="38"/>
      <c r="QV159" s="38"/>
      <c r="QW159" s="38"/>
      <c r="QX159" s="38"/>
      <c r="QY159" s="38"/>
      <c r="QZ159" s="38"/>
      <c r="RA159" s="38"/>
      <c r="RB159" s="38"/>
      <c r="RC159" s="38"/>
      <c r="RD159" s="38"/>
      <c r="RE159" s="38"/>
      <c r="RF159" s="38"/>
      <c r="RG159" s="38"/>
      <c r="RH159" s="38"/>
      <c r="RI159" s="38"/>
      <c r="RJ159" s="38"/>
      <c r="RK159" s="38"/>
      <c r="RL159" s="38"/>
      <c r="RM159" s="38"/>
      <c r="RN159" s="38"/>
      <c r="RO159" s="38"/>
      <c r="RP159" s="38"/>
      <c r="RQ159" s="38"/>
      <c r="RR159" s="38"/>
      <c r="RS159" s="38"/>
      <c r="RT159" s="38"/>
      <c r="RU159" s="38"/>
      <c r="RV159" s="38"/>
      <c r="RW159" s="38"/>
      <c r="RX159" s="38"/>
      <c r="RY159" s="38"/>
      <c r="RZ159" s="38"/>
      <c r="SA159" s="38"/>
      <c r="SB159" s="38"/>
      <c r="SC159" s="38"/>
      <c r="SD159" s="38"/>
      <c r="SE159" s="38"/>
      <c r="SF159" s="38"/>
      <c r="SG159" s="38"/>
      <c r="SH159" s="38"/>
      <c r="SI159" s="38"/>
      <c r="SJ159" s="38"/>
      <c r="SK159" s="38"/>
      <c r="SL159" s="38"/>
      <c r="SM159" s="38"/>
      <c r="SN159" s="38"/>
      <c r="SO159" s="38"/>
      <c r="SP159" s="38"/>
      <c r="SQ159" s="38"/>
      <c r="SR159" s="38"/>
      <c r="SS159" s="38"/>
      <c r="ST159" s="38"/>
      <c r="SU159" s="38"/>
      <c r="SV159" s="38"/>
      <c r="SW159" s="38"/>
      <c r="SX159" s="38"/>
      <c r="SY159" s="38"/>
      <c r="SZ159" s="38"/>
      <c r="TA159" s="38"/>
      <c r="TB159" s="38"/>
      <c r="TC159" s="38"/>
      <c r="TD159" s="38"/>
      <c r="TE159" s="38"/>
      <c r="TF159" s="38"/>
      <c r="TG159" s="38"/>
      <c r="TH159" s="38"/>
      <c r="TI159" s="38"/>
      <c r="TJ159" s="38"/>
      <c r="TK159" s="38"/>
      <c r="TL159" s="38"/>
      <c r="TM159" s="38"/>
      <c r="TN159" s="38"/>
      <c r="TO159" s="38"/>
      <c r="TP159" s="38"/>
      <c r="TQ159" s="38"/>
      <c r="TR159" s="38"/>
      <c r="TS159" s="38"/>
      <c r="TT159" s="38"/>
      <c r="TU159" s="38"/>
      <c r="TV159" s="38"/>
      <c r="TW159" s="38"/>
      <c r="TX159" s="38"/>
      <c r="TY159" s="38"/>
      <c r="TZ159" s="38"/>
      <c r="UA159" s="38"/>
      <c r="UB159" s="38"/>
      <c r="UC159" s="38"/>
      <c r="UD159" s="38"/>
      <c r="UE159" s="38"/>
      <c r="UF159" s="38"/>
      <c r="UG159" s="38"/>
      <c r="UH159" s="38"/>
      <c r="UI159" s="38"/>
      <c r="UJ159" s="38"/>
      <c r="UK159" s="38"/>
      <c r="UL159" s="38"/>
      <c r="UM159" s="38"/>
      <c r="UN159" s="38"/>
      <c r="UO159" s="38"/>
      <c r="UP159" s="38"/>
      <c r="UQ159" s="38"/>
      <c r="UR159" s="38"/>
      <c r="US159" s="38"/>
      <c r="UT159" s="38"/>
      <c r="UU159" s="38"/>
      <c r="UV159" s="38"/>
      <c r="UW159" s="38"/>
      <c r="UX159" s="38"/>
      <c r="UY159" s="38"/>
      <c r="UZ159" s="38"/>
      <c r="VA159" s="38"/>
      <c r="VB159" s="38"/>
      <c r="VC159" s="38"/>
      <c r="VD159" s="38"/>
      <c r="VE159" s="38"/>
      <c r="VF159" s="38"/>
      <c r="VG159" s="38"/>
      <c r="VH159" s="38"/>
      <c r="VI159" s="38"/>
      <c r="VJ159" s="38"/>
      <c r="VK159" s="38"/>
      <c r="VL159" s="38"/>
      <c r="VM159" s="38"/>
      <c r="VN159" s="38"/>
      <c r="VO159" s="38"/>
      <c r="VP159" s="38"/>
      <c r="VQ159" s="38"/>
      <c r="VR159" s="38"/>
      <c r="VS159" s="38"/>
      <c r="VT159" s="38"/>
      <c r="VU159" s="38"/>
      <c r="VV159" s="38"/>
      <c r="VW159" s="38"/>
      <c r="VX159" s="38"/>
      <c r="VY159" s="38"/>
      <c r="VZ159" s="38"/>
      <c r="WA159" s="38"/>
      <c r="WB159" s="38"/>
      <c r="WC159" s="38"/>
      <c r="WD159" s="38"/>
      <c r="WE159" s="38"/>
      <c r="WF159" s="38"/>
      <c r="WG159" s="38"/>
      <c r="WH159" s="38"/>
      <c r="WI159" s="38"/>
      <c r="WJ159" s="38"/>
      <c r="WK159" s="38"/>
      <c r="WL159" s="38"/>
      <c r="WM159" s="38"/>
      <c r="WN159" s="38"/>
      <c r="WO159" s="38"/>
      <c r="WP159" s="38"/>
      <c r="WQ159" s="38"/>
      <c r="WR159" s="38"/>
      <c r="WS159" s="38"/>
      <c r="WT159" s="38"/>
      <c r="WU159" s="38"/>
      <c r="WV159" s="38"/>
      <c r="WW159" s="38"/>
      <c r="WX159" s="38"/>
      <c r="WY159" s="38"/>
      <c r="WZ159" s="38"/>
      <c r="XA159" s="38"/>
      <c r="XB159" s="38"/>
      <c r="XC159" s="38"/>
      <c r="XD159" s="38"/>
      <c r="XE159" s="38"/>
      <c r="XF159" s="38"/>
      <c r="XG159" s="38"/>
      <c r="XH159" s="38"/>
      <c r="XI159" s="38"/>
      <c r="XJ159" s="38"/>
      <c r="XK159" s="38"/>
      <c r="XL159" s="38"/>
      <c r="XM159" s="38"/>
      <c r="XN159" s="38"/>
      <c r="XO159" s="38"/>
      <c r="XP159" s="38"/>
      <c r="XQ159" s="38"/>
      <c r="XR159" s="38"/>
      <c r="XS159" s="38"/>
      <c r="XT159" s="38"/>
      <c r="XU159" s="38"/>
      <c r="XV159" s="38"/>
      <c r="XW159" s="38"/>
      <c r="XX159" s="38"/>
      <c r="XY159" s="38"/>
      <c r="XZ159" s="38"/>
      <c r="YA159" s="38"/>
      <c r="YB159" s="38"/>
      <c r="YC159" s="38"/>
      <c r="YD159" s="38"/>
      <c r="YE159" s="38"/>
      <c r="YF159" s="38"/>
      <c r="YG159" s="38"/>
      <c r="YH159" s="38"/>
      <c r="YI159" s="38"/>
      <c r="YJ159" s="38"/>
      <c r="YK159" s="38"/>
      <c r="YL159" s="38"/>
      <c r="YM159" s="38"/>
      <c r="YN159" s="38"/>
      <c r="YO159" s="38"/>
      <c r="YP159" s="38"/>
      <c r="YQ159" s="38"/>
      <c r="YR159" s="38"/>
      <c r="YS159" s="38"/>
      <c r="YT159" s="38"/>
      <c r="YU159" s="38"/>
      <c r="YV159" s="38"/>
      <c r="YW159" s="38"/>
      <c r="YX159" s="38"/>
      <c r="YY159" s="38"/>
      <c r="YZ159" s="38"/>
      <c r="ZA159" s="38"/>
      <c r="ZB159" s="38"/>
      <c r="ZC159" s="38"/>
      <c r="ZD159" s="38"/>
      <c r="ZE159" s="38"/>
      <c r="ZF159" s="38"/>
      <c r="ZG159" s="38"/>
      <c r="ZH159" s="38"/>
      <c r="ZI159" s="38"/>
      <c r="ZJ159" s="38"/>
      <c r="ZK159" s="38"/>
      <c r="ZL159" s="38"/>
      <c r="ZM159" s="38"/>
      <c r="ZN159" s="38"/>
      <c r="ZO159" s="38"/>
      <c r="ZP159" s="38"/>
      <c r="ZQ159" s="38"/>
      <c r="ZR159" s="38"/>
      <c r="ZS159" s="38"/>
      <c r="ZT159" s="38"/>
      <c r="ZU159" s="38"/>
      <c r="ZV159" s="38"/>
      <c r="ZW159" s="38"/>
      <c r="ZX159" s="38"/>
      <c r="ZY159" s="38"/>
      <c r="ZZ159" s="38"/>
      <c r="AAA159" s="38"/>
      <c r="AAB159" s="38"/>
      <c r="AAC159" s="38"/>
      <c r="AAD159" s="38"/>
      <c r="AAE159" s="38"/>
      <c r="AAF159" s="38"/>
      <c r="AAG159" s="38"/>
      <c r="AAH159" s="38"/>
      <c r="AAI159" s="38"/>
      <c r="AAJ159" s="38"/>
      <c r="AAK159" s="38"/>
      <c r="AAL159" s="38"/>
      <c r="AAM159" s="38"/>
      <c r="AAN159" s="38"/>
      <c r="AAO159" s="38"/>
      <c r="AAP159" s="38"/>
      <c r="AAQ159" s="38"/>
      <c r="AAR159" s="38"/>
      <c r="AAS159" s="38"/>
      <c r="AAT159" s="38"/>
      <c r="AAU159" s="38"/>
      <c r="AAV159" s="38"/>
      <c r="AAW159" s="38"/>
      <c r="AAX159" s="38"/>
      <c r="AAY159" s="38"/>
      <c r="AAZ159" s="38"/>
      <c r="ABA159" s="38"/>
      <c r="ABB159" s="38"/>
      <c r="ABC159" s="38"/>
      <c r="ABD159" s="38"/>
      <c r="ABE159" s="38"/>
      <c r="ABF159" s="38"/>
      <c r="ABG159" s="38"/>
      <c r="ABH159" s="38"/>
      <c r="ABI159" s="38"/>
      <c r="ABJ159" s="38"/>
      <c r="ABK159" s="38"/>
      <c r="ABL159" s="38"/>
      <c r="ABM159" s="38"/>
      <c r="ABN159" s="38"/>
      <c r="ABO159" s="38"/>
      <c r="ABP159" s="38"/>
      <c r="ABQ159" s="38"/>
      <c r="ABR159" s="38"/>
      <c r="ABS159" s="38"/>
      <c r="ABT159" s="38"/>
      <c r="ABU159" s="38"/>
      <c r="ABV159" s="38"/>
      <c r="ABW159" s="38"/>
      <c r="ABX159" s="38"/>
      <c r="ABY159" s="38"/>
      <c r="ABZ159" s="38"/>
      <c r="ACA159" s="38"/>
      <c r="ACB159" s="38"/>
      <c r="ACC159" s="38"/>
      <c r="ACD159" s="38"/>
      <c r="ACE159" s="38"/>
      <c r="ACF159" s="38"/>
      <c r="ACG159" s="38"/>
      <c r="ACH159" s="38"/>
      <c r="ACI159" s="38"/>
      <c r="ACJ159" s="38"/>
      <c r="ACK159" s="38"/>
      <c r="ACL159" s="38"/>
      <c r="ACM159" s="38"/>
      <c r="ACN159" s="38"/>
      <c r="ACO159" s="38"/>
      <c r="ACP159" s="38"/>
      <c r="ACQ159" s="38"/>
      <c r="ACR159" s="38"/>
      <c r="ACS159" s="38"/>
      <c r="ACT159" s="38"/>
      <c r="ACU159" s="38"/>
      <c r="ACV159" s="38"/>
      <c r="ACW159" s="38"/>
      <c r="ACX159" s="38"/>
      <c r="ACY159" s="38"/>
      <c r="ACZ159" s="38"/>
      <c r="ADA159" s="38"/>
      <c r="ADB159" s="38"/>
      <c r="ADC159" s="38"/>
      <c r="ADD159" s="38"/>
      <c r="ADE159" s="38"/>
      <c r="ADF159" s="38"/>
      <c r="ADG159" s="38"/>
      <c r="ADH159" s="38"/>
      <c r="ADI159" s="38"/>
      <c r="ADJ159" s="38"/>
      <c r="ADK159" s="38"/>
      <c r="ADL159" s="38"/>
      <c r="ADM159" s="38"/>
      <c r="ADN159" s="38"/>
      <c r="ADO159" s="38"/>
      <c r="ADP159" s="38"/>
      <c r="ADQ159" s="38"/>
      <c r="ADR159" s="38"/>
      <c r="ADS159" s="38"/>
      <c r="ADT159" s="38"/>
      <c r="ADU159" s="38"/>
      <c r="ADV159" s="38"/>
      <c r="ADW159" s="38"/>
      <c r="ADX159" s="38"/>
      <c r="ADY159" s="38"/>
      <c r="ADZ159" s="38"/>
      <c r="AEA159" s="38"/>
      <c r="AEB159" s="38"/>
      <c r="AEC159" s="38"/>
      <c r="AED159" s="38"/>
      <c r="AEE159" s="38"/>
      <c r="AEF159" s="38"/>
      <c r="AEG159" s="38"/>
      <c r="AEH159" s="38"/>
      <c r="AEI159" s="38"/>
      <c r="AEJ159" s="38"/>
      <c r="AEK159" s="38"/>
      <c r="AEL159" s="38"/>
      <c r="AEM159" s="38"/>
      <c r="AEN159" s="38"/>
      <c r="AEO159" s="38"/>
      <c r="AEP159" s="38"/>
      <c r="AEQ159" s="38"/>
      <c r="AER159" s="38"/>
      <c r="AES159" s="38"/>
      <c r="AET159" s="38"/>
      <c r="AEU159" s="38"/>
      <c r="AEV159" s="38"/>
      <c r="AEW159" s="38"/>
      <c r="AEX159" s="38"/>
      <c r="AEY159" s="38"/>
      <c r="AEZ159" s="38"/>
      <c r="AFA159" s="38"/>
      <c r="AFB159" s="38"/>
      <c r="AFC159" s="38"/>
      <c r="AFD159" s="38"/>
      <c r="AFE159" s="38"/>
      <c r="AFF159" s="38"/>
      <c r="AFG159" s="38"/>
      <c r="AFH159" s="38"/>
      <c r="AFI159" s="38"/>
      <c r="AFJ159" s="38"/>
      <c r="AFK159" s="38"/>
      <c r="AFL159" s="38"/>
      <c r="AFM159" s="38"/>
      <c r="AFN159" s="38"/>
      <c r="AFO159" s="38"/>
      <c r="AFP159" s="38"/>
      <c r="AFQ159" s="38"/>
      <c r="AFR159" s="38"/>
      <c r="AFS159" s="38"/>
      <c r="AFT159" s="38"/>
      <c r="AFU159" s="38"/>
      <c r="AFV159" s="38"/>
      <c r="AFW159" s="38"/>
      <c r="AFX159" s="38"/>
      <c r="AFY159" s="38"/>
      <c r="AFZ159" s="38"/>
      <c r="AGA159" s="38"/>
      <c r="AGB159" s="38"/>
      <c r="AGC159" s="38"/>
      <c r="AGD159" s="38"/>
      <c r="AGE159" s="38"/>
      <c r="AGF159" s="38"/>
      <c r="AGG159" s="38"/>
      <c r="AGH159" s="38"/>
      <c r="AGI159" s="38"/>
      <c r="AGJ159" s="38"/>
      <c r="AGK159" s="38"/>
      <c r="AGL159" s="38"/>
      <c r="AGM159" s="38"/>
      <c r="AGN159" s="38"/>
      <c r="AGO159" s="38"/>
      <c r="AGP159" s="38"/>
      <c r="AGQ159" s="38"/>
      <c r="AGR159" s="38"/>
      <c r="AGS159" s="38"/>
      <c r="AGT159" s="38"/>
      <c r="AGU159" s="38"/>
      <c r="AGV159" s="38"/>
      <c r="AGW159" s="38"/>
      <c r="AGX159" s="38"/>
      <c r="AGY159" s="38"/>
      <c r="AGZ159" s="38"/>
      <c r="AHA159" s="38"/>
      <c r="AHB159" s="38"/>
      <c r="AHC159" s="38"/>
      <c r="AHD159" s="38"/>
      <c r="AHE159" s="38"/>
      <c r="AHF159" s="38"/>
      <c r="AHG159" s="38"/>
      <c r="AHH159" s="38"/>
      <c r="AHI159" s="38"/>
      <c r="AHJ159" s="38"/>
      <c r="AHK159" s="38"/>
      <c r="AHL159" s="38"/>
      <c r="AHM159" s="38"/>
      <c r="AHN159" s="38"/>
      <c r="AHO159" s="38"/>
      <c r="AHP159" s="38"/>
      <c r="AHQ159" s="38"/>
      <c r="AHR159" s="38"/>
      <c r="AHS159" s="38"/>
      <c r="AHT159" s="38"/>
      <c r="AHU159" s="38"/>
      <c r="AHV159" s="38"/>
      <c r="AHW159" s="38"/>
      <c r="AHX159" s="38"/>
      <c r="AHY159" s="38"/>
      <c r="AHZ159" s="38"/>
      <c r="AIA159" s="38"/>
      <c r="AIB159" s="38"/>
      <c r="AIC159" s="38"/>
      <c r="AID159" s="38"/>
      <c r="AIE159" s="38"/>
      <c r="AIF159" s="38"/>
      <c r="AIG159" s="38"/>
      <c r="AIH159" s="38"/>
      <c r="AII159" s="38"/>
      <c r="AIJ159" s="38"/>
      <c r="AIK159" s="38"/>
      <c r="AIL159" s="38"/>
      <c r="AIM159" s="38"/>
      <c r="AIN159" s="38"/>
      <c r="AIO159" s="38"/>
      <c r="AIP159" s="38"/>
      <c r="AIQ159" s="38"/>
      <c r="AIR159" s="38"/>
      <c r="AIS159" s="38"/>
      <c r="AIT159" s="38"/>
      <c r="AIU159" s="38"/>
      <c r="AIV159" s="38"/>
      <c r="AIW159" s="38"/>
      <c r="AIX159" s="38"/>
      <c r="AIY159" s="38"/>
      <c r="AIZ159" s="38"/>
      <c r="AJA159" s="38"/>
      <c r="AJB159" s="38"/>
      <c r="AJC159" s="38"/>
      <c r="AJD159" s="38"/>
      <c r="AJE159" s="38"/>
      <c r="AJF159" s="38"/>
      <c r="AJG159" s="38"/>
      <c r="AJH159" s="38"/>
      <c r="AJI159" s="38"/>
      <c r="AJJ159" s="38"/>
      <c r="AJK159" s="38"/>
      <c r="AJL159" s="38"/>
      <c r="AJM159" s="38"/>
      <c r="AJN159" s="38"/>
      <c r="AJO159" s="38"/>
      <c r="AJP159" s="38"/>
      <c r="AJQ159" s="38"/>
      <c r="AJR159" s="38"/>
      <c r="AJS159" s="38"/>
      <c r="AJT159" s="38"/>
      <c r="AJU159" s="38"/>
      <c r="AJV159" s="38"/>
    </row>
    <row r="160" spans="1:5094" x14ac:dyDescent="0.25">
      <c r="D160" s="21" t="s">
        <v>2</v>
      </c>
      <c r="F160" s="18"/>
      <c r="G160" s="15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  <c r="HT160" s="38"/>
      <c r="HU160" s="38"/>
      <c r="HV160" s="38"/>
      <c r="HW160" s="38"/>
      <c r="HX160" s="38"/>
      <c r="HY160" s="38"/>
      <c r="HZ160" s="38"/>
      <c r="IA160" s="38"/>
      <c r="IB160" s="38"/>
      <c r="IC160" s="38"/>
      <c r="ID160" s="38"/>
      <c r="IE160" s="38"/>
      <c r="IF160" s="38"/>
      <c r="IG160" s="38"/>
      <c r="IH160" s="38"/>
      <c r="II160" s="38"/>
      <c r="IJ160" s="38"/>
      <c r="IK160" s="38"/>
      <c r="IL160" s="38"/>
      <c r="IM160" s="38"/>
      <c r="IN160" s="38"/>
      <c r="IO160" s="38"/>
      <c r="IP160" s="38"/>
      <c r="IQ160" s="38"/>
      <c r="IR160" s="38"/>
      <c r="IS160" s="38"/>
      <c r="IT160" s="38"/>
      <c r="IU160" s="38"/>
      <c r="IV160" s="38"/>
      <c r="IW160" s="38"/>
      <c r="IX160" s="38"/>
      <c r="IY160" s="38"/>
      <c r="IZ160" s="38"/>
      <c r="JA160" s="38"/>
      <c r="JB160" s="38"/>
      <c r="JC160" s="38"/>
      <c r="JD160" s="38"/>
      <c r="JE160" s="38"/>
      <c r="JF160" s="38"/>
      <c r="JG160" s="38"/>
      <c r="JH160" s="38"/>
      <c r="JI160" s="38"/>
      <c r="JJ160" s="38"/>
      <c r="JK160" s="38"/>
      <c r="JL160" s="38"/>
      <c r="JM160" s="38"/>
      <c r="JN160" s="38"/>
      <c r="JO160" s="38"/>
      <c r="JP160" s="38"/>
      <c r="JQ160" s="38"/>
      <c r="JR160" s="38"/>
      <c r="JS160" s="38"/>
      <c r="JT160" s="38"/>
      <c r="JU160" s="38"/>
      <c r="JV160" s="38"/>
      <c r="JW160" s="38"/>
      <c r="JX160" s="38"/>
      <c r="JY160" s="38"/>
      <c r="JZ160" s="38"/>
      <c r="KA160" s="38"/>
      <c r="KB160" s="38"/>
      <c r="KC160" s="38"/>
      <c r="KD160" s="38"/>
      <c r="KE160" s="38"/>
      <c r="KF160" s="38"/>
      <c r="KG160" s="38"/>
      <c r="KH160" s="38"/>
      <c r="KI160" s="38"/>
      <c r="KJ160" s="38"/>
      <c r="KK160" s="38"/>
      <c r="KL160" s="38"/>
      <c r="KM160" s="38"/>
      <c r="KN160" s="38"/>
      <c r="KO160" s="38"/>
      <c r="KP160" s="38"/>
      <c r="KQ160" s="38"/>
      <c r="KR160" s="38"/>
      <c r="KS160" s="38"/>
      <c r="KT160" s="38"/>
      <c r="KU160" s="38"/>
      <c r="KV160" s="38"/>
      <c r="KW160" s="38"/>
      <c r="KX160" s="38"/>
      <c r="KY160" s="38"/>
      <c r="KZ160" s="38"/>
      <c r="LA160" s="38"/>
      <c r="LB160" s="38"/>
      <c r="LC160" s="38"/>
      <c r="LD160" s="38"/>
      <c r="LE160" s="38"/>
      <c r="LF160" s="38"/>
      <c r="LG160" s="38"/>
      <c r="LH160" s="38"/>
      <c r="LI160" s="38"/>
      <c r="LJ160" s="38"/>
      <c r="LK160" s="38"/>
      <c r="LL160" s="38"/>
      <c r="LM160" s="38"/>
      <c r="LN160" s="38"/>
      <c r="LO160" s="38"/>
      <c r="LP160" s="38"/>
      <c r="LQ160" s="38"/>
      <c r="LR160" s="38"/>
      <c r="LS160" s="38"/>
      <c r="LT160" s="38"/>
      <c r="LU160" s="38"/>
      <c r="LV160" s="38"/>
      <c r="LW160" s="38"/>
      <c r="LX160" s="38"/>
      <c r="LY160" s="38"/>
      <c r="LZ160" s="38"/>
      <c r="MA160" s="38"/>
      <c r="MB160" s="38"/>
      <c r="MC160" s="38"/>
      <c r="MD160" s="38"/>
      <c r="ME160" s="38"/>
      <c r="MF160" s="38"/>
      <c r="MG160" s="38"/>
      <c r="MH160" s="38"/>
      <c r="MI160" s="38"/>
      <c r="MJ160" s="38"/>
      <c r="MK160" s="38"/>
      <c r="ML160" s="38"/>
      <c r="MM160" s="38"/>
      <c r="MN160" s="38"/>
      <c r="MO160" s="38"/>
      <c r="MP160" s="38"/>
      <c r="MQ160" s="38"/>
      <c r="MR160" s="38"/>
      <c r="MS160" s="38"/>
      <c r="MT160" s="38"/>
      <c r="MU160" s="38"/>
      <c r="MV160" s="38"/>
      <c r="MW160" s="38"/>
      <c r="MX160" s="38"/>
      <c r="MY160" s="38"/>
      <c r="MZ160" s="38"/>
      <c r="NA160" s="38"/>
      <c r="NB160" s="38"/>
      <c r="NC160" s="38"/>
      <c r="ND160" s="38"/>
      <c r="NE160" s="38"/>
      <c r="NF160" s="38"/>
      <c r="NG160" s="38"/>
      <c r="NH160" s="38"/>
      <c r="NI160" s="38"/>
      <c r="NJ160" s="38"/>
      <c r="NK160" s="38"/>
      <c r="NL160" s="38"/>
      <c r="NM160" s="38"/>
      <c r="NN160" s="38"/>
      <c r="NO160" s="38"/>
      <c r="NP160" s="38"/>
      <c r="NQ160" s="38"/>
      <c r="NR160" s="38"/>
      <c r="NS160" s="38"/>
      <c r="NT160" s="38"/>
      <c r="NU160" s="38"/>
      <c r="NV160" s="38"/>
      <c r="NW160" s="38"/>
      <c r="NX160" s="38"/>
      <c r="NY160" s="38"/>
      <c r="NZ160" s="38"/>
      <c r="OA160" s="38"/>
      <c r="OB160" s="38"/>
      <c r="OC160" s="38"/>
      <c r="OD160" s="38"/>
      <c r="OE160" s="38"/>
      <c r="OF160" s="38"/>
      <c r="OG160" s="38"/>
      <c r="OH160" s="38"/>
      <c r="OI160" s="38"/>
      <c r="OJ160" s="38"/>
      <c r="OK160" s="38"/>
      <c r="OL160" s="38"/>
      <c r="OM160" s="38"/>
      <c r="ON160" s="38"/>
      <c r="OO160" s="38"/>
      <c r="OP160" s="38"/>
      <c r="OQ160" s="38"/>
      <c r="OR160" s="38"/>
      <c r="OS160" s="38"/>
      <c r="OT160" s="38"/>
      <c r="OU160" s="38"/>
      <c r="OV160" s="38"/>
      <c r="OW160" s="38"/>
      <c r="OX160" s="38"/>
      <c r="OY160" s="38"/>
      <c r="OZ160" s="38"/>
      <c r="PA160" s="38"/>
      <c r="PB160" s="38"/>
      <c r="PC160" s="38"/>
      <c r="PD160" s="38"/>
      <c r="PE160" s="38"/>
      <c r="PF160" s="38"/>
      <c r="PG160" s="38"/>
      <c r="PH160" s="38"/>
      <c r="PI160" s="38"/>
      <c r="PJ160" s="38"/>
      <c r="PK160" s="38"/>
      <c r="PL160" s="38"/>
      <c r="PM160" s="38"/>
      <c r="PN160" s="38"/>
      <c r="PO160" s="38"/>
      <c r="PP160" s="38"/>
      <c r="PQ160" s="38"/>
      <c r="PR160" s="38"/>
      <c r="PS160" s="38"/>
      <c r="PT160" s="38"/>
      <c r="PU160" s="38"/>
      <c r="PV160" s="38"/>
      <c r="PW160" s="38"/>
      <c r="PX160" s="38"/>
      <c r="PY160" s="38"/>
      <c r="PZ160" s="38"/>
      <c r="QA160" s="38"/>
      <c r="QB160" s="38"/>
      <c r="QC160" s="38"/>
      <c r="QD160" s="38"/>
      <c r="QE160" s="38"/>
      <c r="QF160" s="38"/>
      <c r="QG160" s="38"/>
      <c r="QH160" s="38"/>
      <c r="QI160" s="38"/>
      <c r="QJ160" s="38"/>
      <c r="QK160" s="38"/>
      <c r="QL160" s="38"/>
      <c r="QM160" s="38"/>
      <c r="QN160" s="38"/>
      <c r="QO160" s="38"/>
      <c r="QP160" s="38"/>
      <c r="QQ160" s="38"/>
      <c r="QR160" s="38"/>
      <c r="QS160" s="38"/>
      <c r="QT160" s="38"/>
      <c r="QU160" s="38"/>
      <c r="QV160" s="38"/>
      <c r="QW160" s="38"/>
      <c r="QX160" s="38"/>
      <c r="QY160" s="38"/>
      <c r="QZ160" s="38"/>
      <c r="RA160" s="38"/>
      <c r="RB160" s="38"/>
      <c r="RC160" s="38"/>
      <c r="RD160" s="38"/>
      <c r="RE160" s="38"/>
      <c r="RF160" s="38"/>
      <c r="RG160" s="38"/>
      <c r="RH160" s="38"/>
      <c r="RI160" s="38"/>
      <c r="RJ160" s="38"/>
      <c r="RK160" s="38"/>
      <c r="RL160" s="38"/>
      <c r="RM160" s="38"/>
      <c r="RN160" s="38"/>
      <c r="RO160" s="38"/>
      <c r="RP160" s="38"/>
      <c r="RQ160" s="38"/>
      <c r="RR160" s="38"/>
      <c r="RS160" s="38"/>
      <c r="RT160" s="38"/>
      <c r="RU160" s="38"/>
      <c r="RV160" s="38"/>
      <c r="RW160" s="38"/>
      <c r="RX160" s="38"/>
      <c r="RY160" s="38"/>
      <c r="RZ160" s="38"/>
      <c r="SA160" s="38"/>
      <c r="SB160" s="38"/>
      <c r="SC160" s="38"/>
      <c r="SD160" s="38"/>
      <c r="SE160" s="38"/>
      <c r="SF160" s="38"/>
      <c r="SG160" s="38"/>
      <c r="SH160" s="38"/>
      <c r="SI160" s="38"/>
      <c r="SJ160" s="38"/>
      <c r="SK160" s="38"/>
      <c r="SL160" s="38"/>
      <c r="SM160" s="38"/>
      <c r="SN160" s="38"/>
      <c r="SO160" s="38"/>
      <c r="SP160" s="38"/>
      <c r="SQ160" s="38"/>
      <c r="SR160" s="38"/>
      <c r="SS160" s="38"/>
      <c r="ST160" s="38"/>
      <c r="SU160" s="38"/>
      <c r="SV160" s="38"/>
      <c r="SW160" s="38"/>
      <c r="SX160" s="38"/>
      <c r="SY160" s="38"/>
      <c r="SZ160" s="38"/>
      <c r="TA160" s="38"/>
      <c r="TB160" s="38"/>
      <c r="TC160" s="38"/>
      <c r="TD160" s="38"/>
      <c r="TE160" s="38"/>
      <c r="TF160" s="38"/>
      <c r="TG160" s="38"/>
      <c r="TH160" s="38"/>
      <c r="TI160" s="38"/>
      <c r="TJ160" s="38"/>
      <c r="TK160" s="38"/>
      <c r="TL160" s="38"/>
      <c r="TM160" s="38"/>
      <c r="TN160" s="38"/>
      <c r="TO160" s="38"/>
      <c r="TP160" s="38"/>
      <c r="TQ160" s="38"/>
      <c r="TR160" s="38"/>
      <c r="TS160" s="38"/>
      <c r="TT160" s="38"/>
      <c r="TU160" s="38"/>
      <c r="TV160" s="38"/>
      <c r="TW160" s="38"/>
      <c r="TX160" s="38"/>
      <c r="TY160" s="38"/>
      <c r="TZ160" s="38"/>
      <c r="UA160" s="38"/>
      <c r="UB160" s="38"/>
      <c r="UC160" s="38"/>
      <c r="UD160" s="38"/>
      <c r="UE160" s="38"/>
      <c r="UF160" s="38"/>
      <c r="UG160" s="38"/>
      <c r="UH160" s="38"/>
      <c r="UI160" s="38"/>
      <c r="UJ160" s="38"/>
      <c r="UK160" s="38"/>
      <c r="UL160" s="38"/>
      <c r="UM160" s="38"/>
      <c r="UN160" s="38"/>
      <c r="UO160" s="38"/>
      <c r="UP160" s="38"/>
      <c r="UQ160" s="38"/>
      <c r="UR160" s="38"/>
      <c r="US160" s="38"/>
      <c r="UT160" s="38"/>
      <c r="UU160" s="38"/>
      <c r="UV160" s="38"/>
      <c r="UW160" s="38"/>
      <c r="UX160" s="38"/>
      <c r="UY160" s="38"/>
      <c r="UZ160" s="38"/>
      <c r="VA160" s="38"/>
      <c r="VB160" s="38"/>
      <c r="VC160" s="38"/>
      <c r="VD160" s="38"/>
      <c r="VE160" s="38"/>
      <c r="VF160" s="38"/>
      <c r="VG160" s="38"/>
      <c r="VH160" s="38"/>
      <c r="VI160" s="38"/>
      <c r="VJ160" s="38"/>
      <c r="VK160" s="38"/>
      <c r="VL160" s="38"/>
      <c r="VM160" s="38"/>
      <c r="VN160" s="38"/>
      <c r="VO160" s="38"/>
      <c r="VP160" s="38"/>
      <c r="VQ160" s="38"/>
      <c r="VR160" s="38"/>
      <c r="VS160" s="38"/>
      <c r="VT160" s="38"/>
      <c r="VU160" s="38"/>
      <c r="VV160" s="38"/>
      <c r="VW160" s="38"/>
      <c r="VX160" s="38"/>
      <c r="VY160" s="38"/>
      <c r="VZ160" s="38"/>
      <c r="WA160" s="38"/>
      <c r="WB160" s="38"/>
      <c r="WC160" s="38"/>
      <c r="WD160" s="38"/>
      <c r="WE160" s="38"/>
      <c r="WF160" s="38"/>
      <c r="WG160" s="38"/>
      <c r="WH160" s="38"/>
      <c r="WI160" s="38"/>
      <c r="WJ160" s="38"/>
      <c r="WK160" s="38"/>
      <c r="WL160" s="38"/>
      <c r="WM160" s="38"/>
      <c r="WN160" s="38"/>
      <c r="WO160" s="38"/>
      <c r="WP160" s="38"/>
      <c r="WQ160" s="38"/>
      <c r="WR160" s="38"/>
      <c r="WS160" s="38"/>
      <c r="WT160" s="38"/>
      <c r="WU160" s="38"/>
      <c r="WV160" s="38"/>
      <c r="WW160" s="38"/>
      <c r="WX160" s="38"/>
      <c r="WY160" s="38"/>
      <c r="WZ160" s="38"/>
      <c r="XA160" s="38"/>
      <c r="XB160" s="38"/>
      <c r="XC160" s="38"/>
      <c r="XD160" s="38"/>
      <c r="XE160" s="38"/>
      <c r="XF160" s="38"/>
      <c r="XG160" s="38"/>
      <c r="XH160" s="38"/>
      <c r="XI160" s="38"/>
      <c r="XJ160" s="38"/>
      <c r="XK160" s="38"/>
      <c r="XL160" s="38"/>
      <c r="XM160" s="38"/>
      <c r="XN160" s="38"/>
      <c r="XO160" s="38"/>
      <c r="XP160" s="38"/>
      <c r="XQ160" s="38"/>
      <c r="XR160" s="38"/>
      <c r="XS160" s="38"/>
      <c r="XT160" s="38"/>
      <c r="XU160" s="38"/>
      <c r="XV160" s="38"/>
      <c r="XW160" s="38"/>
      <c r="XX160" s="38"/>
      <c r="XY160" s="38"/>
      <c r="XZ160" s="38"/>
      <c r="YA160" s="38"/>
      <c r="YB160" s="38"/>
      <c r="YC160" s="38"/>
      <c r="YD160" s="38"/>
      <c r="YE160" s="38"/>
      <c r="YF160" s="38"/>
      <c r="YG160" s="38"/>
      <c r="YH160" s="38"/>
      <c r="YI160" s="38"/>
      <c r="YJ160" s="38"/>
      <c r="YK160" s="38"/>
      <c r="YL160" s="38"/>
      <c r="YM160" s="38"/>
      <c r="YN160" s="38"/>
      <c r="YO160" s="38"/>
      <c r="YP160" s="38"/>
      <c r="YQ160" s="38"/>
      <c r="YR160" s="38"/>
      <c r="YS160" s="38"/>
      <c r="YT160" s="38"/>
      <c r="YU160" s="38"/>
      <c r="YV160" s="38"/>
      <c r="YW160" s="38"/>
      <c r="YX160" s="38"/>
      <c r="YY160" s="38"/>
      <c r="YZ160" s="38"/>
      <c r="ZA160" s="38"/>
      <c r="ZB160" s="38"/>
      <c r="ZC160" s="38"/>
      <c r="ZD160" s="38"/>
      <c r="ZE160" s="38"/>
      <c r="ZF160" s="38"/>
      <c r="ZG160" s="38"/>
      <c r="ZH160" s="38"/>
      <c r="ZI160" s="38"/>
      <c r="ZJ160" s="38"/>
      <c r="ZK160" s="38"/>
      <c r="ZL160" s="38"/>
      <c r="ZM160" s="38"/>
      <c r="ZN160" s="38"/>
      <c r="ZO160" s="38"/>
      <c r="ZP160" s="38"/>
      <c r="ZQ160" s="38"/>
      <c r="ZR160" s="38"/>
      <c r="ZS160" s="38"/>
      <c r="ZT160" s="38"/>
      <c r="ZU160" s="38"/>
      <c r="ZV160" s="38"/>
      <c r="ZW160" s="38"/>
      <c r="ZX160" s="38"/>
      <c r="ZY160" s="38"/>
      <c r="ZZ160" s="38"/>
      <c r="AAA160" s="38"/>
      <c r="AAB160" s="38"/>
      <c r="AAC160" s="38"/>
      <c r="AAD160" s="38"/>
      <c r="AAE160" s="38"/>
      <c r="AAF160" s="38"/>
      <c r="AAG160" s="38"/>
      <c r="AAH160" s="38"/>
      <c r="AAI160" s="38"/>
      <c r="AAJ160" s="38"/>
      <c r="AAK160" s="38"/>
      <c r="AAL160" s="38"/>
      <c r="AAM160" s="38"/>
      <c r="AAN160" s="38"/>
      <c r="AAO160" s="38"/>
      <c r="AAP160" s="38"/>
      <c r="AAQ160" s="38"/>
      <c r="AAR160" s="38"/>
      <c r="AAS160" s="38"/>
      <c r="AAT160" s="38"/>
      <c r="AAU160" s="38"/>
      <c r="AAV160" s="38"/>
      <c r="AAW160" s="38"/>
      <c r="AAX160" s="38"/>
      <c r="AAY160" s="38"/>
      <c r="AAZ160" s="38"/>
      <c r="ABA160" s="38"/>
      <c r="ABB160" s="38"/>
      <c r="ABC160" s="38"/>
      <c r="ABD160" s="38"/>
      <c r="ABE160" s="38"/>
      <c r="ABF160" s="38"/>
      <c r="ABG160" s="38"/>
      <c r="ABH160" s="38"/>
      <c r="ABI160" s="38"/>
      <c r="ABJ160" s="38"/>
      <c r="ABK160" s="38"/>
      <c r="ABL160" s="38"/>
      <c r="ABM160" s="38"/>
      <c r="ABN160" s="38"/>
      <c r="ABO160" s="38"/>
      <c r="ABP160" s="38"/>
      <c r="ABQ160" s="38"/>
      <c r="ABR160" s="38"/>
      <c r="ABS160" s="38"/>
      <c r="ABT160" s="38"/>
      <c r="ABU160" s="38"/>
      <c r="ABV160" s="38"/>
      <c r="ABW160" s="38"/>
      <c r="ABX160" s="38"/>
      <c r="ABY160" s="38"/>
      <c r="ABZ160" s="38"/>
      <c r="ACA160" s="38"/>
      <c r="ACB160" s="38"/>
      <c r="ACC160" s="38"/>
      <c r="ACD160" s="38"/>
      <c r="ACE160" s="38"/>
      <c r="ACF160" s="38"/>
      <c r="ACG160" s="38"/>
      <c r="ACH160" s="38"/>
      <c r="ACI160" s="38"/>
      <c r="ACJ160" s="38"/>
      <c r="ACK160" s="38"/>
      <c r="ACL160" s="38"/>
      <c r="ACM160" s="38"/>
      <c r="ACN160" s="38"/>
      <c r="ACO160" s="38"/>
      <c r="ACP160" s="38"/>
      <c r="ACQ160" s="38"/>
      <c r="ACR160" s="38"/>
      <c r="ACS160" s="38"/>
      <c r="ACT160" s="38"/>
      <c r="ACU160" s="38"/>
      <c r="ACV160" s="38"/>
      <c r="ACW160" s="38"/>
      <c r="ACX160" s="38"/>
      <c r="ACY160" s="38"/>
      <c r="ACZ160" s="38"/>
      <c r="ADA160" s="38"/>
      <c r="ADB160" s="38"/>
      <c r="ADC160" s="38"/>
      <c r="ADD160" s="38"/>
      <c r="ADE160" s="38"/>
      <c r="ADF160" s="38"/>
      <c r="ADG160" s="38"/>
      <c r="ADH160" s="38"/>
      <c r="ADI160" s="38"/>
      <c r="ADJ160" s="38"/>
      <c r="ADK160" s="38"/>
      <c r="ADL160" s="38"/>
      <c r="ADM160" s="38"/>
      <c r="ADN160" s="38"/>
      <c r="ADO160" s="38"/>
      <c r="ADP160" s="38"/>
      <c r="ADQ160" s="38"/>
      <c r="ADR160" s="38"/>
      <c r="ADS160" s="38"/>
      <c r="ADT160" s="38"/>
      <c r="ADU160" s="38"/>
      <c r="ADV160" s="38"/>
      <c r="ADW160" s="38"/>
      <c r="ADX160" s="38"/>
      <c r="ADY160" s="38"/>
      <c r="ADZ160" s="38"/>
      <c r="AEA160" s="38"/>
      <c r="AEB160" s="38"/>
      <c r="AEC160" s="38"/>
      <c r="AED160" s="38"/>
      <c r="AEE160" s="38"/>
      <c r="AEF160" s="38"/>
      <c r="AEG160" s="38"/>
      <c r="AEH160" s="38"/>
      <c r="AEI160" s="38"/>
      <c r="AEJ160" s="38"/>
      <c r="AEK160" s="38"/>
      <c r="AEL160" s="38"/>
      <c r="AEM160" s="38"/>
      <c r="AEN160" s="38"/>
      <c r="AEO160" s="38"/>
      <c r="AEP160" s="38"/>
      <c r="AEQ160" s="38"/>
      <c r="AER160" s="38"/>
      <c r="AES160" s="38"/>
      <c r="AET160" s="38"/>
      <c r="AEU160" s="38"/>
      <c r="AEV160" s="38"/>
      <c r="AEW160" s="38"/>
      <c r="AEX160" s="38"/>
      <c r="AEY160" s="38"/>
      <c r="AEZ160" s="38"/>
      <c r="AFA160" s="38"/>
      <c r="AFB160" s="38"/>
      <c r="AFC160" s="38"/>
      <c r="AFD160" s="38"/>
      <c r="AFE160" s="38"/>
      <c r="AFF160" s="38"/>
      <c r="AFG160" s="38"/>
      <c r="AFH160" s="38"/>
      <c r="AFI160" s="38"/>
      <c r="AFJ160" s="38"/>
      <c r="AFK160" s="38"/>
      <c r="AFL160" s="38"/>
      <c r="AFM160" s="38"/>
      <c r="AFN160" s="38"/>
      <c r="AFO160" s="38"/>
      <c r="AFP160" s="38"/>
      <c r="AFQ160" s="38"/>
      <c r="AFR160" s="38"/>
      <c r="AFS160" s="38"/>
      <c r="AFT160" s="38"/>
      <c r="AFU160" s="38"/>
      <c r="AFV160" s="38"/>
      <c r="AFW160" s="38"/>
      <c r="AFX160" s="38"/>
      <c r="AFY160" s="38"/>
      <c r="AFZ160" s="38"/>
      <c r="AGA160" s="38"/>
      <c r="AGB160" s="38"/>
      <c r="AGC160" s="38"/>
      <c r="AGD160" s="38"/>
      <c r="AGE160" s="38"/>
      <c r="AGF160" s="38"/>
      <c r="AGG160" s="38"/>
      <c r="AGH160" s="38"/>
      <c r="AGI160" s="38"/>
      <c r="AGJ160" s="38"/>
      <c r="AGK160" s="38"/>
      <c r="AGL160" s="38"/>
      <c r="AGM160" s="38"/>
      <c r="AGN160" s="38"/>
      <c r="AGO160" s="38"/>
      <c r="AGP160" s="38"/>
      <c r="AGQ160" s="38"/>
      <c r="AGR160" s="38"/>
      <c r="AGS160" s="38"/>
      <c r="AGT160" s="38"/>
      <c r="AGU160" s="38"/>
      <c r="AGV160" s="38"/>
      <c r="AGW160" s="38"/>
      <c r="AGX160" s="38"/>
      <c r="AGY160" s="38"/>
      <c r="AGZ160" s="38"/>
      <c r="AHA160" s="38"/>
      <c r="AHB160" s="38"/>
      <c r="AHC160" s="38"/>
      <c r="AHD160" s="38"/>
      <c r="AHE160" s="38"/>
      <c r="AHF160" s="38"/>
      <c r="AHG160" s="38"/>
      <c r="AHH160" s="38"/>
      <c r="AHI160" s="38"/>
      <c r="AHJ160" s="38"/>
      <c r="AHK160" s="38"/>
      <c r="AHL160" s="38"/>
      <c r="AHM160" s="38"/>
      <c r="AHN160" s="38"/>
      <c r="AHO160" s="38"/>
      <c r="AHP160" s="38"/>
      <c r="AHQ160" s="38"/>
      <c r="AHR160" s="38"/>
      <c r="AHS160" s="38"/>
      <c r="AHT160" s="38"/>
      <c r="AHU160" s="38"/>
      <c r="AHV160" s="38"/>
      <c r="AHW160" s="38"/>
      <c r="AHX160" s="38"/>
      <c r="AHY160" s="38"/>
      <c r="AHZ160" s="38"/>
      <c r="AIA160" s="38"/>
      <c r="AIB160" s="38"/>
      <c r="AIC160" s="38"/>
      <c r="AID160" s="38"/>
      <c r="AIE160" s="38"/>
      <c r="AIF160" s="38"/>
      <c r="AIG160" s="38"/>
      <c r="AIH160" s="38"/>
      <c r="AII160" s="38"/>
      <c r="AIJ160" s="38"/>
      <c r="AIK160" s="38"/>
      <c r="AIL160" s="38"/>
      <c r="AIM160" s="38"/>
      <c r="AIN160" s="38"/>
      <c r="AIO160" s="38"/>
      <c r="AIP160" s="38"/>
      <c r="AIQ160" s="38"/>
      <c r="AIR160" s="38"/>
      <c r="AIS160" s="38"/>
      <c r="AIT160" s="38"/>
      <c r="AIU160" s="38"/>
      <c r="AIV160" s="38"/>
      <c r="AIW160" s="38"/>
      <c r="AIX160" s="38"/>
      <c r="AIY160" s="38"/>
      <c r="AIZ160" s="38"/>
      <c r="AJA160" s="38"/>
      <c r="AJB160" s="38"/>
      <c r="AJC160" s="38"/>
      <c r="AJD160" s="38"/>
      <c r="AJE160" s="38"/>
      <c r="AJF160" s="38"/>
      <c r="AJG160" s="38"/>
      <c r="AJH160" s="38"/>
      <c r="AJI160" s="38"/>
      <c r="AJJ160" s="38"/>
      <c r="AJK160" s="38"/>
      <c r="AJL160" s="38"/>
      <c r="AJM160" s="38"/>
      <c r="AJN160" s="38"/>
      <c r="AJO160" s="38"/>
      <c r="AJP160" s="38"/>
      <c r="AJQ160" s="38"/>
      <c r="AJR160" s="38"/>
      <c r="AJS160" s="38"/>
      <c r="AJT160" s="38"/>
      <c r="AJU160" s="38"/>
      <c r="AJV160" s="38"/>
    </row>
    <row r="161" spans="2:958" x14ac:dyDescent="0.25">
      <c r="F161" s="18"/>
      <c r="G161" s="15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  <c r="DV161" s="38"/>
      <c r="DW161" s="38"/>
      <c r="DX161" s="38"/>
      <c r="DY161" s="38"/>
      <c r="DZ161" s="38"/>
      <c r="EA161" s="38"/>
      <c r="EB161" s="38"/>
      <c r="EC161" s="38"/>
      <c r="ED161" s="38"/>
      <c r="EE161" s="38"/>
      <c r="EF161" s="38"/>
      <c r="EG161" s="38"/>
      <c r="EH161" s="38"/>
      <c r="EI161" s="38"/>
      <c r="EJ161" s="38"/>
      <c r="EK161" s="38"/>
      <c r="EL161" s="38"/>
      <c r="EM161" s="38"/>
      <c r="EN161" s="38"/>
      <c r="EO161" s="38"/>
      <c r="EP161" s="38"/>
      <c r="EQ161" s="38"/>
      <c r="ER161" s="38"/>
      <c r="ES161" s="38"/>
      <c r="ET161" s="38"/>
      <c r="EU161" s="38"/>
      <c r="EV161" s="38"/>
      <c r="EW161" s="38"/>
      <c r="EX161" s="38"/>
      <c r="EY161" s="38"/>
      <c r="EZ161" s="38"/>
      <c r="FA161" s="38"/>
      <c r="FB161" s="38"/>
      <c r="FC161" s="38"/>
      <c r="FD161" s="38"/>
      <c r="FE161" s="38"/>
      <c r="FF161" s="38"/>
      <c r="FG161" s="38"/>
      <c r="FH161" s="38"/>
      <c r="FI161" s="38"/>
      <c r="FJ161" s="38"/>
      <c r="FK161" s="38"/>
      <c r="FL161" s="38"/>
      <c r="FM161" s="38"/>
      <c r="FN161" s="38"/>
      <c r="FO161" s="38"/>
      <c r="FP161" s="38"/>
      <c r="FQ161" s="38"/>
      <c r="FR161" s="38"/>
      <c r="FS161" s="38"/>
      <c r="FT161" s="38"/>
      <c r="FU161" s="38"/>
      <c r="FV161" s="38"/>
      <c r="FW161" s="38"/>
      <c r="FX161" s="38"/>
      <c r="FY161" s="38"/>
      <c r="FZ161" s="38"/>
      <c r="GA161" s="38"/>
      <c r="GB161" s="38"/>
      <c r="GC161" s="38"/>
      <c r="GD161" s="38"/>
      <c r="GE161" s="38"/>
      <c r="GF161" s="38"/>
      <c r="GG161" s="38"/>
      <c r="GH161" s="38"/>
      <c r="GI161" s="38"/>
      <c r="GJ161" s="38"/>
      <c r="GK161" s="38"/>
      <c r="GL161" s="38"/>
      <c r="GM161" s="38"/>
      <c r="GN161" s="38"/>
      <c r="GO161" s="38"/>
      <c r="GP161" s="38"/>
      <c r="GQ161" s="38"/>
      <c r="GR161" s="38"/>
      <c r="GS161" s="38"/>
      <c r="GT161" s="38"/>
      <c r="GU161" s="38"/>
      <c r="GV161" s="38"/>
      <c r="GW161" s="38"/>
      <c r="GX161" s="38"/>
      <c r="GY161" s="38"/>
      <c r="GZ161" s="38"/>
      <c r="HA161" s="38"/>
      <c r="HB161" s="38"/>
      <c r="HC161" s="38"/>
      <c r="HD161" s="38"/>
      <c r="HE161" s="38"/>
      <c r="HF161" s="38"/>
      <c r="HG161" s="38"/>
      <c r="HH161" s="38"/>
      <c r="HI161" s="38"/>
      <c r="HJ161" s="38"/>
      <c r="HK161" s="38"/>
      <c r="HL161" s="38"/>
      <c r="HM161" s="38"/>
      <c r="HN161" s="38"/>
      <c r="HO161" s="38"/>
      <c r="HP161" s="38"/>
      <c r="HQ161" s="38"/>
      <c r="HR161" s="38"/>
      <c r="HS161" s="38"/>
      <c r="HT161" s="38"/>
      <c r="HU161" s="38"/>
      <c r="HV161" s="38"/>
      <c r="HW161" s="38"/>
      <c r="HX161" s="38"/>
      <c r="HY161" s="38"/>
      <c r="HZ161" s="38"/>
      <c r="IA161" s="38"/>
      <c r="IB161" s="38"/>
      <c r="IC161" s="38"/>
      <c r="ID161" s="38"/>
      <c r="IE161" s="38"/>
      <c r="IF161" s="38"/>
      <c r="IG161" s="38"/>
      <c r="IH161" s="38"/>
      <c r="II161" s="38"/>
      <c r="IJ161" s="38"/>
      <c r="IK161" s="38"/>
      <c r="IL161" s="38"/>
      <c r="IM161" s="38"/>
      <c r="IN161" s="38"/>
      <c r="IO161" s="38"/>
      <c r="IP161" s="38"/>
      <c r="IQ161" s="38"/>
      <c r="IR161" s="38"/>
      <c r="IS161" s="38"/>
      <c r="IT161" s="38"/>
      <c r="IU161" s="38"/>
      <c r="IV161" s="38"/>
      <c r="IW161" s="38"/>
      <c r="IX161" s="38"/>
      <c r="IY161" s="38"/>
      <c r="IZ161" s="38"/>
      <c r="JA161" s="38"/>
      <c r="JB161" s="38"/>
      <c r="JC161" s="38"/>
      <c r="JD161" s="38"/>
      <c r="JE161" s="38"/>
      <c r="JF161" s="38"/>
      <c r="JG161" s="38"/>
      <c r="JH161" s="38"/>
      <c r="JI161" s="38"/>
      <c r="JJ161" s="38"/>
      <c r="JK161" s="38"/>
      <c r="JL161" s="38"/>
      <c r="JM161" s="38"/>
      <c r="JN161" s="38"/>
      <c r="JO161" s="38"/>
      <c r="JP161" s="38"/>
      <c r="JQ161" s="38"/>
      <c r="JR161" s="38"/>
      <c r="JS161" s="38"/>
      <c r="JT161" s="38"/>
      <c r="JU161" s="38"/>
      <c r="JV161" s="38"/>
      <c r="JW161" s="38"/>
      <c r="JX161" s="38"/>
      <c r="JY161" s="38"/>
      <c r="JZ161" s="38"/>
      <c r="KA161" s="38"/>
      <c r="KB161" s="38"/>
      <c r="KC161" s="38"/>
      <c r="KD161" s="38"/>
      <c r="KE161" s="38"/>
      <c r="KF161" s="38"/>
      <c r="KG161" s="38"/>
      <c r="KH161" s="38"/>
      <c r="KI161" s="38"/>
      <c r="KJ161" s="38"/>
      <c r="KK161" s="38"/>
      <c r="KL161" s="38"/>
      <c r="KM161" s="38"/>
      <c r="KN161" s="38"/>
      <c r="KO161" s="38"/>
      <c r="KP161" s="38"/>
      <c r="KQ161" s="38"/>
      <c r="KR161" s="38"/>
      <c r="KS161" s="38"/>
      <c r="KT161" s="38"/>
      <c r="KU161" s="38"/>
      <c r="KV161" s="38"/>
      <c r="KW161" s="38"/>
      <c r="KX161" s="38"/>
      <c r="KY161" s="38"/>
      <c r="KZ161" s="38"/>
      <c r="LA161" s="38"/>
      <c r="LB161" s="38"/>
      <c r="LC161" s="38"/>
      <c r="LD161" s="38"/>
      <c r="LE161" s="38"/>
      <c r="LF161" s="38"/>
      <c r="LG161" s="38"/>
      <c r="LH161" s="38"/>
      <c r="LI161" s="38"/>
      <c r="LJ161" s="38"/>
      <c r="LK161" s="38"/>
      <c r="LL161" s="38"/>
      <c r="LM161" s="38"/>
      <c r="LN161" s="38"/>
      <c r="LO161" s="38"/>
      <c r="LP161" s="38"/>
      <c r="LQ161" s="38"/>
      <c r="LR161" s="38"/>
      <c r="LS161" s="38"/>
      <c r="LT161" s="38"/>
      <c r="LU161" s="38"/>
      <c r="LV161" s="38"/>
      <c r="LW161" s="38"/>
      <c r="LX161" s="38"/>
      <c r="LY161" s="38"/>
      <c r="LZ161" s="38"/>
      <c r="MA161" s="38"/>
      <c r="MB161" s="38"/>
      <c r="MC161" s="38"/>
      <c r="MD161" s="38"/>
      <c r="ME161" s="38"/>
      <c r="MF161" s="38"/>
      <c r="MG161" s="38"/>
      <c r="MH161" s="38"/>
      <c r="MI161" s="38"/>
      <c r="MJ161" s="38"/>
      <c r="MK161" s="38"/>
      <c r="ML161" s="38"/>
      <c r="MM161" s="38"/>
      <c r="MN161" s="38"/>
      <c r="MO161" s="38"/>
      <c r="MP161" s="38"/>
      <c r="MQ161" s="38"/>
      <c r="MR161" s="38"/>
      <c r="MS161" s="38"/>
      <c r="MT161" s="38"/>
      <c r="MU161" s="38"/>
      <c r="MV161" s="38"/>
      <c r="MW161" s="38"/>
      <c r="MX161" s="38"/>
      <c r="MY161" s="38"/>
      <c r="MZ161" s="38"/>
      <c r="NA161" s="38"/>
      <c r="NB161" s="38"/>
      <c r="NC161" s="38"/>
      <c r="ND161" s="38"/>
      <c r="NE161" s="38"/>
      <c r="NF161" s="38"/>
      <c r="NG161" s="38"/>
      <c r="NH161" s="38"/>
      <c r="NI161" s="38"/>
      <c r="NJ161" s="38"/>
      <c r="NK161" s="38"/>
      <c r="NL161" s="38"/>
      <c r="NM161" s="38"/>
      <c r="NN161" s="38"/>
      <c r="NO161" s="38"/>
      <c r="NP161" s="38"/>
      <c r="NQ161" s="38"/>
      <c r="NR161" s="38"/>
      <c r="NS161" s="38"/>
      <c r="NT161" s="38"/>
      <c r="NU161" s="38"/>
      <c r="NV161" s="38"/>
      <c r="NW161" s="38"/>
      <c r="NX161" s="38"/>
      <c r="NY161" s="38"/>
      <c r="NZ161" s="38"/>
      <c r="OA161" s="38"/>
      <c r="OB161" s="38"/>
      <c r="OC161" s="38"/>
      <c r="OD161" s="38"/>
      <c r="OE161" s="38"/>
      <c r="OF161" s="38"/>
      <c r="OG161" s="38"/>
      <c r="OH161" s="38"/>
      <c r="OI161" s="38"/>
      <c r="OJ161" s="38"/>
      <c r="OK161" s="38"/>
      <c r="OL161" s="38"/>
      <c r="OM161" s="38"/>
      <c r="ON161" s="38"/>
      <c r="OO161" s="38"/>
      <c r="OP161" s="38"/>
      <c r="OQ161" s="38"/>
      <c r="OR161" s="38"/>
      <c r="OS161" s="38"/>
      <c r="OT161" s="38"/>
      <c r="OU161" s="38"/>
      <c r="OV161" s="38"/>
      <c r="OW161" s="38"/>
      <c r="OX161" s="38"/>
      <c r="OY161" s="38"/>
      <c r="OZ161" s="38"/>
      <c r="PA161" s="38"/>
      <c r="PB161" s="38"/>
      <c r="PC161" s="38"/>
      <c r="PD161" s="38"/>
      <c r="PE161" s="38"/>
      <c r="PF161" s="38"/>
      <c r="PG161" s="38"/>
      <c r="PH161" s="38"/>
      <c r="PI161" s="38"/>
      <c r="PJ161" s="38"/>
      <c r="PK161" s="38"/>
      <c r="PL161" s="38"/>
      <c r="PM161" s="38"/>
      <c r="PN161" s="38"/>
      <c r="PO161" s="38"/>
      <c r="PP161" s="38"/>
      <c r="PQ161" s="38"/>
      <c r="PR161" s="38"/>
      <c r="PS161" s="38"/>
      <c r="PT161" s="38"/>
      <c r="PU161" s="38"/>
      <c r="PV161" s="38"/>
      <c r="PW161" s="38"/>
      <c r="PX161" s="38"/>
      <c r="PY161" s="38"/>
      <c r="PZ161" s="38"/>
      <c r="QA161" s="38"/>
      <c r="QB161" s="38"/>
      <c r="QC161" s="38"/>
      <c r="QD161" s="38"/>
      <c r="QE161" s="38"/>
      <c r="QF161" s="38"/>
      <c r="QG161" s="38"/>
      <c r="QH161" s="38"/>
      <c r="QI161" s="38"/>
      <c r="QJ161" s="38"/>
      <c r="QK161" s="38"/>
      <c r="QL161" s="38"/>
      <c r="QM161" s="38"/>
      <c r="QN161" s="38"/>
      <c r="QO161" s="38"/>
      <c r="QP161" s="38"/>
      <c r="QQ161" s="38"/>
      <c r="QR161" s="38"/>
      <c r="QS161" s="38"/>
      <c r="QT161" s="38"/>
      <c r="QU161" s="38"/>
      <c r="QV161" s="38"/>
      <c r="QW161" s="38"/>
      <c r="QX161" s="38"/>
      <c r="QY161" s="38"/>
      <c r="QZ161" s="38"/>
      <c r="RA161" s="38"/>
      <c r="RB161" s="38"/>
      <c r="RC161" s="38"/>
      <c r="RD161" s="38"/>
      <c r="RE161" s="38"/>
      <c r="RF161" s="38"/>
      <c r="RG161" s="38"/>
      <c r="RH161" s="38"/>
      <c r="RI161" s="38"/>
      <c r="RJ161" s="38"/>
      <c r="RK161" s="38"/>
      <c r="RL161" s="38"/>
      <c r="RM161" s="38"/>
      <c r="RN161" s="38"/>
      <c r="RO161" s="38"/>
      <c r="RP161" s="38"/>
      <c r="RQ161" s="38"/>
      <c r="RR161" s="38"/>
      <c r="RS161" s="38"/>
      <c r="RT161" s="38"/>
      <c r="RU161" s="38"/>
      <c r="RV161" s="38"/>
      <c r="RW161" s="38"/>
      <c r="RX161" s="38"/>
      <c r="RY161" s="38"/>
      <c r="RZ161" s="38"/>
      <c r="SA161" s="38"/>
      <c r="SB161" s="38"/>
      <c r="SC161" s="38"/>
      <c r="SD161" s="38"/>
      <c r="SE161" s="38"/>
      <c r="SF161" s="38"/>
      <c r="SG161" s="38"/>
      <c r="SH161" s="38"/>
      <c r="SI161" s="38"/>
      <c r="SJ161" s="38"/>
      <c r="SK161" s="38"/>
      <c r="SL161" s="38"/>
      <c r="SM161" s="38"/>
      <c r="SN161" s="38"/>
      <c r="SO161" s="38"/>
      <c r="SP161" s="38"/>
      <c r="SQ161" s="38"/>
      <c r="SR161" s="38"/>
      <c r="SS161" s="38"/>
      <c r="ST161" s="38"/>
      <c r="SU161" s="38"/>
      <c r="SV161" s="38"/>
      <c r="SW161" s="38"/>
      <c r="SX161" s="38"/>
      <c r="SY161" s="38"/>
      <c r="SZ161" s="38"/>
      <c r="TA161" s="38"/>
      <c r="TB161" s="38"/>
      <c r="TC161" s="38"/>
      <c r="TD161" s="38"/>
      <c r="TE161" s="38"/>
      <c r="TF161" s="38"/>
      <c r="TG161" s="38"/>
      <c r="TH161" s="38"/>
      <c r="TI161" s="38"/>
      <c r="TJ161" s="38"/>
      <c r="TK161" s="38"/>
      <c r="TL161" s="38"/>
      <c r="TM161" s="38"/>
      <c r="TN161" s="38"/>
      <c r="TO161" s="38"/>
      <c r="TP161" s="38"/>
      <c r="TQ161" s="38"/>
      <c r="TR161" s="38"/>
      <c r="TS161" s="38"/>
      <c r="TT161" s="38"/>
      <c r="TU161" s="38"/>
      <c r="TV161" s="38"/>
      <c r="TW161" s="38"/>
      <c r="TX161" s="38"/>
      <c r="TY161" s="38"/>
      <c r="TZ161" s="38"/>
      <c r="UA161" s="38"/>
      <c r="UB161" s="38"/>
      <c r="UC161" s="38"/>
      <c r="UD161" s="38"/>
      <c r="UE161" s="38"/>
      <c r="UF161" s="38"/>
      <c r="UG161" s="38"/>
      <c r="UH161" s="38"/>
      <c r="UI161" s="38"/>
      <c r="UJ161" s="38"/>
      <c r="UK161" s="38"/>
      <c r="UL161" s="38"/>
      <c r="UM161" s="38"/>
      <c r="UN161" s="38"/>
      <c r="UO161" s="38"/>
      <c r="UP161" s="38"/>
      <c r="UQ161" s="38"/>
      <c r="UR161" s="38"/>
      <c r="US161" s="38"/>
      <c r="UT161" s="38"/>
      <c r="UU161" s="38"/>
      <c r="UV161" s="38"/>
      <c r="UW161" s="38"/>
      <c r="UX161" s="38"/>
      <c r="UY161" s="38"/>
      <c r="UZ161" s="38"/>
      <c r="VA161" s="38"/>
      <c r="VB161" s="38"/>
      <c r="VC161" s="38"/>
      <c r="VD161" s="38"/>
      <c r="VE161" s="38"/>
      <c r="VF161" s="38"/>
      <c r="VG161" s="38"/>
      <c r="VH161" s="38"/>
      <c r="VI161" s="38"/>
      <c r="VJ161" s="38"/>
      <c r="VK161" s="38"/>
      <c r="VL161" s="38"/>
      <c r="VM161" s="38"/>
      <c r="VN161" s="38"/>
      <c r="VO161" s="38"/>
      <c r="VP161" s="38"/>
      <c r="VQ161" s="38"/>
      <c r="VR161" s="38"/>
      <c r="VS161" s="38"/>
      <c r="VT161" s="38"/>
      <c r="VU161" s="38"/>
      <c r="VV161" s="38"/>
      <c r="VW161" s="38"/>
      <c r="VX161" s="38"/>
      <c r="VY161" s="38"/>
      <c r="VZ161" s="38"/>
      <c r="WA161" s="38"/>
      <c r="WB161" s="38"/>
      <c r="WC161" s="38"/>
      <c r="WD161" s="38"/>
      <c r="WE161" s="38"/>
      <c r="WF161" s="38"/>
      <c r="WG161" s="38"/>
      <c r="WH161" s="38"/>
      <c r="WI161" s="38"/>
      <c r="WJ161" s="38"/>
      <c r="WK161" s="38"/>
      <c r="WL161" s="38"/>
      <c r="WM161" s="38"/>
      <c r="WN161" s="38"/>
      <c r="WO161" s="38"/>
      <c r="WP161" s="38"/>
      <c r="WQ161" s="38"/>
      <c r="WR161" s="38"/>
      <c r="WS161" s="38"/>
      <c r="WT161" s="38"/>
      <c r="WU161" s="38"/>
      <c r="WV161" s="38"/>
      <c r="WW161" s="38"/>
      <c r="WX161" s="38"/>
      <c r="WY161" s="38"/>
      <c r="WZ161" s="38"/>
      <c r="XA161" s="38"/>
      <c r="XB161" s="38"/>
      <c r="XC161" s="38"/>
      <c r="XD161" s="38"/>
      <c r="XE161" s="38"/>
      <c r="XF161" s="38"/>
      <c r="XG161" s="38"/>
      <c r="XH161" s="38"/>
      <c r="XI161" s="38"/>
      <c r="XJ161" s="38"/>
      <c r="XK161" s="38"/>
      <c r="XL161" s="38"/>
      <c r="XM161" s="38"/>
      <c r="XN161" s="38"/>
      <c r="XO161" s="38"/>
      <c r="XP161" s="38"/>
      <c r="XQ161" s="38"/>
      <c r="XR161" s="38"/>
      <c r="XS161" s="38"/>
      <c r="XT161" s="38"/>
      <c r="XU161" s="38"/>
      <c r="XV161" s="38"/>
      <c r="XW161" s="38"/>
      <c r="XX161" s="38"/>
      <c r="XY161" s="38"/>
      <c r="XZ161" s="38"/>
      <c r="YA161" s="38"/>
      <c r="YB161" s="38"/>
      <c r="YC161" s="38"/>
      <c r="YD161" s="38"/>
      <c r="YE161" s="38"/>
      <c r="YF161" s="38"/>
      <c r="YG161" s="38"/>
      <c r="YH161" s="38"/>
      <c r="YI161" s="38"/>
      <c r="YJ161" s="38"/>
      <c r="YK161" s="38"/>
      <c r="YL161" s="38"/>
      <c r="YM161" s="38"/>
      <c r="YN161" s="38"/>
      <c r="YO161" s="38"/>
      <c r="YP161" s="38"/>
      <c r="YQ161" s="38"/>
      <c r="YR161" s="38"/>
      <c r="YS161" s="38"/>
      <c r="YT161" s="38"/>
      <c r="YU161" s="38"/>
      <c r="YV161" s="38"/>
      <c r="YW161" s="38"/>
      <c r="YX161" s="38"/>
      <c r="YY161" s="38"/>
      <c r="YZ161" s="38"/>
      <c r="ZA161" s="38"/>
      <c r="ZB161" s="38"/>
      <c r="ZC161" s="38"/>
      <c r="ZD161" s="38"/>
      <c r="ZE161" s="38"/>
      <c r="ZF161" s="38"/>
      <c r="ZG161" s="38"/>
      <c r="ZH161" s="38"/>
      <c r="ZI161" s="38"/>
      <c r="ZJ161" s="38"/>
      <c r="ZK161" s="38"/>
      <c r="ZL161" s="38"/>
      <c r="ZM161" s="38"/>
      <c r="ZN161" s="38"/>
      <c r="ZO161" s="38"/>
      <c r="ZP161" s="38"/>
      <c r="ZQ161" s="38"/>
      <c r="ZR161" s="38"/>
      <c r="ZS161" s="38"/>
      <c r="ZT161" s="38"/>
      <c r="ZU161" s="38"/>
      <c r="ZV161" s="38"/>
      <c r="ZW161" s="38"/>
      <c r="ZX161" s="38"/>
      <c r="ZY161" s="38"/>
      <c r="ZZ161" s="38"/>
      <c r="AAA161" s="38"/>
      <c r="AAB161" s="38"/>
      <c r="AAC161" s="38"/>
      <c r="AAD161" s="38"/>
      <c r="AAE161" s="38"/>
      <c r="AAF161" s="38"/>
      <c r="AAG161" s="38"/>
      <c r="AAH161" s="38"/>
      <c r="AAI161" s="38"/>
      <c r="AAJ161" s="38"/>
      <c r="AAK161" s="38"/>
      <c r="AAL161" s="38"/>
      <c r="AAM161" s="38"/>
      <c r="AAN161" s="38"/>
      <c r="AAO161" s="38"/>
      <c r="AAP161" s="38"/>
      <c r="AAQ161" s="38"/>
      <c r="AAR161" s="38"/>
      <c r="AAS161" s="38"/>
      <c r="AAT161" s="38"/>
      <c r="AAU161" s="38"/>
      <c r="AAV161" s="38"/>
      <c r="AAW161" s="38"/>
      <c r="AAX161" s="38"/>
      <c r="AAY161" s="38"/>
      <c r="AAZ161" s="38"/>
      <c r="ABA161" s="38"/>
      <c r="ABB161" s="38"/>
      <c r="ABC161" s="38"/>
      <c r="ABD161" s="38"/>
      <c r="ABE161" s="38"/>
      <c r="ABF161" s="38"/>
      <c r="ABG161" s="38"/>
      <c r="ABH161" s="38"/>
      <c r="ABI161" s="38"/>
      <c r="ABJ161" s="38"/>
      <c r="ABK161" s="38"/>
      <c r="ABL161" s="38"/>
      <c r="ABM161" s="38"/>
      <c r="ABN161" s="38"/>
      <c r="ABO161" s="38"/>
      <c r="ABP161" s="38"/>
      <c r="ABQ161" s="38"/>
      <c r="ABR161" s="38"/>
      <c r="ABS161" s="38"/>
      <c r="ABT161" s="38"/>
      <c r="ABU161" s="38"/>
      <c r="ABV161" s="38"/>
      <c r="ABW161" s="38"/>
      <c r="ABX161" s="38"/>
      <c r="ABY161" s="38"/>
      <c r="ABZ161" s="38"/>
      <c r="ACA161" s="38"/>
      <c r="ACB161" s="38"/>
      <c r="ACC161" s="38"/>
      <c r="ACD161" s="38"/>
      <c r="ACE161" s="38"/>
      <c r="ACF161" s="38"/>
      <c r="ACG161" s="38"/>
      <c r="ACH161" s="38"/>
      <c r="ACI161" s="38"/>
      <c r="ACJ161" s="38"/>
      <c r="ACK161" s="38"/>
      <c r="ACL161" s="38"/>
      <c r="ACM161" s="38"/>
      <c r="ACN161" s="38"/>
      <c r="ACO161" s="38"/>
      <c r="ACP161" s="38"/>
      <c r="ACQ161" s="38"/>
      <c r="ACR161" s="38"/>
      <c r="ACS161" s="38"/>
      <c r="ACT161" s="38"/>
      <c r="ACU161" s="38"/>
      <c r="ACV161" s="38"/>
      <c r="ACW161" s="38"/>
      <c r="ACX161" s="38"/>
      <c r="ACY161" s="38"/>
      <c r="ACZ161" s="38"/>
      <c r="ADA161" s="38"/>
      <c r="ADB161" s="38"/>
      <c r="ADC161" s="38"/>
      <c r="ADD161" s="38"/>
      <c r="ADE161" s="38"/>
      <c r="ADF161" s="38"/>
      <c r="ADG161" s="38"/>
      <c r="ADH161" s="38"/>
      <c r="ADI161" s="38"/>
      <c r="ADJ161" s="38"/>
      <c r="ADK161" s="38"/>
      <c r="ADL161" s="38"/>
      <c r="ADM161" s="38"/>
      <c r="ADN161" s="38"/>
      <c r="ADO161" s="38"/>
      <c r="ADP161" s="38"/>
      <c r="ADQ161" s="38"/>
      <c r="ADR161" s="38"/>
      <c r="ADS161" s="38"/>
      <c r="ADT161" s="38"/>
      <c r="ADU161" s="38"/>
      <c r="ADV161" s="38"/>
      <c r="ADW161" s="38"/>
      <c r="ADX161" s="38"/>
      <c r="ADY161" s="38"/>
      <c r="ADZ161" s="38"/>
      <c r="AEA161" s="38"/>
      <c r="AEB161" s="38"/>
      <c r="AEC161" s="38"/>
      <c r="AED161" s="38"/>
      <c r="AEE161" s="38"/>
      <c r="AEF161" s="38"/>
      <c r="AEG161" s="38"/>
      <c r="AEH161" s="38"/>
      <c r="AEI161" s="38"/>
      <c r="AEJ161" s="38"/>
      <c r="AEK161" s="38"/>
      <c r="AEL161" s="38"/>
      <c r="AEM161" s="38"/>
      <c r="AEN161" s="38"/>
      <c r="AEO161" s="38"/>
      <c r="AEP161" s="38"/>
      <c r="AEQ161" s="38"/>
      <c r="AER161" s="38"/>
      <c r="AES161" s="38"/>
      <c r="AET161" s="38"/>
      <c r="AEU161" s="38"/>
      <c r="AEV161" s="38"/>
      <c r="AEW161" s="38"/>
      <c r="AEX161" s="38"/>
      <c r="AEY161" s="38"/>
      <c r="AEZ161" s="38"/>
      <c r="AFA161" s="38"/>
      <c r="AFB161" s="38"/>
      <c r="AFC161" s="38"/>
      <c r="AFD161" s="38"/>
      <c r="AFE161" s="38"/>
      <c r="AFF161" s="38"/>
      <c r="AFG161" s="38"/>
      <c r="AFH161" s="38"/>
      <c r="AFI161" s="38"/>
      <c r="AFJ161" s="38"/>
      <c r="AFK161" s="38"/>
      <c r="AFL161" s="38"/>
      <c r="AFM161" s="38"/>
      <c r="AFN161" s="38"/>
      <c r="AFO161" s="38"/>
      <c r="AFP161" s="38"/>
      <c r="AFQ161" s="38"/>
      <c r="AFR161" s="38"/>
      <c r="AFS161" s="38"/>
      <c r="AFT161" s="38"/>
      <c r="AFU161" s="38"/>
      <c r="AFV161" s="38"/>
      <c r="AFW161" s="38"/>
      <c r="AFX161" s="38"/>
      <c r="AFY161" s="38"/>
      <c r="AFZ161" s="38"/>
      <c r="AGA161" s="38"/>
      <c r="AGB161" s="38"/>
      <c r="AGC161" s="38"/>
      <c r="AGD161" s="38"/>
      <c r="AGE161" s="38"/>
      <c r="AGF161" s="38"/>
      <c r="AGG161" s="38"/>
      <c r="AGH161" s="38"/>
      <c r="AGI161" s="38"/>
      <c r="AGJ161" s="38"/>
      <c r="AGK161" s="38"/>
      <c r="AGL161" s="38"/>
      <c r="AGM161" s="38"/>
      <c r="AGN161" s="38"/>
      <c r="AGO161" s="38"/>
      <c r="AGP161" s="38"/>
      <c r="AGQ161" s="38"/>
      <c r="AGR161" s="38"/>
      <c r="AGS161" s="38"/>
      <c r="AGT161" s="38"/>
      <c r="AGU161" s="38"/>
      <c r="AGV161" s="38"/>
      <c r="AGW161" s="38"/>
      <c r="AGX161" s="38"/>
      <c r="AGY161" s="38"/>
      <c r="AGZ161" s="38"/>
      <c r="AHA161" s="38"/>
      <c r="AHB161" s="38"/>
      <c r="AHC161" s="38"/>
      <c r="AHD161" s="38"/>
      <c r="AHE161" s="38"/>
      <c r="AHF161" s="38"/>
      <c r="AHG161" s="38"/>
      <c r="AHH161" s="38"/>
      <c r="AHI161" s="38"/>
      <c r="AHJ161" s="38"/>
      <c r="AHK161" s="38"/>
      <c r="AHL161" s="38"/>
      <c r="AHM161" s="38"/>
      <c r="AHN161" s="38"/>
      <c r="AHO161" s="38"/>
      <c r="AHP161" s="38"/>
      <c r="AHQ161" s="38"/>
      <c r="AHR161" s="38"/>
      <c r="AHS161" s="38"/>
      <c r="AHT161" s="38"/>
      <c r="AHU161" s="38"/>
      <c r="AHV161" s="38"/>
      <c r="AHW161" s="38"/>
      <c r="AHX161" s="38"/>
      <c r="AHY161" s="38"/>
      <c r="AHZ161" s="38"/>
      <c r="AIA161" s="38"/>
      <c r="AIB161" s="38"/>
      <c r="AIC161" s="38"/>
      <c r="AID161" s="38"/>
      <c r="AIE161" s="38"/>
      <c r="AIF161" s="38"/>
      <c r="AIG161" s="38"/>
      <c r="AIH161" s="38"/>
      <c r="AII161" s="38"/>
      <c r="AIJ161" s="38"/>
      <c r="AIK161" s="38"/>
      <c r="AIL161" s="38"/>
      <c r="AIM161" s="38"/>
      <c r="AIN161" s="38"/>
      <c r="AIO161" s="38"/>
      <c r="AIP161" s="38"/>
      <c r="AIQ161" s="38"/>
      <c r="AIR161" s="38"/>
      <c r="AIS161" s="38"/>
      <c r="AIT161" s="38"/>
      <c r="AIU161" s="38"/>
      <c r="AIV161" s="38"/>
      <c r="AIW161" s="38"/>
      <c r="AIX161" s="38"/>
      <c r="AIY161" s="38"/>
      <c r="AIZ161" s="38"/>
      <c r="AJA161" s="38"/>
      <c r="AJB161" s="38"/>
      <c r="AJC161" s="38"/>
      <c r="AJD161" s="38"/>
      <c r="AJE161" s="38"/>
      <c r="AJF161" s="38"/>
      <c r="AJG161" s="38"/>
      <c r="AJH161" s="38"/>
      <c r="AJI161" s="38"/>
      <c r="AJJ161" s="38"/>
      <c r="AJK161" s="38"/>
      <c r="AJL161" s="38"/>
      <c r="AJM161" s="38"/>
      <c r="AJN161" s="38"/>
      <c r="AJO161" s="38"/>
      <c r="AJP161" s="38"/>
      <c r="AJQ161" s="38"/>
      <c r="AJR161" s="38"/>
      <c r="AJS161" s="38"/>
      <c r="AJT161" s="38"/>
      <c r="AJU161" s="38"/>
      <c r="AJV161" s="38"/>
    </row>
    <row r="162" spans="2:958" x14ac:dyDescent="0.25">
      <c r="F162" s="18"/>
      <c r="G162" s="15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  <c r="DV162" s="38"/>
      <c r="DW162" s="38"/>
      <c r="DX162" s="38"/>
      <c r="DY162" s="38"/>
      <c r="DZ162" s="38"/>
      <c r="EA162" s="38"/>
      <c r="EB162" s="38"/>
      <c r="EC162" s="38"/>
      <c r="ED162" s="38"/>
      <c r="EE162" s="38"/>
      <c r="EF162" s="38"/>
      <c r="EG162" s="38"/>
      <c r="EH162" s="38"/>
      <c r="EI162" s="38"/>
      <c r="EJ162" s="38"/>
      <c r="EK162" s="38"/>
      <c r="EL162" s="38"/>
      <c r="EM162" s="38"/>
      <c r="EN162" s="38"/>
      <c r="EO162" s="38"/>
      <c r="EP162" s="38"/>
      <c r="EQ162" s="38"/>
      <c r="ER162" s="38"/>
      <c r="ES162" s="38"/>
      <c r="ET162" s="38"/>
      <c r="EU162" s="38"/>
      <c r="EV162" s="38"/>
      <c r="EW162" s="38"/>
      <c r="EX162" s="38"/>
      <c r="EY162" s="38"/>
      <c r="EZ162" s="38"/>
      <c r="FA162" s="38"/>
      <c r="FB162" s="38"/>
      <c r="FC162" s="38"/>
      <c r="FD162" s="38"/>
      <c r="FE162" s="38"/>
      <c r="FF162" s="38"/>
      <c r="FG162" s="38"/>
      <c r="FH162" s="38"/>
      <c r="FI162" s="38"/>
      <c r="FJ162" s="38"/>
      <c r="FK162" s="38"/>
      <c r="FL162" s="38"/>
      <c r="FM162" s="38"/>
      <c r="FN162" s="38"/>
      <c r="FO162" s="38"/>
      <c r="FP162" s="38"/>
      <c r="FQ162" s="38"/>
      <c r="FR162" s="38"/>
      <c r="FS162" s="38"/>
      <c r="FT162" s="38"/>
      <c r="FU162" s="38"/>
      <c r="FV162" s="38"/>
      <c r="FW162" s="38"/>
      <c r="FX162" s="38"/>
      <c r="FY162" s="38"/>
      <c r="FZ162" s="38"/>
      <c r="GA162" s="38"/>
      <c r="GB162" s="38"/>
      <c r="GC162" s="38"/>
      <c r="GD162" s="38"/>
      <c r="GE162" s="38"/>
      <c r="GF162" s="38"/>
      <c r="GG162" s="38"/>
      <c r="GH162" s="38"/>
      <c r="GI162" s="38"/>
      <c r="GJ162" s="38"/>
      <c r="GK162" s="38"/>
      <c r="GL162" s="38"/>
      <c r="GM162" s="38"/>
      <c r="GN162" s="38"/>
      <c r="GO162" s="38"/>
      <c r="GP162" s="38"/>
      <c r="GQ162" s="38"/>
      <c r="GR162" s="38"/>
      <c r="GS162" s="38"/>
      <c r="GT162" s="38"/>
      <c r="GU162" s="38"/>
      <c r="GV162" s="38"/>
      <c r="GW162" s="38"/>
      <c r="GX162" s="38"/>
      <c r="GY162" s="38"/>
      <c r="GZ162" s="38"/>
      <c r="HA162" s="38"/>
      <c r="HB162" s="38"/>
      <c r="HC162" s="38"/>
      <c r="HD162" s="38"/>
      <c r="HE162" s="38"/>
      <c r="HF162" s="38"/>
      <c r="HG162" s="38"/>
      <c r="HH162" s="38"/>
      <c r="HI162" s="38"/>
      <c r="HJ162" s="38"/>
      <c r="HK162" s="38"/>
      <c r="HL162" s="38"/>
      <c r="HM162" s="38"/>
      <c r="HN162" s="38"/>
      <c r="HO162" s="38"/>
      <c r="HP162" s="38"/>
      <c r="HQ162" s="38"/>
      <c r="HR162" s="38"/>
      <c r="HS162" s="38"/>
      <c r="HT162" s="38"/>
      <c r="HU162" s="38"/>
      <c r="HV162" s="38"/>
      <c r="HW162" s="38"/>
      <c r="HX162" s="38"/>
      <c r="HY162" s="38"/>
      <c r="HZ162" s="38"/>
      <c r="IA162" s="38"/>
      <c r="IB162" s="38"/>
      <c r="IC162" s="38"/>
      <c r="ID162" s="38"/>
      <c r="IE162" s="38"/>
      <c r="IF162" s="38"/>
      <c r="IG162" s="38"/>
      <c r="IH162" s="38"/>
      <c r="II162" s="38"/>
      <c r="IJ162" s="38"/>
      <c r="IK162" s="38"/>
      <c r="IL162" s="38"/>
      <c r="IM162" s="38"/>
      <c r="IN162" s="38"/>
      <c r="IO162" s="38"/>
      <c r="IP162" s="38"/>
      <c r="IQ162" s="38"/>
      <c r="IR162" s="38"/>
      <c r="IS162" s="38"/>
      <c r="IT162" s="38"/>
      <c r="IU162" s="38"/>
      <c r="IV162" s="38"/>
      <c r="IW162" s="38"/>
      <c r="IX162" s="38"/>
      <c r="IY162" s="38"/>
      <c r="IZ162" s="38"/>
      <c r="JA162" s="38"/>
      <c r="JB162" s="38"/>
      <c r="JC162" s="38"/>
      <c r="JD162" s="38"/>
      <c r="JE162" s="38"/>
      <c r="JF162" s="38"/>
      <c r="JG162" s="38"/>
      <c r="JH162" s="38"/>
      <c r="JI162" s="38"/>
      <c r="JJ162" s="38"/>
      <c r="JK162" s="38"/>
      <c r="JL162" s="38"/>
      <c r="JM162" s="38"/>
      <c r="JN162" s="38"/>
      <c r="JO162" s="38"/>
      <c r="JP162" s="38"/>
      <c r="JQ162" s="38"/>
      <c r="JR162" s="38"/>
      <c r="JS162" s="38"/>
      <c r="JT162" s="38"/>
      <c r="JU162" s="38"/>
      <c r="JV162" s="38"/>
      <c r="JW162" s="38"/>
      <c r="JX162" s="38"/>
      <c r="JY162" s="38"/>
      <c r="JZ162" s="38"/>
      <c r="KA162" s="38"/>
      <c r="KB162" s="38"/>
      <c r="KC162" s="38"/>
      <c r="KD162" s="38"/>
      <c r="KE162" s="38"/>
      <c r="KF162" s="38"/>
      <c r="KG162" s="38"/>
      <c r="KH162" s="38"/>
      <c r="KI162" s="38"/>
      <c r="KJ162" s="38"/>
      <c r="KK162" s="38"/>
      <c r="KL162" s="38"/>
      <c r="KM162" s="38"/>
      <c r="KN162" s="38"/>
      <c r="KO162" s="38"/>
      <c r="KP162" s="38"/>
      <c r="KQ162" s="38"/>
      <c r="KR162" s="38"/>
      <c r="KS162" s="38"/>
      <c r="KT162" s="38"/>
      <c r="KU162" s="38"/>
      <c r="KV162" s="38"/>
      <c r="KW162" s="38"/>
      <c r="KX162" s="38"/>
      <c r="KY162" s="38"/>
      <c r="KZ162" s="38"/>
      <c r="LA162" s="38"/>
      <c r="LB162" s="38"/>
      <c r="LC162" s="38"/>
      <c r="LD162" s="38"/>
      <c r="LE162" s="38"/>
      <c r="LF162" s="38"/>
      <c r="LG162" s="38"/>
      <c r="LH162" s="38"/>
      <c r="LI162" s="38"/>
      <c r="LJ162" s="38"/>
      <c r="LK162" s="38"/>
      <c r="LL162" s="38"/>
      <c r="LM162" s="38"/>
      <c r="LN162" s="38"/>
      <c r="LO162" s="38"/>
      <c r="LP162" s="38"/>
      <c r="LQ162" s="38"/>
      <c r="LR162" s="38"/>
      <c r="LS162" s="38"/>
      <c r="LT162" s="38"/>
      <c r="LU162" s="38"/>
      <c r="LV162" s="38"/>
      <c r="LW162" s="38"/>
      <c r="LX162" s="38"/>
      <c r="LY162" s="38"/>
      <c r="LZ162" s="38"/>
      <c r="MA162" s="38"/>
      <c r="MB162" s="38"/>
      <c r="MC162" s="38"/>
      <c r="MD162" s="38"/>
      <c r="ME162" s="38"/>
      <c r="MF162" s="38"/>
      <c r="MG162" s="38"/>
      <c r="MH162" s="38"/>
      <c r="MI162" s="38"/>
      <c r="MJ162" s="38"/>
      <c r="MK162" s="38"/>
      <c r="ML162" s="38"/>
      <c r="MM162" s="38"/>
      <c r="MN162" s="38"/>
      <c r="MO162" s="38"/>
      <c r="MP162" s="38"/>
      <c r="MQ162" s="38"/>
      <c r="MR162" s="38"/>
      <c r="MS162" s="38"/>
      <c r="MT162" s="38"/>
      <c r="MU162" s="38"/>
      <c r="MV162" s="38"/>
      <c r="MW162" s="38"/>
      <c r="MX162" s="38"/>
      <c r="MY162" s="38"/>
      <c r="MZ162" s="38"/>
      <c r="NA162" s="38"/>
      <c r="NB162" s="38"/>
      <c r="NC162" s="38"/>
      <c r="ND162" s="38"/>
      <c r="NE162" s="38"/>
      <c r="NF162" s="38"/>
      <c r="NG162" s="38"/>
      <c r="NH162" s="38"/>
      <c r="NI162" s="38"/>
      <c r="NJ162" s="38"/>
      <c r="NK162" s="38"/>
      <c r="NL162" s="38"/>
      <c r="NM162" s="38"/>
      <c r="NN162" s="38"/>
      <c r="NO162" s="38"/>
      <c r="NP162" s="38"/>
      <c r="NQ162" s="38"/>
      <c r="NR162" s="38"/>
      <c r="NS162" s="38"/>
      <c r="NT162" s="38"/>
      <c r="NU162" s="38"/>
      <c r="NV162" s="38"/>
      <c r="NW162" s="38"/>
      <c r="NX162" s="38"/>
      <c r="NY162" s="38"/>
      <c r="NZ162" s="38"/>
      <c r="OA162" s="38"/>
      <c r="OB162" s="38"/>
      <c r="OC162" s="38"/>
      <c r="OD162" s="38"/>
      <c r="OE162" s="38"/>
      <c r="OF162" s="38"/>
      <c r="OG162" s="38"/>
      <c r="OH162" s="38"/>
      <c r="OI162" s="38"/>
      <c r="OJ162" s="38"/>
      <c r="OK162" s="38"/>
      <c r="OL162" s="38"/>
      <c r="OM162" s="38"/>
      <c r="ON162" s="38"/>
      <c r="OO162" s="38"/>
      <c r="OP162" s="38"/>
      <c r="OQ162" s="38"/>
      <c r="OR162" s="38"/>
      <c r="OS162" s="38"/>
      <c r="OT162" s="38"/>
      <c r="OU162" s="38"/>
      <c r="OV162" s="38"/>
      <c r="OW162" s="38"/>
      <c r="OX162" s="38"/>
      <c r="OY162" s="38"/>
      <c r="OZ162" s="38"/>
      <c r="PA162" s="38"/>
      <c r="PB162" s="38"/>
      <c r="PC162" s="38"/>
      <c r="PD162" s="38"/>
      <c r="PE162" s="38"/>
      <c r="PF162" s="38"/>
      <c r="PG162" s="38"/>
      <c r="PH162" s="38"/>
      <c r="PI162" s="38"/>
      <c r="PJ162" s="38"/>
      <c r="PK162" s="38"/>
      <c r="PL162" s="38"/>
      <c r="PM162" s="38"/>
      <c r="PN162" s="38"/>
      <c r="PO162" s="38"/>
      <c r="PP162" s="38"/>
      <c r="PQ162" s="38"/>
      <c r="PR162" s="38"/>
      <c r="PS162" s="38"/>
      <c r="PT162" s="38"/>
      <c r="PU162" s="38"/>
      <c r="PV162" s="38"/>
      <c r="PW162" s="38"/>
      <c r="PX162" s="38"/>
      <c r="PY162" s="38"/>
      <c r="PZ162" s="38"/>
      <c r="QA162" s="38"/>
      <c r="QB162" s="38"/>
      <c r="QC162" s="38"/>
      <c r="QD162" s="38"/>
      <c r="QE162" s="38"/>
      <c r="QF162" s="38"/>
      <c r="QG162" s="38"/>
      <c r="QH162" s="38"/>
      <c r="QI162" s="38"/>
      <c r="QJ162" s="38"/>
      <c r="QK162" s="38"/>
      <c r="QL162" s="38"/>
      <c r="QM162" s="38"/>
      <c r="QN162" s="38"/>
      <c r="QO162" s="38"/>
      <c r="QP162" s="38"/>
      <c r="QQ162" s="38"/>
      <c r="QR162" s="38"/>
      <c r="QS162" s="38"/>
      <c r="QT162" s="38"/>
      <c r="QU162" s="38"/>
      <c r="QV162" s="38"/>
      <c r="QW162" s="38"/>
      <c r="QX162" s="38"/>
      <c r="QY162" s="38"/>
      <c r="QZ162" s="38"/>
      <c r="RA162" s="38"/>
      <c r="RB162" s="38"/>
      <c r="RC162" s="38"/>
      <c r="RD162" s="38"/>
      <c r="RE162" s="38"/>
      <c r="RF162" s="38"/>
      <c r="RG162" s="38"/>
      <c r="RH162" s="38"/>
      <c r="RI162" s="38"/>
      <c r="RJ162" s="38"/>
      <c r="RK162" s="38"/>
      <c r="RL162" s="38"/>
      <c r="RM162" s="38"/>
      <c r="RN162" s="38"/>
      <c r="RO162" s="38"/>
      <c r="RP162" s="38"/>
      <c r="RQ162" s="38"/>
      <c r="RR162" s="38"/>
      <c r="RS162" s="38"/>
      <c r="RT162" s="38"/>
      <c r="RU162" s="38"/>
      <c r="RV162" s="38"/>
      <c r="RW162" s="38"/>
      <c r="RX162" s="38"/>
      <c r="RY162" s="38"/>
      <c r="RZ162" s="38"/>
      <c r="SA162" s="38"/>
      <c r="SB162" s="38"/>
      <c r="SC162" s="38"/>
      <c r="SD162" s="38"/>
      <c r="SE162" s="38"/>
      <c r="SF162" s="38"/>
      <c r="SG162" s="38"/>
      <c r="SH162" s="38"/>
      <c r="SI162" s="38"/>
      <c r="SJ162" s="38"/>
      <c r="SK162" s="38"/>
      <c r="SL162" s="38"/>
      <c r="SM162" s="38"/>
      <c r="SN162" s="38"/>
      <c r="SO162" s="38"/>
      <c r="SP162" s="38"/>
      <c r="SQ162" s="38"/>
      <c r="SR162" s="38"/>
      <c r="SS162" s="38"/>
      <c r="ST162" s="38"/>
      <c r="SU162" s="38"/>
      <c r="SV162" s="38"/>
      <c r="SW162" s="38"/>
      <c r="SX162" s="38"/>
      <c r="SY162" s="38"/>
      <c r="SZ162" s="38"/>
      <c r="TA162" s="38"/>
      <c r="TB162" s="38"/>
      <c r="TC162" s="38"/>
      <c r="TD162" s="38"/>
      <c r="TE162" s="38"/>
      <c r="TF162" s="38"/>
      <c r="TG162" s="38"/>
      <c r="TH162" s="38"/>
      <c r="TI162" s="38"/>
      <c r="TJ162" s="38"/>
      <c r="TK162" s="38"/>
      <c r="TL162" s="38"/>
      <c r="TM162" s="38"/>
      <c r="TN162" s="38"/>
      <c r="TO162" s="38"/>
      <c r="TP162" s="38"/>
      <c r="TQ162" s="38"/>
      <c r="TR162" s="38"/>
      <c r="TS162" s="38"/>
      <c r="TT162" s="38"/>
      <c r="TU162" s="38"/>
      <c r="TV162" s="38"/>
      <c r="TW162" s="38"/>
      <c r="TX162" s="38"/>
      <c r="TY162" s="38"/>
      <c r="TZ162" s="38"/>
      <c r="UA162" s="38"/>
      <c r="UB162" s="38"/>
      <c r="UC162" s="38"/>
      <c r="UD162" s="38"/>
      <c r="UE162" s="38"/>
      <c r="UF162" s="38"/>
      <c r="UG162" s="38"/>
      <c r="UH162" s="38"/>
      <c r="UI162" s="38"/>
      <c r="UJ162" s="38"/>
      <c r="UK162" s="38"/>
      <c r="UL162" s="38"/>
      <c r="UM162" s="38"/>
      <c r="UN162" s="38"/>
      <c r="UO162" s="38"/>
      <c r="UP162" s="38"/>
      <c r="UQ162" s="38"/>
      <c r="UR162" s="38"/>
      <c r="US162" s="38"/>
      <c r="UT162" s="38"/>
      <c r="UU162" s="38"/>
      <c r="UV162" s="38"/>
      <c r="UW162" s="38"/>
      <c r="UX162" s="38"/>
      <c r="UY162" s="38"/>
      <c r="UZ162" s="38"/>
      <c r="VA162" s="38"/>
      <c r="VB162" s="38"/>
      <c r="VC162" s="38"/>
      <c r="VD162" s="38"/>
      <c r="VE162" s="38"/>
      <c r="VF162" s="38"/>
      <c r="VG162" s="38"/>
      <c r="VH162" s="38"/>
      <c r="VI162" s="38"/>
      <c r="VJ162" s="38"/>
      <c r="VK162" s="38"/>
      <c r="VL162" s="38"/>
      <c r="VM162" s="38"/>
      <c r="VN162" s="38"/>
      <c r="VO162" s="38"/>
      <c r="VP162" s="38"/>
      <c r="VQ162" s="38"/>
      <c r="VR162" s="38"/>
      <c r="VS162" s="38"/>
      <c r="VT162" s="38"/>
      <c r="VU162" s="38"/>
      <c r="VV162" s="38"/>
      <c r="VW162" s="38"/>
      <c r="VX162" s="38"/>
      <c r="VY162" s="38"/>
      <c r="VZ162" s="38"/>
      <c r="WA162" s="38"/>
      <c r="WB162" s="38"/>
      <c r="WC162" s="38"/>
      <c r="WD162" s="38"/>
      <c r="WE162" s="38"/>
      <c r="WF162" s="38"/>
      <c r="WG162" s="38"/>
      <c r="WH162" s="38"/>
      <c r="WI162" s="38"/>
      <c r="WJ162" s="38"/>
      <c r="WK162" s="38"/>
      <c r="WL162" s="38"/>
      <c r="WM162" s="38"/>
      <c r="WN162" s="38"/>
      <c r="WO162" s="38"/>
      <c r="WP162" s="38"/>
      <c r="WQ162" s="38"/>
      <c r="WR162" s="38"/>
      <c r="WS162" s="38"/>
      <c r="WT162" s="38"/>
      <c r="WU162" s="38"/>
      <c r="WV162" s="38"/>
      <c r="WW162" s="38"/>
      <c r="WX162" s="38"/>
      <c r="WY162" s="38"/>
      <c r="WZ162" s="38"/>
      <c r="XA162" s="38"/>
      <c r="XB162" s="38"/>
      <c r="XC162" s="38"/>
      <c r="XD162" s="38"/>
      <c r="XE162" s="38"/>
      <c r="XF162" s="38"/>
      <c r="XG162" s="38"/>
      <c r="XH162" s="38"/>
      <c r="XI162" s="38"/>
      <c r="XJ162" s="38"/>
      <c r="XK162" s="38"/>
      <c r="XL162" s="38"/>
      <c r="XM162" s="38"/>
      <c r="XN162" s="38"/>
      <c r="XO162" s="38"/>
      <c r="XP162" s="38"/>
      <c r="XQ162" s="38"/>
      <c r="XR162" s="38"/>
      <c r="XS162" s="38"/>
      <c r="XT162" s="38"/>
      <c r="XU162" s="38"/>
      <c r="XV162" s="38"/>
      <c r="XW162" s="38"/>
      <c r="XX162" s="38"/>
      <c r="XY162" s="38"/>
      <c r="XZ162" s="38"/>
      <c r="YA162" s="38"/>
      <c r="YB162" s="38"/>
      <c r="YC162" s="38"/>
      <c r="YD162" s="38"/>
      <c r="YE162" s="38"/>
      <c r="YF162" s="38"/>
      <c r="YG162" s="38"/>
      <c r="YH162" s="38"/>
      <c r="YI162" s="38"/>
      <c r="YJ162" s="38"/>
      <c r="YK162" s="38"/>
      <c r="YL162" s="38"/>
      <c r="YM162" s="38"/>
      <c r="YN162" s="38"/>
      <c r="YO162" s="38"/>
      <c r="YP162" s="38"/>
      <c r="YQ162" s="38"/>
      <c r="YR162" s="38"/>
      <c r="YS162" s="38"/>
      <c r="YT162" s="38"/>
      <c r="YU162" s="38"/>
      <c r="YV162" s="38"/>
      <c r="YW162" s="38"/>
      <c r="YX162" s="38"/>
      <c r="YY162" s="38"/>
      <c r="YZ162" s="38"/>
      <c r="ZA162" s="38"/>
      <c r="ZB162" s="38"/>
      <c r="ZC162" s="38"/>
      <c r="ZD162" s="38"/>
      <c r="ZE162" s="38"/>
      <c r="ZF162" s="38"/>
      <c r="ZG162" s="38"/>
      <c r="ZH162" s="38"/>
      <c r="ZI162" s="38"/>
      <c r="ZJ162" s="38"/>
      <c r="ZK162" s="38"/>
      <c r="ZL162" s="38"/>
      <c r="ZM162" s="38"/>
      <c r="ZN162" s="38"/>
      <c r="ZO162" s="38"/>
      <c r="ZP162" s="38"/>
      <c r="ZQ162" s="38"/>
      <c r="ZR162" s="38"/>
      <c r="ZS162" s="38"/>
      <c r="ZT162" s="38"/>
      <c r="ZU162" s="38"/>
      <c r="ZV162" s="38"/>
      <c r="ZW162" s="38"/>
      <c r="ZX162" s="38"/>
      <c r="ZY162" s="38"/>
      <c r="ZZ162" s="38"/>
      <c r="AAA162" s="38"/>
      <c r="AAB162" s="38"/>
      <c r="AAC162" s="38"/>
      <c r="AAD162" s="38"/>
      <c r="AAE162" s="38"/>
      <c r="AAF162" s="38"/>
      <c r="AAG162" s="38"/>
      <c r="AAH162" s="38"/>
      <c r="AAI162" s="38"/>
      <c r="AAJ162" s="38"/>
      <c r="AAK162" s="38"/>
      <c r="AAL162" s="38"/>
      <c r="AAM162" s="38"/>
      <c r="AAN162" s="38"/>
      <c r="AAO162" s="38"/>
      <c r="AAP162" s="38"/>
      <c r="AAQ162" s="38"/>
      <c r="AAR162" s="38"/>
      <c r="AAS162" s="38"/>
      <c r="AAT162" s="38"/>
      <c r="AAU162" s="38"/>
      <c r="AAV162" s="38"/>
      <c r="AAW162" s="38"/>
      <c r="AAX162" s="38"/>
      <c r="AAY162" s="38"/>
      <c r="AAZ162" s="38"/>
      <c r="ABA162" s="38"/>
      <c r="ABB162" s="38"/>
      <c r="ABC162" s="38"/>
      <c r="ABD162" s="38"/>
      <c r="ABE162" s="38"/>
      <c r="ABF162" s="38"/>
      <c r="ABG162" s="38"/>
      <c r="ABH162" s="38"/>
      <c r="ABI162" s="38"/>
      <c r="ABJ162" s="38"/>
      <c r="ABK162" s="38"/>
      <c r="ABL162" s="38"/>
      <c r="ABM162" s="38"/>
      <c r="ABN162" s="38"/>
      <c r="ABO162" s="38"/>
      <c r="ABP162" s="38"/>
      <c r="ABQ162" s="38"/>
      <c r="ABR162" s="38"/>
      <c r="ABS162" s="38"/>
      <c r="ABT162" s="38"/>
      <c r="ABU162" s="38"/>
      <c r="ABV162" s="38"/>
      <c r="ABW162" s="38"/>
      <c r="ABX162" s="38"/>
      <c r="ABY162" s="38"/>
      <c r="ABZ162" s="38"/>
      <c r="ACA162" s="38"/>
      <c r="ACB162" s="38"/>
      <c r="ACC162" s="38"/>
      <c r="ACD162" s="38"/>
      <c r="ACE162" s="38"/>
      <c r="ACF162" s="38"/>
      <c r="ACG162" s="38"/>
      <c r="ACH162" s="38"/>
      <c r="ACI162" s="38"/>
      <c r="ACJ162" s="38"/>
      <c r="ACK162" s="38"/>
      <c r="ACL162" s="38"/>
      <c r="ACM162" s="38"/>
      <c r="ACN162" s="38"/>
      <c r="ACO162" s="38"/>
      <c r="ACP162" s="38"/>
      <c r="ACQ162" s="38"/>
      <c r="ACR162" s="38"/>
      <c r="ACS162" s="38"/>
      <c r="ACT162" s="38"/>
      <c r="ACU162" s="38"/>
      <c r="ACV162" s="38"/>
      <c r="ACW162" s="38"/>
      <c r="ACX162" s="38"/>
      <c r="ACY162" s="38"/>
      <c r="ACZ162" s="38"/>
      <c r="ADA162" s="38"/>
      <c r="ADB162" s="38"/>
      <c r="ADC162" s="38"/>
      <c r="ADD162" s="38"/>
      <c r="ADE162" s="38"/>
      <c r="ADF162" s="38"/>
      <c r="ADG162" s="38"/>
      <c r="ADH162" s="38"/>
      <c r="ADI162" s="38"/>
      <c r="ADJ162" s="38"/>
      <c r="ADK162" s="38"/>
      <c r="ADL162" s="38"/>
      <c r="ADM162" s="38"/>
      <c r="ADN162" s="38"/>
      <c r="ADO162" s="38"/>
      <c r="ADP162" s="38"/>
      <c r="ADQ162" s="38"/>
      <c r="ADR162" s="38"/>
      <c r="ADS162" s="38"/>
      <c r="ADT162" s="38"/>
      <c r="ADU162" s="38"/>
      <c r="ADV162" s="38"/>
      <c r="ADW162" s="38"/>
      <c r="ADX162" s="38"/>
      <c r="ADY162" s="38"/>
      <c r="ADZ162" s="38"/>
      <c r="AEA162" s="38"/>
      <c r="AEB162" s="38"/>
      <c r="AEC162" s="38"/>
      <c r="AED162" s="38"/>
      <c r="AEE162" s="38"/>
      <c r="AEF162" s="38"/>
      <c r="AEG162" s="38"/>
      <c r="AEH162" s="38"/>
      <c r="AEI162" s="38"/>
      <c r="AEJ162" s="38"/>
      <c r="AEK162" s="38"/>
      <c r="AEL162" s="38"/>
      <c r="AEM162" s="38"/>
      <c r="AEN162" s="38"/>
      <c r="AEO162" s="38"/>
      <c r="AEP162" s="38"/>
      <c r="AEQ162" s="38"/>
      <c r="AER162" s="38"/>
      <c r="AES162" s="38"/>
      <c r="AET162" s="38"/>
      <c r="AEU162" s="38"/>
      <c r="AEV162" s="38"/>
      <c r="AEW162" s="38"/>
      <c r="AEX162" s="38"/>
      <c r="AEY162" s="38"/>
      <c r="AEZ162" s="38"/>
      <c r="AFA162" s="38"/>
      <c r="AFB162" s="38"/>
      <c r="AFC162" s="38"/>
      <c r="AFD162" s="38"/>
      <c r="AFE162" s="38"/>
      <c r="AFF162" s="38"/>
      <c r="AFG162" s="38"/>
      <c r="AFH162" s="38"/>
      <c r="AFI162" s="38"/>
      <c r="AFJ162" s="38"/>
      <c r="AFK162" s="38"/>
      <c r="AFL162" s="38"/>
      <c r="AFM162" s="38"/>
      <c r="AFN162" s="38"/>
      <c r="AFO162" s="38"/>
      <c r="AFP162" s="38"/>
      <c r="AFQ162" s="38"/>
      <c r="AFR162" s="38"/>
      <c r="AFS162" s="38"/>
      <c r="AFT162" s="38"/>
      <c r="AFU162" s="38"/>
      <c r="AFV162" s="38"/>
      <c r="AFW162" s="38"/>
      <c r="AFX162" s="38"/>
      <c r="AFY162" s="38"/>
      <c r="AFZ162" s="38"/>
      <c r="AGA162" s="38"/>
      <c r="AGB162" s="38"/>
      <c r="AGC162" s="38"/>
      <c r="AGD162" s="38"/>
      <c r="AGE162" s="38"/>
      <c r="AGF162" s="38"/>
      <c r="AGG162" s="38"/>
      <c r="AGH162" s="38"/>
      <c r="AGI162" s="38"/>
      <c r="AGJ162" s="38"/>
      <c r="AGK162" s="38"/>
      <c r="AGL162" s="38"/>
      <c r="AGM162" s="38"/>
      <c r="AGN162" s="38"/>
      <c r="AGO162" s="38"/>
      <c r="AGP162" s="38"/>
      <c r="AGQ162" s="38"/>
      <c r="AGR162" s="38"/>
      <c r="AGS162" s="38"/>
      <c r="AGT162" s="38"/>
      <c r="AGU162" s="38"/>
      <c r="AGV162" s="38"/>
      <c r="AGW162" s="38"/>
      <c r="AGX162" s="38"/>
      <c r="AGY162" s="38"/>
      <c r="AGZ162" s="38"/>
      <c r="AHA162" s="38"/>
      <c r="AHB162" s="38"/>
      <c r="AHC162" s="38"/>
      <c r="AHD162" s="38"/>
      <c r="AHE162" s="38"/>
      <c r="AHF162" s="38"/>
      <c r="AHG162" s="38"/>
      <c r="AHH162" s="38"/>
      <c r="AHI162" s="38"/>
      <c r="AHJ162" s="38"/>
      <c r="AHK162" s="38"/>
      <c r="AHL162" s="38"/>
      <c r="AHM162" s="38"/>
      <c r="AHN162" s="38"/>
      <c r="AHO162" s="38"/>
      <c r="AHP162" s="38"/>
      <c r="AHQ162" s="38"/>
      <c r="AHR162" s="38"/>
      <c r="AHS162" s="38"/>
      <c r="AHT162" s="38"/>
      <c r="AHU162" s="38"/>
      <c r="AHV162" s="38"/>
      <c r="AHW162" s="38"/>
      <c r="AHX162" s="38"/>
      <c r="AHY162" s="38"/>
      <c r="AHZ162" s="38"/>
      <c r="AIA162" s="38"/>
      <c r="AIB162" s="38"/>
      <c r="AIC162" s="38"/>
      <c r="AID162" s="38"/>
      <c r="AIE162" s="38"/>
      <c r="AIF162" s="38"/>
      <c r="AIG162" s="38"/>
      <c r="AIH162" s="38"/>
      <c r="AII162" s="38"/>
      <c r="AIJ162" s="38"/>
      <c r="AIK162" s="38"/>
      <c r="AIL162" s="38"/>
      <c r="AIM162" s="38"/>
      <c r="AIN162" s="38"/>
      <c r="AIO162" s="38"/>
      <c r="AIP162" s="38"/>
      <c r="AIQ162" s="38"/>
      <c r="AIR162" s="38"/>
      <c r="AIS162" s="38"/>
      <c r="AIT162" s="38"/>
      <c r="AIU162" s="38"/>
      <c r="AIV162" s="38"/>
      <c r="AIW162" s="38"/>
      <c r="AIX162" s="38"/>
      <c r="AIY162" s="38"/>
      <c r="AIZ162" s="38"/>
      <c r="AJA162" s="38"/>
      <c r="AJB162" s="38"/>
      <c r="AJC162" s="38"/>
      <c r="AJD162" s="38"/>
      <c r="AJE162" s="38"/>
      <c r="AJF162" s="38"/>
      <c r="AJG162" s="38"/>
      <c r="AJH162" s="38"/>
      <c r="AJI162" s="38"/>
      <c r="AJJ162" s="38"/>
      <c r="AJK162" s="38"/>
      <c r="AJL162" s="38"/>
      <c r="AJM162" s="38"/>
      <c r="AJN162" s="38"/>
      <c r="AJO162" s="38"/>
      <c r="AJP162" s="38"/>
      <c r="AJQ162" s="38"/>
      <c r="AJR162" s="38"/>
      <c r="AJS162" s="38"/>
      <c r="AJT162" s="38"/>
      <c r="AJU162" s="38"/>
      <c r="AJV162" s="38"/>
    </row>
    <row r="163" spans="2:958" x14ac:dyDescent="0.25">
      <c r="F163" s="18"/>
      <c r="G163" s="15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  <c r="DD163" s="38"/>
      <c r="DE163" s="38"/>
      <c r="DF163" s="38"/>
      <c r="DG163" s="38"/>
      <c r="DH163" s="38"/>
      <c r="DI163" s="38"/>
      <c r="DJ163" s="38"/>
      <c r="DK163" s="38"/>
      <c r="DL163" s="38"/>
      <c r="DM163" s="38"/>
      <c r="DN163" s="38"/>
      <c r="DO163" s="38"/>
      <c r="DP163" s="38"/>
      <c r="DQ163" s="38"/>
      <c r="DR163" s="38"/>
      <c r="DS163" s="38"/>
      <c r="DT163" s="38"/>
      <c r="DU163" s="38"/>
      <c r="DV163" s="38"/>
      <c r="DW163" s="38"/>
      <c r="DX163" s="38"/>
      <c r="DY163" s="38"/>
      <c r="DZ163" s="38"/>
      <c r="EA163" s="38"/>
      <c r="EB163" s="38"/>
      <c r="EC163" s="38"/>
      <c r="ED163" s="38"/>
      <c r="EE163" s="38"/>
      <c r="EF163" s="38"/>
      <c r="EG163" s="38"/>
      <c r="EH163" s="38"/>
      <c r="EI163" s="38"/>
      <c r="EJ163" s="38"/>
      <c r="EK163" s="38"/>
      <c r="EL163" s="38"/>
      <c r="EM163" s="38"/>
      <c r="EN163" s="38"/>
      <c r="EO163" s="38"/>
      <c r="EP163" s="38"/>
      <c r="EQ163" s="38"/>
      <c r="ER163" s="38"/>
      <c r="ES163" s="38"/>
      <c r="ET163" s="38"/>
      <c r="EU163" s="38"/>
      <c r="EV163" s="38"/>
      <c r="EW163" s="38"/>
      <c r="EX163" s="38"/>
      <c r="EY163" s="38"/>
      <c r="EZ163" s="38"/>
      <c r="FA163" s="38"/>
      <c r="FB163" s="38"/>
      <c r="FC163" s="38"/>
      <c r="FD163" s="38"/>
      <c r="FE163" s="38"/>
      <c r="FF163" s="38"/>
      <c r="FG163" s="38"/>
      <c r="FH163" s="38"/>
      <c r="FI163" s="38"/>
      <c r="FJ163" s="38"/>
      <c r="FK163" s="38"/>
      <c r="FL163" s="38"/>
      <c r="FM163" s="38"/>
      <c r="FN163" s="38"/>
      <c r="FO163" s="38"/>
      <c r="FP163" s="38"/>
      <c r="FQ163" s="38"/>
      <c r="FR163" s="38"/>
      <c r="FS163" s="38"/>
      <c r="FT163" s="38"/>
      <c r="FU163" s="38"/>
      <c r="FV163" s="38"/>
      <c r="FW163" s="38"/>
      <c r="FX163" s="38"/>
      <c r="FY163" s="38"/>
      <c r="FZ163" s="38"/>
      <c r="GA163" s="38"/>
      <c r="GB163" s="38"/>
      <c r="GC163" s="38"/>
      <c r="GD163" s="38"/>
      <c r="GE163" s="38"/>
      <c r="GF163" s="38"/>
      <c r="GG163" s="38"/>
      <c r="GH163" s="38"/>
      <c r="GI163" s="38"/>
      <c r="GJ163" s="38"/>
      <c r="GK163" s="38"/>
      <c r="GL163" s="38"/>
      <c r="GM163" s="38"/>
      <c r="GN163" s="38"/>
      <c r="GO163" s="38"/>
      <c r="GP163" s="38"/>
      <c r="GQ163" s="38"/>
      <c r="GR163" s="38"/>
      <c r="GS163" s="38"/>
      <c r="GT163" s="38"/>
      <c r="GU163" s="38"/>
      <c r="GV163" s="38"/>
      <c r="GW163" s="38"/>
      <c r="GX163" s="38"/>
      <c r="GY163" s="38"/>
      <c r="GZ163" s="38"/>
      <c r="HA163" s="38"/>
      <c r="HB163" s="38"/>
      <c r="HC163" s="38"/>
      <c r="HD163" s="38"/>
      <c r="HE163" s="38"/>
      <c r="HF163" s="38"/>
      <c r="HG163" s="38"/>
      <c r="HH163" s="38"/>
      <c r="HI163" s="38"/>
      <c r="HJ163" s="38"/>
      <c r="HK163" s="38"/>
      <c r="HL163" s="38"/>
      <c r="HM163" s="38"/>
      <c r="HN163" s="38"/>
      <c r="HO163" s="38"/>
      <c r="HP163" s="38"/>
      <c r="HQ163" s="38"/>
      <c r="HR163" s="38"/>
      <c r="HS163" s="38"/>
      <c r="HT163" s="38"/>
      <c r="HU163" s="38"/>
      <c r="HV163" s="38"/>
      <c r="HW163" s="38"/>
      <c r="HX163" s="38"/>
      <c r="HY163" s="38"/>
      <c r="HZ163" s="38"/>
      <c r="IA163" s="38"/>
      <c r="IB163" s="38"/>
      <c r="IC163" s="38"/>
      <c r="ID163" s="38"/>
      <c r="IE163" s="38"/>
      <c r="IF163" s="38"/>
      <c r="IG163" s="38"/>
      <c r="IH163" s="38"/>
      <c r="II163" s="38"/>
      <c r="IJ163" s="38"/>
      <c r="IK163" s="38"/>
      <c r="IL163" s="38"/>
      <c r="IM163" s="38"/>
      <c r="IN163" s="38"/>
      <c r="IO163" s="38"/>
      <c r="IP163" s="38"/>
      <c r="IQ163" s="38"/>
      <c r="IR163" s="38"/>
      <c r="IS163" s="38"/>
      <c r="IT163" s="38"/>
      <c r="IU163" s="38"/>
      <c r="IV163" s="38"/>
      <c r="IW163" s="38"/>
      <c r="IX163" s="38"/>
      <c r="IY163" s="38"/>
      <c r="IZ163" s="38"/>
      <c r="JA163" s="38"/>
      <c r="JB163" s="38"/>
      <c r="JC163" s="38"/>
      <c r="JD163" s="38"/>
      <c r="JE163" s="38"/>
      <c r="JF163" s="38"/>
      <c r="JG163" s="38"/>
      <c r="JH163" s="38"/>
      <c r="JI163" s="38"/>
      <c r="JJ163" s="38"/>
      <c r="JK163" s="38"/>
      <c r="JL163" s="38"/>
      <c r="JM163" s="38"/>
      <c r="JN163" s="38"/>
      <c r="JO163" s="38"/>
      <c r="JP163" s="38"/>
      <c r="JQ163" s="38"/>
      <c r="JR163" s="38"/>
      <c r="JS163" s="38"/>
      <c r="JT163" s="38"/>
      <c r="JU163" s="38"/>
      <c r="JV163" s="38"/>
      <c r="JW163" s="38"/>
      <c r="JX163" s="38"/>
      <c r="JY163" s="38"/>
      <c r="JZ163" s="38"/>
      <c r="KA163" s="38"/>
      <c r="KB163" s="38"/>
      <c r="KC163" s="38"/>
      <c r="KD163" s="38"/>
      <c r="KE163" s="38"/>
      <c r="KF163" s="38"/>
      <c r="KG163" s="38"/>
      <c r="KH163" s="38"/>
      <c r="KI163" s="38"/>
      <c r="KJ163" s="38"/>
      <c r="KK163" s="38"/>
      <c r="KL163" s="38"/>
      <c r="KM163" s="38"/>
      <c r="KN163" s="38"/>
      <c r="KO163" s="38"/>
      <c r="KP163" s="38"/>
      <c r="KQ163" s="38"/>
      <c r="KR163" s="38"/>
      <c r="KS163" s="38"/>
      <c r="KT163" s="38"/>
      <c r="KU163" s="38"/>
      <c r="KV163" s="38"/>
      <c r="KW163" s="38"/>
      <c r="KX163" s="38"/>
      <c r="KY163" s="38"/>
      <c r="KZ163" s="38"/>
      <c r="LA163" s="38"/>
      <c r="LB163" s="38"/>
      <c r="LC163" s="38"/>
      <c r="LD163" s="38"/>
      <c r="LE163" s="38"/>
      <c r="LF163" s="38"/>
      <c r="LG163" s="38"/>
      <c r="LH163" s="38"/>
      <c r="LI163" s="38"/>
      <c r="LJ163" s="38"/>
      <c r="LK163" s="38"/>
      <c r="LL163" s="38"/>
      <c r="LM163" s="38"/>
      <c r="LN163" s="38"/>
      <c r="LO163" s="38"/>
      <c r="LP163" s="38"/>
      <c r="LQ163" s="38"/>
      <c r="LR163" s="38"/>
      <c r="LS163" s="38"/>
      <c r="LT163" s="38"/>
      <c r="LU163" s="38"/>
      <c r="LV163" s="38"/>
      <c r="LW163" s="38"/>
      <c r="LX163" s="38"/>
      <c r="LY163" s="38"/>
      <c r="LZ163" s="38"/>
      <c r="MA163" s="38"/>
      <c r="MB163" s="38"/>
      <c r="MC163" s="38"/>
      <c r="MD163" s="38"/>
      <c r="ME163" s="38"/>
      <c r="MF163" s="38"/>
      <c r="MG163" s="38"/>
      <c r="MH163" s="38"/>
      <c r="MI163" s="38"/>
      <c r="MJ163" s="38"/>
      <c r="MK163" s="38"/>
      <c r="ML163" s="38"/>
      <c r="MM163" s="38"/>
      <c r="MN163" s="38"/>
      <c r="MO163" s="38"/>
      <c r="MP163" s="38"/>
      <c r="MQ163" s="38"/>
      <c r="MR163" s="38"/>
      <c r="MS163" s="38"/>
      <c r="MT163" s="38"/>
      <c r="MU163" s="38"/>
      <c r="MV163" s="38"/>
      <c r="MW163" s="38"/>
      <c r="MX163" s="38"/>
      <c r="MY163" s="38"/>
      <c r="MZ163" s="38"/>
      <c r="NA163" s="38"/>
      <c r="NB163" s="38"/>
      <c r="NC163" s="38"/>
      <c r="ND163" s="38"/>
      <c r="NE163" s="38"/>
      <c r="NF163" s="38"/>
      <c r="NG163" s="38"/>
      <c r="NH163" s="38"/>
      <c r="NI163" s="38"/>
      <c r="NJ163" s="38"/>
      <c r="NK163" s="38"/>
      <c r="NL163" s="38"/>
      <c r="NM163" s="38"/>
      <c r="NN163" s="38"/>
      <c r="NO163" s="38"/>
      <c r="NP163" s="38"/>
      <c r="NQ163" s="38"/>
      <c r="NR163" s="38"/>
      <c r="NS163" s="38"/>
      <c r="NT163" s="38"/>
      <c r="NU163" s="38"/>
      <c r="NV163" s="38"/>
      <c r="NW163" s="38"/>
      <c r="NX163" s="38"/>
      <c r="NY163" s="38"/>
      <c r="NZ163" s="38"/>
      <c r="OA163" s="38"/>
      <c r="OB163" s="38"/>
      <c r="OC163" s="38"/>
      <c r="OD163" s="38"/>
      <c r="OE163" s="38"/>
      <c r="OF163" s="38"/>
      <c r="OG163" s="38"/>
      <c r="OH163" s="38"/>
      <c r="OI163" s="38"/>
      <c r="OJ163" s="38"/>
      <c r="OK163" s="38"/>
      <c r="OL163" s="38"/>
      <c r="OM163" s="38"/>
      <c r="ON163" s="38"/>
      <c r="OO163" s="38"/>
      <c r="OP163" s="38"/>
      <c r="OQ163" s="38"/>
      <c r="OR163" s="38"/>
      <c r="OS163" s="38"/>
      <c r="OT163" s="38"/>
      <c r="OU163" s="38"/>
      <c r="OV163" s="38"/>
      <c r="OW163" s="38"/>
      <c r="OX163" s="38"/>
      <c r="OY163" s="38"/>
      <c r="OZ163" s="38"/>
      <c r="PA163" s="38"/>
      <c r="PB163" s="38"/>
      <c r="PC163" s="38"/>
      <c r="PD163" s="38"/>
      <c r="PE163" s="38"/>
      <c r="PF163" s="38"/>
      <c r="PG163" s="38"/>
      <c r="PH163" s="38"/>
      <c r="PI163" s="38"/>
      <c r="PJ163" s="38"/>
      <c r="PK163" s="38"/>
      <c r="PL163" s="38"/>
      <c r="PM163" s="38"/>
      <c r="PN163" s="38"/>
      <c r="PO163" s="38"/>
      <c r="PP163" s="38"/>
      <c r="PQ163" s="38"/>
      <c r="PR163" s="38"/>
      <c r="PS163" s="38"/>
      <c r="PT163" s="38"/>
      <c r="PU163" s="38"/>
      <c r="PV163" s="38"/>
      <c r="PW163" s="38"/>
      <c r="PX163" s="38"/>
      <c r="PY163" s="38"/>
      <c r="PZ163" s="38"/>
      <c r="QA163" s="38"/>
      <c r="QB163" s="38"/>
      <c r="QC163" s="38"/>
      <c r="QD163" s="38"/>
      <c r="QE163" s="38"/>
      <c r="QF163" s="38"/>
      <c r="QG163" s="38"/>
      <c r="QH163" s="38"/>
      <c r="QI163" s="38"/>
      <c r="QJ163" s="38"/>
      <c r="QK163" s="38"/>
      <c r="QL163" s="38"/>
      <c r="QM163" s="38"/>
      <c r="QN163" s="38"/>
      <c r="QO163" s="38"/>
      <c r="QP163" s="38"/>
      <c r="QQ163" s="38"/>
      <c r="QR163" s="38"/>
      <c r="QS163" s="38"/>
      <c r="QT163" s="38"/>
      <c r="QU163" s="38"/>
      <c r="QV163" s="38"/>
      <c r="QW163" s="38"/>
      <c r="QX163" s="38"/>
      <c r="QY163" s="38"/>
      <c r="QZ163" s="38"/>
      <c r="RA163" s="38"/>
      <c r="RB163" s="38"/>
      <c r="RC163" s="38"/>
      <c r="RD163" s="38"/>
      <c r="RE163" s="38"/>
      <c r="RF163" s="38"/>
      <c r="RG163" s="38"/>
      <c r="RH163" s="38"/>
      <c r="RI163" s="38"/>
      <c r="RJ163" s="38"/>
      <c r="RK163" s="38"/>
      <c r="RL163" s="38"/>
      <c r="RM163" s="38"/>
      <c r="RN163" s="38"/>
      <c r="RO163" s="38"/>
      <c r="RP163" s="38"/>
      <c r="RQ163" s="38"/>
      <c r="RR163" s="38"/>
      <c r="RS163" s="38"/>
      <c r="RT163" s="38"/>
      <c r="RU163" s="38"/>
      <c r="RV163" s="38"/>
      <c r="RW163" s="38"/>
      <c r="RX163" s="38"/>
      <c r="RY163" s="38"/>
      <c r="RZ163" s="38"/>
      <c r="SA163" s="38"/>
      <c r="SB163" s="38"/>
      <c r="SC163" s="38"/>
      <c r="SD163" s="38"/>
      <c r="SE163" s="38"/>
      <c r="SF163" s="38"/>
      <c r="SG163" s="38"/>
      <c r="SH163" s="38"/>
      <c r="SI163" s="38"/>
      <c r="SJ163" s="38"/>
      <c r="SK163" s="38"/>
      <c r="SL163" s="38"/>
      <c r="SM163" s="38"/>
      <c r="SN163" s="38"/>
      <c r="SO163" s="38"/>
      <c r="SP163" s="38"/>
      <c r="SQ163" s="38"/>
      <c r="SR163" s="38"/>
      <c r="SS163" s="38"/>
      <c r="ST163" s="38"/>
      <c r="SU163" s="38"/>
      <c r="SV163" s="38"/>
      <c r="SW163" s="38"/>
      <c r="SX163" s="38"/>
      <c r="SY163" s="38"/>
      <c r="SZ163" s="38"/>
      <c r="TA163" s="38"/>
      <c r="TB163" s="38"/>
      <c r="TC163" s="38"/>
      <c r="TD163" s="38"/>
      <c r="TE163" s="38"/>
      <c r="TF163" s="38"/>
      <c r="TG163" s="38"/>
      <c r="TH163" s="38"/>
      <c r="TI163" s="38"/>
      <c r="TJ163" s="38"/>
      <c r="TK163" s="38"/>
      <c r="TL163" s="38"/>
      <c r="TM163" s="38"/>
      <c r="TN163" s="38"/>
      <c r="TO163" s="38"/>
      <c r="TP163" s="38"/>
      <c r="TQ163" s="38"/>
      <c r="TR163" s="38"/>
      <c r="TS163" s="38"/>
      <c r="TT163" s="38"/>
      <c r="TU163" s="38"/>
      <c r="TV163" s="38"/>
      <c r="TW163" s="38"/>
      <c r="TX163" s="38"/>
      <c r="TY163" s="38"/>
      <c r="TZ163" s="38"/>
      <c r="UA163" s="38"/>
      <c r="UB163" s="38"/>
      <c r="UC163" s="38"/>
      <c r="UD163" s="38"/>
      <c r="UE163" s="38"/>
      <c r="UF163" s="38"/>
      <c r="UG163" s="38"/>
      <c r="UH163" s="38"/>
      <c r="UI163" s="38"/>
      <c r="UJ163" s="38"/>
      <c r="UK163" s="38"/>
      <c r="UL163" s="38"/>
      <c r="UM163" s="38"/>
      <c r="UN163" s="38"/>
      <c r="UO163" s="38"/>
      <c r="UP163" s="38"/>
      <c r="UQ163" s="38"/>
      <c r="UR163" s="38"/>
      <c r="US163" s="38"/>
      <c r="UT163" s="38"/>
      <c r="UU163" s="38"/>
      <c r="UV163" s="38"/>
      <c r="UW163" s="38"/>
      <c r="UX163" s="38"/>
      <c r="UY163" s="38"/>
      <c r="UZ163" s="38"/>
      <c r="VA163" s="38"/>
      <c r="VB163" s="38"/>
      <c r="VC163" s="38"/>
      <c r="VD163" s="38"/>
      <c r="VE163" s="38"/>
      <c r="VF163" s="38"/>
      <c r="VG163" s="38"/>
      <c r="VH163" s="38"/>
      <c r="VI163" s="38"/>
      <c r="VJ163" s="38"/>
      <c r="VK163" s="38"/>
      <c r="VL163" s="38"/>
      <c r="VM163" s="38"/>
      <c r="VN163" s="38"/>
      <c r="VO163" s="38"/>
      <c r="VP163" s="38"/>
      <c r="VQ163" s="38"/>
      <c r="VR163" s="38"/>
      <c r="VS163" s="38"/>
      <c r="VT163" s="38"/>
      <c r="VU163" s="38"/>
      <c r="VV163" s="38"/>
      <c r="VW163" s="38"/>
      <c r="VX163" s="38"/>
      <c r="VY163" s="38"/>
      <c r="VZ163" s="38"/>
      <c r="WA163" s="38"/>
      <c r="WB163" s="38"/>
      <c r="WC163" s="38"/>
      <c r="WD163" s="38"/>
      <c r="WE163" s="38"/>
      <c r="WF163" s="38"/>
      <c r="WG163" s="38"/>
      <c r="WH163" s="38"/>
      <c r="WI163" s="38"/>
      <c r="WJ163" s="38"/>
      <c r="WK163" s="38"/>
      <c r="WL163" s="38"/>
      <c r="WM163" s="38"/>
      <c r="WN163" s="38"/>
      <c r="WO163" s="38"/>
      <c r="WP163" s="38"/>
      <c r="WQ163" s="38"/>
      <c r="WR163" s="38"/>
      <c r="WS163" s="38"/>
      <c r="WT163" s="38"/>
      <c r="WU163" s="38"/>
      <c r="WV163" s="38"/>
      <c r="WW163" s="38"/>
      <c r="WX163" s="38"/>
      <c r="WY163" s="38"/>
      <c r="WZ163" s="38"/>
      <c r="XA163" s="38"/>
      <c r="XB163" s="38"/>
      <c r="XC163" s="38"/>
      <c r="XD163" s="38"/>
      <c r="XE163" s="38"/>
      <c r="XF163" s="38"/>
      <c r="XG163" s="38"/>
      <c r="XH163" s="38"/>
      <c r="XI163" s="38"/>
      <c r="XJ163" s="38"/>
      <c r="XK163" s="38"/>
      <c r="XL163" s="38"/>
      <c r="XM163" s="38"/>
      <c r="XN163" s="38"/>
      <c r="XO163" s="38"/>
      <c r="XP163" s="38"/>
      <c r="XQ163" s="38"/>
      <c r="XR163" s="38"/>
      <c r="XS163" s="38"/>
      <c r="XT163" s="38"/>
      <c r="XU163" s="38"/>
      <c r="XV163" s="38"/>
      <c r="XW163" s="38"/>
      <c r="XX163" s="38"/>
      <c r="XY163" s="38"/>
      <c r="XZ163" s="38"/>
      <c r="YA163" s="38"/>
      <c r="YB163" s="38"/>
      <c r="YC163" s="38"/>
      <c r="YD163" s="38"/>
      <c r="YE163" s="38"/>
      <c r="YF163" s="38"/>
      <c r="YG163" s="38"/>
      <c r="YH163" s="38"/>
      <c r="YI163" s="38"/>
      <c r="YJ163" s="38"/>
      <c r="YK163" s="38"/>
      <c r="YL163" s="38"/>
      <c r="YM163" s="38"/>
      <c r="YN163" s="38"/>
      <c r="YO163" s="38"/>
      <c r="YP163" s="38"/>
      <c r="YQ163" s="38"/>
      <c r="YR163" s="38"/>
      <c r="YS163" s="38"/>
      <c r="YT163" s="38"/>
      <c r="YU163" s="38"/>
      <c r="YV163" s="38"/>
      <c r="YW163" s="38"/>
      <c r="YX163" s="38"/>
      <c r="YY163" s="38"/>
      <c r="YZ163" s="38"/>
      <c r="ZA163" s="38"/>
      <c r="ZB163" s="38"/>
      <c r="ZC163" s="38"/>
      <c r="ZD163" s="38"/>
      <c r="ZE163" s="38"/>
      <c r="ZF163" s="38"/>
      <c r="ZG163" s="38"/>
      <c r="ZH163" s="38"/>
      <c r="ZI163" s="38"/>
      <c r="ZJ163" s="38"/>
      <c r="ZK163" s="38"/>
      <c r="ZL163" s="38"/>
      <c r="ZM163" s="38"/>
      <c r="ZN163" s="38"/>
      <c r="ZO163" s="38"/>
      <c r="ZP163" s="38"/>
      <c r="ZQ163" s="38"/>
      <c r="ZR163" s="38"/>
      <c r="ZS163" s="38"/>
      <c r="ZT163" s="38"/>
      <c r="ZU163" s="38"/>
      <c r="ZV163" s="38"/>
      <c r="ZW163" s="38"/>
      <c r="ZX163" s="38"/>
      <c r="ZY163" s="38"/>
      <c r="ZZ163" s="38"/>
      <c r="AAA163" s="38"/>
      <c r="AAB163" s="38"/>
      <c r="AAC163" s="38"/>
      <c r="AAD163" s="38"/>
      <c r="AAE163" s="38"/>
      <c r="AAF163" s="38"/>
      <c r="AAG163" s="38"/>
      <c r="AAH163" s="38"/>
      <c r="AAI163" s="38"/>
      <c r="AAJ163" s="38"/>
      <c r="AAK163" s="38"/>
      <c r="AAL163" s="38"/>
      <c r="AAM163" s="38"/>
      <c r="AAN163" s="38"/>
      <c r="AAO163" s="38"/>
      <c r="AAP163" s="38"/>
      <c r="AAQ163" s="38"/>
      <c r="AAR163" s="38"/>
      <c r="AAS163" s="38"/>
      <c r="AAT163" s="38"/>
      <c r="AAU163" s="38"/>
      <c r="AAV163" s="38"/>
      <c r="AAW163" s="38"/>
      <c r="AAX163" s="38"/>
      <c r="AAY163" s="38"/>
      <c r="AAZ163" s="38"/>
      <c r="ABA163" s="38"/>
      <c r="ABB163" s="38"/>
      <c r="ABC163" s="38"/>
      <c r="ABD163" s="38"/>
      <c r="ABE163" s="38"/>
      <c r="ABF163" s="38"/>
      <c r="ABG163" s="38"/>
      <c r="ABH163" s="38"/>
      <c r="ABI163" s="38"/>
      <c r="ABJ163" s="38"/>
      <c r="ABK163" s="38"/>
      <c r="ABL163" s="38"/>
      <c r="ABM163" s="38"/>
      <c r="ABN163" s="38"/>
      <c r="ABO163" s="38"/>
      <c r="ABP163" s="38"/>
      <c r="ABQ163" s="38"/>
      <c r="ABR163" s="38"/>
      <c r="ABS163" s="38"/>
      <c r="ABT163" s="38"/>
      <c r="ABU163" s="38"/>
      <c r="ABV163" s="38"/>
      <c r="ABW163" s="38"/>
      <c r="ABX163" s="38"/>
      <c r="ABY163" s="38"/>
      <c r="ABZ163" s="38"/>
      <c r="ACA163" s="38"/>
      <c r="ACB163" s="38"/>
      <c r="ACC163" s="38"/>
      <c r="ACD163" s="38"/>
      <c r="ACE163" s="38"/>
      <c r="ACF163" s="38"/>
      <c r="ACG163" s="38"/>
      <c r="ACH163" s="38"/>
      <c r="ACI163" s="38"/>
      <c r="ACJ163" s="38"/>
      <c r="ACK163" s="38"/>
      <c r="ACL163" s="38"/>
      <c r="ACM163" s="38"/>
      <c r="ACN163" s="38"/>
      <c r="ACO163" s="38"/>
      <c r="ACP163" s="38"/>
      <c r="ACQ163" s="38"/>
      <c r="ACR163" s="38"/>
      <c r="ACS163" s="38"/>
      <c r="ACT163" s="38"/>
      <c r="ACU163" s="38"/>
      <c r="ACV163" s="38"/>
      <c r="ACW163" s="38"/>
      <c r="ACX163" s="38"/>
      <c r="ACY163" s="38"/>
      <c r="ACZ163" s="38"/>
      <c r="ADA163" s="38"/>
      <c r="ADB163" s="38"/>
      <c r="ADC163" s="38"/>
      <c r="ADD163" s="38"/>
      <c r="ADE163" s="38"/>
      <c r="ADF163" s="38"/>
      <c r="ADG163" s="38"/>
      <c r="ADH163" s="38"/>
      <c r="ADI163" s="38"/>
      <c r="ADJ163" s="38"/>
      <c r="ADK163" s="38"/>
      <c r="ADL163" s="38"/>
      <c r="ADM163" s="38"/>
      <c r="ADN163" s="38"/>
      <c r="ADO163" s="38"/>
      <c r="ADP163" s="38"/>
      <c r="ADQ163" s="38"/>
      <c r="ADR163" s="38"/>
      <c r="ADS163" s="38"/>
      <c r="ADT163" s="38"/>
      <c r="ADU163" s="38"/>
      <c r="ADV163" s="38"/>
      <c r="ADW163" s="38"/>
      <c r="ADX163" s="38"/>
      <c r="ADY163" s="38"/>
      <c r="ADZ163" s="38"/>
      <c r="AEA163" s="38"/>
      <c r="AEB163" s="38"/>
      <c r="AEC163" s="38"/>
      <c r="AED163" s="38"/>
      <c r="AEE163" s="38"/>
      <c r="AEF163" s="38"/>
      <c r="AEG163" s="38"/>
      <c r="AEH163" s="38"/>
      <c r="AEI163" s="38"/>
      <c r="AEJ163" s="38"/>
      <c r="AEK163" s="38"/>
      <c r="AEL163" s="38"/>
      <c r="AEM163" s="38"/>
      <c r="AEN163" s="38"/>
      <c r="AEO163" s="38"/>
      <c r="AEP163" s="38"/>
      <c r="AEQ163" s="38"/>
      <c r="AER163" s="38"/>
      <c r="AES163" s="38"/>
      <c r="AET163" s="38"/>
      <c r="AEU163" s="38"/>
      <c r="AEV163" s="38"/>
      <c r="AEW163" s="38"/>
      <c r="AEX163" s="38"/>
      <c r="AEY163" s="38"/>
      <c r="AEZ163" s="38"/>
      <c r="AFA163" s="38"/>
      <c r="AFB163" s="38"/>
      <c r="AFC163" s="38"/>
      <c r="AFD163" s="38"/>
      <c r="AFE163" s="38"/>
      <c r="AFF163" s="38"/>
      <c r="AFG163" s="38"/>
      <c r="AFH163" s="38"/>
      <c r="AFI163" s="38"/>
      <c r="AFJ163" s="38"/>
      <c r="AFK163" s="38"/>
      <c r="AFL163" s="38"/>
      <c r="AFM163" s="38"/>
      <c r="AFN163" s="38"/>
      <c r="AFO163" s="38"/>
      <c r="AFP163" s="38"/>
      <c r="AFQ163" s="38"/>
      <c r="AFR163" s="38"/>
      <c r="AFS163" s="38"/>
      <c r="AFT163" s="38"/>
      <c r="AFU163" s="38"/>
      <c r="AFV163" s="38"/>
      <c r="AFW163" s="38"/>
      <c r="AFX163" s="38"/>
      <c r="AFY163" s="38"/>
      <c r="AFZ163" s="38"/>
      <c r="AGA163" s="38"/>
      <c r="AGB163" s="38"/>
      <c r="AGC163" s="38"/>
      <c r="AGD163" s="38"/>
      <c r="AGE163" s="38"/>
      <c r="AGF163" s="38"/>
      <c r="AGG163" s="38"/>
      <c r="AGH163" s="38"/>
      <c r="AGI163" s="38"/>
      <c r="AGJ163" s="38"/>
      <c r="AGK163" s="38"/>
      <c r="AGL163" s="38"/>
      <c r="AGM163" s="38"/>
      <c r="AGN163" s="38"/>
      <c r="AGO163" s="38"/>
      <c r="AGP163" s="38"/>
      <c r="AGQ163" s="38"/>
      <c r="AGR163" s="38"/>
      <c r="AGS163" s="38"/>
      <c r="AGT163" s="38"/>
      <c r="AGU163" s="38"/>
      <c r="AGV163" s="38"/>
      <c r="AGW163" s="38"/>
      <c r="AGX163" s="38"/>
      <c r="AGY163" s="38"/>
      <c r="AGZ163" s="38"/>
      <c r="AHA163" s="38"/>
      <c r="AHB163" s="38"/>
      <c r="AHC163" s="38"/>
      <c r="AHD163" s="38"/>
      <c r="AHE163" s="38"/>
      <c r="AHF163" s="38"/>
      <c r="AHG163" s="38"/>
      <c r="AHH163" s="38"/>
      <c r="AHI163" s="38"/>
      <c r="AHJ163" s="38"/>
      <c r="AHK163" s="38"/>
      <c r="AHL163" s="38"/>
      <c r="AHM163" s="38"/>
      <c r="AHN163" s="38"/>
      <c r="AHO163" s="38"/>
      <c r="AHP163" s="38"/>
      <c r="AHQ163" s="38"/>
      <c r="AHR163" s="38"/>
      <c r="AHS163" s="38"/>
      <c r="AHT163" s="38"/>
      <c r="AHU163" s="38"/>
      <c r="AHV163" s="38"/>
      <c r="AHW163" s="38"/>
      <c r="AHX163" s="38"/>
      <c r="AHY163" s="38"/>
      <c r="AHZ163" s="38"/>
      <c r="AIA163" s="38"/>
      <c r="AIB163" s="38"/>
      <c r="AIC163" s="38"/>
      <c r="AID163" s="38"/>
      <c r="AIE163" s="38"/>
      <c r="AIF163" s="38"/>
      <c r="AIG163" s="38"/>
      <c r="AIH163" s="38"/>
      <c r="AII163" s="38"/>
      <c r="AIJ163" s="38"/>
      <c r="AIK163" s="38"/>
      <c r="AIL163" s="38"/>
      <c r="AIM163" s="38"/>
      <c r="AIN163" s="38"/>
      <c r="AIO163" s="38"/>
      <c r="AIP163" s="38"/>
      <c r="AIQ163" s="38"/>
      <c r="AIR163" s="38"/>
      <c r="AIS163" s="38"/>
      <c r="AIT163" s="38"/>
      <c r="AIU163" s="38"/>
      <c r="AIV163" s="38"/>
      <c r="AIW163" s="38"/>
      <c r="AIX163" s="38"/>
      <c r="AIY163" s="38"/>
      <c r="AIZ163" s="38"/>
      <c r="AJA163" s="38"/>
      <c r="AJB163" s="38"/>
      <c r="AJC163" s="38"/>
      <c r="AJD163" s="38"/>
      <c r="AJE163" s="38"/>
      <c r="AJF163" s="38"/>
      <c r="AJG163" s="38"/>
      <c r="AJH163" s="38"/>
      <c r="AJI163" s="38"/>
      <c r="AJJ163" s="38"/>
      <c r="AJK163" s="38"/>
      <c r="AJL163" s="38"/>
      <c r="AJM163" s="38"/>
      <c r="AJN163" s="38"/>
      <c r="AJO163" s="38"/>
      <c r="AJP163" s="38"/>
      <c r="AJQ163" s="38"/>
      <c r="AJR163" s="38"/>
      <c r="AJS163" s="38"/>
      <c r="AJT163" s="38"/>
      <c r="AJU163" s="38"/>
      <c r="AJV163" s="38"/>
    </row>
    <row r="164" spans="2:958" x14ac:dyDescent="0.25">
      <c r="F164" s="18"/>
      <c r="G164" s="15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  <c r="DV164" s="38"/>
      <c r="DW164" s="38"/>
      <c r="DX164" s="38"/>
      <c r="DY164" s="38"/>
      <c r="DZ164" s="38"/>
      <c r="EA164" s="38"/>
      <c r="EB164" s="38"/>
      <c r="EC164" s="38"/>
      <c r="ED164" s="38"/>
      <c r="EE164" s="38"/>
      <c r="EF164" s="38"/>
      <c r="EG164" s="38"/>
      <c r="EH164" s="38"/>
      <c r="EI164" s="38"/>
      <c r="EJ164" s="38"/>
      <c r="EK164" s="38"/>
      <c r="EL164" s="38"/>
      <c r="EM164" s="38"/>
      <c r="EN164" s="38"/>
      <c r="EO164" s="38"/>
      <c r="EP164" s="38"/>
      <c r="EQ164" s="38"/>
      <c r="ER164" s="38"/>
      <c r="ES164" s="38"/>
      <c r="ET164" s="38"/>
      <c r="EU164" s="38"/>
      <c r="EV164" s="38"/>
      <c r="EW164" s="38"/>
      <c r="EX164" s="38"/>
      <c r="EY164" s="38"/>
      <c r="EZ164" s="38"/>
      <c r="FA164" s="38"/>
      <c r="FB164" s="38"/>
      <c r="FC164" s="38"/>
      <c r="FD164" s="38"/>
      <c r="FE164" s="38"/>
      <c r="FF164" s="38"/>
      <c r="FG164" s="38"/>
      <c r="FH164" s="38"/>
      <c r="FI164" s="38"/>
      <c r="FJ164" s="38"/>
      <c r="FK164" s="38"/>
      <c r="FL164" s="38"/>
      <c r="FM164" s="38"/>
      <c r="FN164" s="38"/>
      <c r="FO164" s="38"/>
      <c r="FP164" s="38"/>
      <c r="FQ164" s="38"/>
      <c r="FR164" s="38"/>
      <c r="FS164" s="38"/>
      <c r="FT164" s="38"/>
      <c r="FU164" s="38"/>
      <c r="FV164" s="38"/>
      <c r="FW164" s="38"/>
      <c r="FX164" s="38"/>
      <c r="FY164" s="38"/>
      <c r="FZ164" s="38"/>
      <c r="GA164" s="38"/>
      <c r="GB164" s="38"/>
      <c r="GC164" s="38"/>
      <c r="GD164" s="38"/>
      <c r="GE164" s="38"/>
      <c r="GF164" s="38"/>
      <c r="GG164" s="38"/>
      <c r="GH164" s="38"/>
      <c r="GI164" s="38"/>
      <c r="GJ164" s="38"/>
      <c r="GK164" s="38"/>
      <c r="GL164" s="38"/>
      <c r="GM164" s="38"/>
      <c r="GN164" s="38"/>
      <c r="GO164" s="38"/>
      <c r="GP164" s="38"/>
      <c r="GQ164" s="38"/>
      <c r="GR164" s="38"/>
      <c r="GS164" s="38"/>
      <c r="GT164" s="38"/>
      <c r="GU164" s="38"/>
      <c r="GV164" s="38"/>
      <c r="GW164" s="38"/>
      <c r="GX164" s="38"/>
      <c r="GY164" s="38"/>
      <c r="GZ164" s="38"/>
      <c r="HA164" s="38"/>
      <c r="HB164" s="38"/>
      <c r="HC164" s="38"/>
      <c r="HD164" s="38"/>
      <c r="HE164" s="38"/>
      <c r="HF164" s="38"/>
      <c r="HG164" s="38"/>
      <c r="HH164" s="38"/>
      <c r="HI164" s="38"/>
      <c r="HJ164" s="38"/>
      <c r="HK164" s="38"/>
      <c r="HL164" s="38"/>
      <c r="HM164" s="38"/>
      <c r="HN164" s="38"/>
      <c r="HO164" s="38"/>
      <c r="HP164" s="38"/>
      <c r="HQ164" s="38"/>
      <c r="HR164" s="38"/>
      <c r="HS164" s="38"/>
      <c r="HT164" s="38"/>
      <c r="HU164" s="38"/>
      <c r="HV164" s="38"/>
      <c r="HW164" s="38"/>
      <c r="HX164" s="38"/>
      <c r="HY164" s="38"/>
      <c r="HZ164" s="38"/>
      <c r="IA164" s="38"/>
      <c r="IB164" s="38"/>
      <c r="IC164" s="38"/>
      <c r="ID164" s="38"/>
      <c r="IE164" s="38"/>
      <c r="IF164" s="38"/>
      <c r="IG164" s="38"/>
      <c r="IH164" s="38"/>
      <c r="II164" s="38"/>
      <c r="IJ164" s="38"/>
      <c r="IK164" s="38"/>
      <c r="IL164" s="38"/>
      <c r="IM164" s="38"/>
      <c r="IN164" s="38"/>
      <c r="IO164" s="38"/>
      <c r="IP164" s="38"/>
      <c r="IQ164" s="38"/>
      <c r="IR164" s="38"/>
      <c r="IS164" s="38"/>
      <c r="IT164" s="38"/>
      <c r="IU164" s="38"/>
      <c r="IV164" s="38"/>
      <c r="IW164" s="38"/>
      <c r="IX164" s="38"/>
      <c r="IY164" s="38"/>
      <c r="IZ164" s="38"/>
      <c r="JA164" s="38"/>
      <c r="JB164" s="38"/>
      <c r="JC164" s="38"/>
      <c r="JD164" s="38"/>
      <c r="JE164" s="38"/>
      <c r="JF164" s="38"/>
      <c r="JG164" s="38"/>
      <c r="JH164" s="38"/>
      <c r="JI164" s="38"/>
      <c r="JJ164" s="38"/>
      <c r="JK164" s="38"/>
      <c r="JL164" s="38"/>
      <c r="JM164" s="38"/>
      <c r="JN164" s="38"/>
      <c r="JO164" s="38"/>
      <c r="JP164" s="38"/>
      <c r="JQ164" s="38"/>
      <c r="JR164" s="38"/>
      <c r="JS164" s="38"/>
      <c r="JT164" s="38"/>
      <c r="JU164" s="38"/>
      <c r="JV164" s="38"/>
      <c r="JW164" s="38"/>
      <c r="JX164" s="38"/>
      <c r="JY164" s="38"/>
      <c r="JZ164" s="38"/>
      <c r="KA164" s="38"/>
      <c r="KB164" s="38"/>
      <c r="KC164" s="38"/>
      <c r="KD164" s="38"/>
      <c r="KE164" s="38"/>
      <c r="KF164" s="38"/>
      <c r="KG164" s="38"/>
      <c r="KH164" s="38"/>
      <c r="KI164" s="38"/>
      <c r="KJ164" s="38"/>
      <c r="KK164" s="38"/>
      <c r="KL164" s="38"/>
      <c r="KM164" s="38"/>
      <c r="KN164" s="38"/>
      <c r="KO164" s="38"/>
      <c r="KP164" s="38"/>
      <c r="KQ164" s="38"/>
      <c r="KR164" s="38"/>
      <c r="KS164" s="38"/>
      <c r="KT164" s="38"/>
      <c r="KU164" s="38"/>
      <c r="KV164" s="38"/>
      <c r="KW164" s="38"/>
      <c r="KX164" s="38"/>
      <c r="KY164" s="38"/>
      <c r="KZ164" s="38"/>
      <c r="LA164" s="38"/>
      <c r="LB164" s="38"/>
      <c r="LC164" s="38"/>
      <c r="LD164" s="38"/>
      <c r="LE164" s="38"/>
      <c r="LF164" s="38"/>
      <c r="LG164" s="38"/>
      <c r="LH164" s="38"/>
      <c r="LI164" s="38"/>
      <c r="LJ164" s="38"/>
      <c r="LK164" s="38"/>
      <c r="LL164" s="38"/>
      <c r="LM164" s="38"/>
      <c r="LN164" s="38"/>
      <c r="LO164" s="38"/>
      <c r="LP164" s="38"/>
      <c r="LQ164" s="38"/>
      <c r="LR164" s="38"/>
      <c r="LS164" s="38"/>
      <c r="LT164" s="38"/>
      <c r="LU164" s="38"/>
      <c r="LV164" s="38"/>
      <c r="LW164" s="38"/>
      <c r="LX164" s="38"/>
      <c r="LY164" s="38"/>
      <c r="LZ164" s="38"/>
      <c r="MA164" s="38"/>
      <c r="MB164" s="38"/>
      <c r="MC164" s="38"/>
      <c r="MD164" s="38"/>
      <c r="ME164" s="38"/>
      <c r="MF164" s="38"/>
      <c r="MG164" s="38"/>
      <c r="MH164" s="38"/>
      <c r="MI164" s="38"/>
      <c r="MJ164" s="38"/>
      <c r="MK164" s="38"/>
      <c r="ML164" s="38"/>
      <c r="MM164" s="38"/>
      <c r="MN164" s="38"/>
      <c r="MO164" s="38"/>
      <c r="MP164" s="38"/>
      <c r="MQ164" s="38"/>
      <c r="MR164" s="38"/>
      <c r="MS164" s="38"/>
      <c r="MT164" s="38"/>
      <c r="MU164" s="38"/>
      <c r="MV164" s="38"/>
      <c r="MW164" s="38"/>
      <c r="MX164" s="38"/>
      <c r="MY164" s="38"/>
      <c r="MZ164" s="38"/>
      <c r="NA164" s="38"/>
      <c r="NB164" s="38"/>
      <c r="NC164" s="38"/>
      <c r="ND164" s="38"/>
      <c r="NE164" s="38"/>
      <c r="NF164" s="38"/>
      <c r="NG164" s="38"/>
      <c r="NH164" s="38"/>
      <c r="NI164" s="38"/>
      <c r="NJ164" s="38"/>
      <c r="NK164" s="38"/>
      <c r="NL164" s="38"/>
      <c r="NM164" s="38"/>
      <c r="NN164" s="38"/>
      <c r="NO164" s="38"/>
      <c r="NP164" s="38"/>
      <c r="NQ164" s="38"/>
      <c r="NR164" s="38"/>
      <c r="NS164" s="38"/>
      <c r="NT164" s="38"/>
      <c r="NU164" s="38"/>
      <c r="NV164" s="38"/>
      <c r="NW164" s="38"/>
      <c r="NX164" s="38"/>
      <c r="NY164" s="38"/>
      <c r="NZ164" s="38"/>
      <c r="OA164" s="38"/>
      <c r="OB164" s="38"/>
      <c r="OC164" s="38"/>
      <c r="OD164" s="38"/>
      <c r="OE164" s="38"/>
      <c r="OF164" s="38"/>
      <c r="OG164" s="38"/>
      <c r="OH164" s="38"/>
      <c r="OI164" s="38"/>
      <c r="OJ164" s="38"/>
      <c r="OK164" s="38"/>
      <c r="OL164" s="38"/>
      <c r="OM164" s="38"/>
      <c r="ON164" s="38"/>
      <c r="OO164" s="38"/>
      <c r="OP164" s="38"/>
      <c r="OQ164" s="38"/>
      <c r="OR164" s="38"/>
      <c r="OS164" s="38"/>
      <c r="OT164" s="38"/>
      <c r="OU164" s="38"/>
      <c r="OV164" s="38"/>
      <c r="OW164" s="38"/>
      <c r="OX164" s="38"/>
      <c r="OY164" s="38"/>
      <c r="OZ164" s="38"/>
      <c r="PA164" s="38"/>
      <c r="PB164" s="38"/>
      <c r="PC164" s="38"/>
      <c r="PD164" s="38"/>
      <c r="PE164" s="38"/>
      <c r="PF164" s="38"/>
      <c r="PG164" s="38"/>
      <c r="PH164" s="38"/>
      <c r="PI164" s="38"/>
      <c r="PJ164" s="38"/>
      <c r="PK164" s="38"/>
      <c r="PL164" s="38"/>
      <c r="PM164" s="38"/>
      <c r="PN164" s="38"/>
      <c r="PO164" s="38"/>
      <c r="PP164" s="38"/>
      <c r="PQ164" s="38"/>
      <c r="PR164" s="38"/>
      <c r="PS164" s="38"/>
      <c r="PT164" s="38"/>
      <c r="PU164" s="38"/>
      <c r="PV164" s="38"/>
      <c r="PW164" s="38"/>
      <c r="PX164" s="38"/>
      <c r="PY164" s="38"/>
      <c r="PZ164" s="38"/>
      <c r="QA164" s="38"/>
      <c r="QB164" s="38"/>
      <c r="QC164" s="38"/>
      <c r="QD164" s="38"/>
      <c r="QE164" s="38"/>
      <c r="QF164" s="38"/>
      <c r="QG164" s="38"/>
      <c r="QH164" s="38"/>
      <c r="QI164" s="38"/>
      <c r="QJ164" s="38"/>
      <c r="QK164" s="38"/>
      <c r="QL164" s="38"/>
      <c r="QM164" s="38"/>
      <c r="QN164" s="38"/>
      <c r="QO164" s="38"/>
      <c r="QP164" s="38"/>
      <c r="QQ164" s="38"/>
      <c r="QR164" s="38"/>
      <c r="QS164" s="38"/>
      <c r="QT164" s="38"/>
      <c r="QU164" s="38"/>
      <c r="QV164" s="38"/>
      <c r="QW164" s="38"/>
      <c r="QX164" s="38"/>
      <c r="QY164" s="38"/>
      <c r="QZ164" s="38"/>
      <c r="RA164" s="38"/>
      <c r="RB164" s="38"/>
      <c r="RC164" s="38"/>
      <c r="RD164" s="38"/>
      <c r="RE164" s="38"/>
      <c r="RF164" s="38"/>
      <c r="RG164" s="38"/>
      <c r="RH164" s="38"/>
      <c r="RI164" s="38"/>
      <c r="RJ164" s="38"/>
      <c r="RK164" s="38"/>
      <c r="RL164" s="38"/>
      <c r="RM164" s="38"/>
      <c r="RN164" s="38"/>
      <c r="RO164" s="38"/>
      <c r="RP164" s="38"/>
      <c r="RQ164" s="38"/>
      <c r="RR164" s="38"/>
      <c r="RS164" s="38"/>
      <c r="RT164" s="38"/>
      <c r="RU164" s="38"/>
      <c r="RV164" s="38"/>
      <c r="RW164" s="38"/>
      <c r="RX164" s="38"/>
      <c r="RY164" s="38"/>
      <c r="RZ164" s="38"/>
      <c r="SA164" s="38"/>
      <c r="SB164" s="38"/>
      <c r="SC164" s="38"/>
      <c r="SD164" s="38"/>
      <c r="SE164" s="38"/>
      <c r="SF164" s="38"/>
      <c r="SG164" s="38"/>
      <c r="SH164" s="38"/>
      <c r="SI164" s="38"/>
      <c r="SJ164" s="38"/>
      <c r="SK164" s="38"/>
      <c r="SL164" s="38"/>
      <c r="SM164" s="38"/>
      <c r="SN164" s="38"/>
      <c r="SO164" s="38"/>
      <c r="SP164" s="38"/>
      <c r="SQ164" s="38"/>
      <c r="SR164" s="38"/>
      <c r="SS164" s="38"/>
      <c r="ST164" s="38"/>
      <c r="SU164" s="38"/>
      <c r="SV164" s="38"/>
      <c r="SW164" s="38"/>
      <c r="SX164" s="38"/>
      <c r="SY164" s="38"/>
      <c r="SZ164" s="38"/>
      <c r="TA164" s="38"/>
      <c r="TB164" s="38"/>
      <c r="TC164" s="38"/>
      <c r="TD164" s="38"/>
      <c r="TE164" s="38"/>
      <c r="TF164" s="38"/>
      <c r="TG164" s="38"/>
      <c r="TH164" s="38"/>
      <c r="TI164" s="38"/>
      <c r="TJ164" s="38"/>
      <c r="TK164" s="38"/>
      <c r="TL164" s="38"/>
      <c r="TM164" s="38"/>
      <c r="TN164" s="38"/>
      <c r="TO164" s="38"/>
      <c r="TP164" s="38"/>
      <c r="TQ164" s="38"/>
      <c r="TR164" s="38"/>
      <c r="TS164" s="38"/>
      <c r="TT164" s="38"/>
      <c r="TU164" s="38"/>
      <c r="TV164" s="38"/>
      <c r="TW164" s="38"/>
      <c r="TX164" s="38"/>
      <c r="TY164" s="38"/>
      <c r="TZ164" s="38"/>
      <c r="UA164" s="38"/>
      <c r="UB164" s="38"/>
      <c r="UC164" s="38"/>
      <c r="UD164" s="38"/>
      <c r="UE164" s="38"/>
      <c r="UF164" s="38"/>
      <c r="UG164" s="38"/>
      <c r="UH164" s="38"/>
      <c r="UI164" s="38"/>
      <c r="UJ164" s="38"/>
      <c r="UK164" s="38"/>
      <c r="UL164" s="38"/>
      <c r="UM164" s="38"/>
      <c r="UN164" s="38"/>
      <c r="UO164" s="38"/>
      <c r="UP164" s="38"/>
      <c r="UQ164" s="38"/>
      <c r="UR164" s="38"/>
      <c r="US164" s="38"/>
      <c r="UT164" s="38"/>
      <c r="UU164" s="38"/>
      <c r="UV164" s="38"/>
      <c r="UW164" s="38"/>
      <c r="UX164" s="38"/>
      <c r="UY164" s="38"/>
      <c r="UZ164" s="38"/>
      <c r="VA164" s="38"/>
      <c r="VB164" s="38"/>
      <c r="VC164" s="38"/>
      <c r="VD164" s="38"/>
      <c r="VE164" s="38"/>
      <c r="VF164" s="38"/>
      <c r="VG164" s="38"/>
      <c r="VH164" s="38"/>
      <c r="VI164" s="38"/>
      <c r="VJ164" s="38"/>
      <c r="VK164" s="38"/>
      <c r="VL164" s="38"/>
      <c r="VM164" s="38"/>
      <c r="VN164" s="38"/>
      <c r="VO164" s="38"/>
      <c r="VP164" s="38"/>
      <c r="VQ164" s="38"/>
      <c r="VR164" s="38"/>
      <c r="VS164" s="38"/>
      <c r="VT164" s="38"/>
      <c r="VU164" s="38"/>
      <c r="VV164" s="38"/>
      <c r="VW164" s="38"/>
      <c r="VX164" s="38"/>
      <c r="VY164" s="38"/>
      <c r="VZ164" s="38"/>
      <c r="WA164" s="38"/>
      <c r="WB164" s="38"/>
      <c r="WC164" s="38"/>
      <c r="WD164" s="38"/>
      <c r="WE164" s="38"/>
      <c r="WF164" s="38"/>
      <c r="WG164" s="38"/>
      <c r="WH164" s="38"/>
      <c r="WI164" s="38"/>
      <c r="WJ164" s="38"/>
      <c r="WK164" s="38"/>
      <c r="WL164" s="38"/>
      <c r="WM164" s="38"/>
      <c r="WN164" s="38"/>
      <c r="WO164" s="38"/>
      <c r="WP164" s="38"/>
      <c r="WQ164" s="38"/>
      <c r="WR164" s="38"/>
      <c r="WS164" s="38"/>
      <c r="WT164" s="38"/>
      <c r="WU164" s="38"/>
      <c r="WV164" s="38"/>
      <c r="WW164" s="38"/>
      <c r="WX164" s="38"/>
      <c r="WY164" s="38"/>
      <c r="WZ164" s="38"/>
      <c r="XA164" s="38"/>
      <c r="XB164" s="38"/>
      <c r="XC164" s="38"/>
      <c r="XD164" s="38"/>
      <c r="XE164" s="38"/>
      <c r="XF164" s="38"/>
      <c r="XG164" s="38"/>
      <c r="XH164" s="38"/>
      <c r="XI164" s="38"/>
      <c r="XJ164" s="38"/>
      <c r="XK164" s="38"/>
      <c r="XL164" s="38"/>
      <c r="XM164" s="38"/>
      <c r="XN164" s="38"/>
      <c r="XO164" s="38"/>
      <c r="XP164" s="38"/>
      <c r="XQ164" s="38"/>
      <c r="XR164" s="38"/>
      <c r="XS164" s="38"/>
      <c r="XT164" s="38"/>
      <c r="XU164" s="38"/>
      <c r="XV164" s="38"/>
      <c r="XW164" s="38"/>
      <c r="XX164" s="38"/>
      <c r="XY164" s="38"/>
      <c r="XZ164" s="38"/>
      <c r="YA164" s="38"/>
      <c r="YB164" s="38"/>
      <c r="YC164" s="38"/>
      <c r="YD164" s="38"/>
      <c r="YE164" s="38"/>
      <c r="YF164" s="38"/>
      <c r="YG164" s="38"/>
      <c r="YH164" s="38"/>
      <c r="YI164" s="38"/>
      <c r="YJ164" s="38"/>
      <c r="YK164" s="38"/>
      <c r="YL164" s="38"/>
      <c r="YM164" s="38"/>
      <c r="YN164" s="38"/>
      <c r="YO164" s="38"/>
      <c r="YP164" s="38"/>
      <c r="YQ164" s="38"/>
      <c r="YR164" s="38"/>
      <c r="YS164" s="38"/>
      <c r="YT164" s="38"/>
      <c r="YU164" s="38"/>
      <c r="YV164" s="38"/>
      <c r="YW164" s="38"/>
      <c r="YX164" s="38"/>
      <c r="YY164" s="38"/>
      <c r="YZ164" s="38"/>
      <c r="ZA164" s="38"/>
      <c r="ZB164" s="38"/>
      <c r="ZC164" s="38"/>
      <c r="ZD164" s="38"/>
      <c r="ZE164" s="38"/>
      <c r="ZF164" s="38"/>
      <c r="ZG164" s="38"/>
      <c r="ZH164" s="38"/>
      <c r="ZI164" s="38"/>
      <c r="ZJ164" s="38"/>
      <c r="ZK164" s="38"/>
      <c r="ZL164" s="38"/>
      <c r="ZM164" s="38"/>
      <c r="ZN164" s="38"/>
      <c r="ZO164" s="38"/>
      <c r="ZP164" s="38"/>
      <c r="ZQ164" s="38"/>
      <c r="ZR164" s="38"/>
      <c r="ZS164" s="38"/>
      <c r="ZT164" s="38"/>
      <c r="ZU164" s="38"/>
      <c r="ZV164" s="38"/>
      <c r="ZW164" s="38"/>
      <c r="ZX164" s="38"/>
      <c r="ZY164" s="38"/>
      <c r="ZZ164" s="38"/>
      <c r="AAA164" s="38"/>
      <c r="AAB164" s="38"/>
      <c r="AAC164" s="38"/>
      <c r="AAD164" s="38"/>
      <c r="AAE164" s="38"/>
      <c r="AAF164" s="38"/>
      <c r="AAG164" s="38"/>
      <c r="AAH164" s="38"/>
      <c r="AAI164" s="38"/>
      <c r="AAJ164" s="38"/>
      <c r="AAK164" s="38"/>
      <c r="AAL164" s="38"/>
      <c r="AAM164" s="38"/>
      <c r="AAN164" s="38"/>
      <c r="AAO164" s="38"/>
      <c r="AAP164" s="38"/>
      <c r="AAQ164" s="38"/>
      <c r="AAR164" s="38"/>
      <c r="AAS164" s="38"/>
      <c r="AAT164" s="38"/>
      <c r="AAU164" s="38"/>
      <c r="AAV164" s="38"/>
      <c r="AAW164" s="38"/>
      <c r="AAX164" s="38"/>
      <c r="AAY164" s="38"/>
      <c r="AAZ164" s="38"/>
      <c r="ABA164" s="38"/>
      <c r="ABB164" s="38"/>
      <c r="ABC164" s="38"/>
      <c r="ABD164" s="38"/>
      <c r="ABE164" s="38"/>
      <c r="ABF164" s="38"/>
      <c r="ABG164" s="38"/>
      <c r="ABH164" s="38"/>
      <c r="ABI164" s="38"/>
      <c r="ABJ164" s="38"/>
      <c r="ABK164" s="38"/>
      <c r="ABL164" s="38"/>
      <c r="ABM164" s="38"/>
      <c r="ABN164" s="38"/>
      <c r="ABO164" s="38"/>
      <c r="ABP164" s="38"/>
      <c r="ABQ164" s="38"/>
      <c r="ABR164" s="38"/>
      <c r="ABS164" s="38"/>
      <c r="ABT164" s="38"/>
      <c r="ABU164" s="38"/>
      <c r="ABV164" s="38"/>
      <c r="ABW164" s="38"/>
      <c r="ABX164" s="38"/>
      <c r="ABY164" s="38"/>
      <c r="ABZ164" s="38"/>
      <c r="ACA164" s="38"/>
      <c r="ACB164" s="38"/>
      <c r="ACC164" s="38"/>
      <c r="ACD164" s="38"/>
      <c r="ACE164" s="38"/>
      <c r="ACF164" s="38"/>
      <c r="ACG164" s="38"/>
      <c r="ACH164" s="38"/>
      <c r="ACI164" s="38"/>
      <c r="ACJ164" s="38"/>
      <c r="ACK164" s="38"/>
      <c r="ACL164" s="38"/>
      <c r="ACM164" s="38"/>
      <c r="ACN164" s="38"/>
      <c r="ACO164" s="38"/>
      <c r="ACP164" s="38"/>
      <c r="ACQ164" s="38"/>
      <c r="ACR164" s="38"/>
      <c r="ACS164" s="38"/>
      <c r="ACT164" s="38"/>
      <c r="ACU164" s="38"/>
      <c r="ACV164" s="38"/>
      <c r="ACW164" s="38"/>
      <c r="ACX164" s="38"/>
      <c r="ACY164" s="38"/>
      <c r="ACZ164" s="38"/>
      <c r="ADA164" s="38"/>
      <c r="ADB164" s="38"/>
      <c r="ADC164" s="38"/>
      <c r="ADD164" s="38"/>
      <c r="ADE164" s="38"/>
      <c r="ADF164" s="38"/>
      <c r="ADG164" s="38"/>
      <c r="ADH164" s="38"/>
      <c r="ADI164" s="38"/>
      <c r="ADJ164" s="38"/>
      <c r="ADK164" s="38"/>
      <c r="ADL164" s="38"/>
      <c r="ADM164" s="38"/>
      <c r="ADN164" s="38"/>
      <c r="ADO164" s="38"/>
      <c r="ADP164" s="38"/>
      <c r="ADQ164" s="38"/>
      <c r="ADR164" s="38"/>
      <c r="ADS164" s="38"/>
      <c r="ADT164" s="38"/>
      <c r="ADU164" s="38"/>
      <c r="ADV164" s="38"/>
      <c r="ADW164" s="38"/>
      <c r="ADX164" s="38"/>
      <c r="ADY164" s="38"/>
      <c r="ADZ164" s="38"/>
      <c r="AEA164" s="38"/>
      <c r="AEB164" s="38"/>
      <c r="AEC164" s="38"/>
      <c r="AED164" s="38"/>
      <c r="AEE164" s="38"/>
      <c r="AEF164" s="38"/>
      <c r="AEG164" s="38"/>
      <c r="AEH164" s="38"/>
      <c r="AEI164" s="38"/>
      <c r="AEJ164" s="38"/>
      <c r="AEK164" s="38"/>
      <c r="AEL164" s="38"/>
      <c r="AEM164" s="38"/>
      <c r="AEN164" s="38"/>
      <c r="AEO164" s="38"/>
      <c r="AEP164" s="38"/>
      <c r="AEQ164" s="38"/>
      <c r="AER164" s="38"/>
      <c r="AES164" s="38"/>
      <c r="AET164" s="38"/>
      <c r="AEU164" s="38"/>
      <c r="AEV164" s="38"/>
      <c r="AEW164" s="38"/>
      <c r="AEX164" s="38"/>
      <c r="AEY164" s="38"/>
      <c r="AEZ164" s="38"/>
      <c r="AFA164" s="38"/>
      <c r="AFB164" s="38"/>
      <c r="AFC164" s="38"/>
      <c r="AFD164" s="38"/>
      <c r="AFE164" s="38"/>
      <c r="AFF164" s="38"/>
      <c r="AFG164" s="38"/>
      <c r="AFH164" s="38"/>
      <c r="AFI164" s="38"/>
      <c r="AFJ164" s="38"/>
      <c r="AFK164" s="38"/>
      <c r="AFL164" s="38"/>
      <c r="AFM164" s="38"/>
      <c r="AFN164" s="38"/>
      <c r="AFO164" s="38"/>
      <c r="AFP164" s="38"/>
      <c r="AFQ164" s="38"/>
      <c r="AFR164" s="38"/>
      <c r="AFS164" s="38"/>
      <c r="AFT164" s="38"/>
      <c r="AFU164" s="38"/>
      <c r="AFV164" s="38"/>
      <c r="AFW164" s="38"/>
      <c r="AFX164" s="38"/>
      <c r="AFY164" s="38"/>
      <c r="AFZ164" s="38"/>
      <c r="AGA164" s="38"/>
      <c r="AGB164" s="38"/>
      <c r="AGC164" s="38"/>
      <c r="AGD164" s="38"/>
      <c r="AGE164" s="38"/>
      <c r="AGF164" s="38"/>
      <c r="AGG164" s="38"/>
      <c r="AGH164" s="38"/>
      <c r="AGI164" s="38"/>
      <c r="AGJ164" s="38"/>
      <c r="AGK164" s="38"/>
      <c r="AGL164" s="38"/>
      <c r="AGM164" s="38"/>
      <c r="AGN164" s="38"/>
      <c r="AGO164" s="38"/>
      <c r="AGP164" s="38"/>
      <c r="AGQ164" s="38"/>
      <c r="AGR164" s="38"/>
      <c r="AGS164" s="38"/>
      <c r="AGT164" s="38"/>
      <c r="AGU164" s="38"/>
      <c r="AGV164" s="38"/>
      <c r="AGW164" s="38"/>
      <c r="AGX164" s="38"/>
      <c r="AGY164" s="38"/>
      <c r="AGZ164" s="38"/>
      <c r="AHA164" s="38"/>
      <c r="AHB164" s="38"/>
      <c r="AHC164" s="38"/>
      <c r="AHD164" s="38"/>
      <c r="AHE164" s="38"/>
      <c r="AHF164" s="38"/>
      <c r="AHG164" s="38"/>
      <c r="AHH164" s="38"/>
      <c r="AHI164" s="38"/>
      <c r="AHJ164" s="38"/>
      <c r="AHK164" s="38"/>
      <c r="AHL164" s="38"/>
      <c r="AHM164" s="38"/>
      <c r="AHN164" s="38"/>
      <c r="AHO164" s="38"/>
      <c r="AHP164" s="38"/>
      <c r="AHQ164" s="38"/>
      <c r="AHR164" s="38"/>
      <c r="AHS164" s="38"/>
      <c r="AHT164" s="38"/>
      <c r="AHU164" s="38"/>
      <c r="AHV164" s="38"/>
      <c r="AHW164" s="38"/>
      <c r="AHX164" s="38"/>
      <c r="AHY164" s="38"/>
      <c r="AHZ164" s="38"/>
      <c r="AIA164" s="38"/>
      <c r="AIB164" s="38"/>
      <c r="AIC164" s="38"/>
      <c r="AID164" s="38"/>
      <c r="AIE164" s="38"/>
      <c r="AIF164" s="38"/>
      <c r="AIG164" s="38"/>
      <c r="AIH164" s="38"/>
      <c r="AII164" s="38"/>
      <c r="AIJ164" s="38"/>
      <c r="AIK164" s="38"/>
      <c r="AIL164" s="38"/>
      <c r="AIM164" s="38"/>
      <c r="AIN164" s="38"/>
      <c r="AIO164" s="38"/>
      <c r="AIP164" s="38"/>
      <c r="AIQ164" s="38"/>
      <c r="AIR164" s="38"/>
      <c r="AIS164" s="38"/>
      <c r="AIT164" s="38"/>
      <c r="AIU164" s="38"/>
      <c r="AIV164" s="38"/>
      <c r="AIW164" s="38"/>
      <c r="AIX164" s="38"/>
      <c r="AIY164" s="38"/>
      <c r="AIZ164" s="38"/>
      <c r="AJA164" s="38"/>
      <c r="AJB164" s="38"/>
      <c r="AJC164" s="38"/>
      <c r="AJD164" s="38"/>
      <c r="AJE164" s="38"/>
      <c r="AJF164" s="38"/>
      <c r="AJG164" s="38"/>
      <c r="AJH164" s="38"/>
      <c r="AJI164" s="38"/>
      <c r="AJJ164" s="38"/>
      <c r="AJK164" s="38"/>
      <c r="AJL164" s="38"/>
      <c r="AJM164" s="38"/>
      <c r="AJN164" s="38"/>
      <c r="AJO164" s="38"/>
      <c r="AJP164" s="38"/>
      <c r="AJQ164" s="38"/>
      <c r="AJR164" s="38"/>
      <c r="AJS164" s="38"/>
      <c r="AJT164" s="38"/>
      <c r="AJU164" s="38"/>
      <c r="AJV164" s="38"/>
    </row>
    <row r="165" spans="2:958" x14ac:dyDescent="0.25">
      <c r="B165" s="1"/>
      <c r="F165" s="18"/>
      <c r="G165" s="15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  <c r="HI165" s="38"/>
      <c r="HJ165" s="38"/>
      <c r="HK165" s="38"/>
      <c r="HL165" s="38"/>
      <c r="HM165" s="38"/>
      <c r="HN165" s="38"/>
      <c r="HO165" s="38"/>
      <c r="HP165" s="38"/>
      <c r="HQ165" s="38"/>
      <c r="HR165" s="38"/>
      <c r="HS165" s="38"/>
      <c r="HT165" s="38"/>
      <c r="HU165" s="38"/>
      <c r="HV165" s="38"/>
      <c r="HW165" s="38"/>
      <c r="HX165" s="38"/>
      <c r="HY165" s="38"/>
      <c r="HZ165" s="38"/>
      <c r="IA165" s="38"/>
      <c r="IB165" s="38"/>
      <c r="IC165" s="38"/>
      <c r="ID165" s="38"/>
      <c r="IE165" s="38"/>
      <c r="IF165" s="38"/>
      <c r="IG165" s="38"/>
      <c r="IH165" s="38"/>
      <c r="II165" s="38"/>
      <c r="IJ165" s="38"/>
      <c r="IK165" s="38"/>
      <c r="IL165" s="38"/>
      <c r="IM165" s="38"/>
      <c r="IN165" s="38"/>
      <c r="IO165" s="38"/>
      <c r="IP165" s="38"/>
      <c r="IQ165" s="38"/>
      <c r="IR165" s="38"/>
      <c r="IS165" s="38"/>
      <c r="IT165" s="38"/>
      <c r="IU165" s="38"/>
      <c r="IV165" s="38"/>
      <c r="IW165" s="38"/>
      <c r="IX165" s="38"/>
      <c r="IY165" s="38"/>
      <c r="IZ165" s="38"/>
      <c r="JA165" s="38"/>
      <c r="JB165" s="38"/>
      <c r="JC165" s="38"/>
      <c r="JD165" s="38"/>
      <c r="JE165" s="38"/>
      <c r="JF165" s="38"/>
      <c r="JG165" s="38"/>
      <c r="JH165" s="38"/>
      <c r="JI165" s="38"/>
      <c r="JJ165" s="38"/>
      <c r="JK165" s="38"/>
      <c r="JL165" s="38"/>
      <c r="JM165" s="38"/>
      <c r="JN165" s="38"/>
      <c r="JO165" s="38"/>
      <c r="JP165" s="38"/>
      <c r="JQ165" s="38"/>
      <c r="JR165" s="38"/>
      <c r="JS165" s="38"/>
      <c r="JT165" s="38"/>
      <c r="JU165" s="38"/>
      <c r="JV165" s="38"/>
      <c r="JW165" s="38"/>
      <c r="JX165" s="38"/>
      <c r="JY165" s="38"/>
      <c r="JZ165" s="38"/>
      <c r="KA165" s="38"/>
      <c r="KB165" s="38"/>
      <c r="KC165" s="38"/>
      <c r="KD165" s="38"/>
      <c r="KE165" s="38"/>
      <c r="KF165" s="38"/>
      <c r="KG165" s="38"/>
      <c r="KH165" s="38"/>
      <c r="KI165" s="38"/>
      <c r="KJ165" s="38"/>
      <c r="KK165" s="38"/>
      <c r="KL165" s="38"/>
      <c r="KM165" s="38"/>
      <c r="KN165" s="38"/>
      <c r="KO165" s="38"/>
      <c r="KP165" s="38"/>
      <c r="KQ165" s="38"/>
      <c r="KR165" s="38"/>
      <c r="KS165" s="38"/>
      <c r="KT165" s="38"/>
      <c r="KU165" s="38"/>
      <c r="KV165" s="38"/>
      <c r="KW165" s="38"/>
      <c r="KX165" s="38"/>
      <c r="KY165" s="38"/>
      <c r="KZ165" s="38"/>
      <c r="LA165" s="38"/>
      <c r="LB165" s="38"/>
      <c r="LC165" s="38"/>
      <c r="LD165" s="38"/>
      <c r="LE165" s="38"/>
      <c r="LF165" s="38"/>
      <c r="LG165" s="38"/>
      <c r="LH165" s="38"/>
      <c r="LI165" s="38"/>
      <c r="LJ165" s="38"/>
      <c r="LK165" s="38"/>
      <c r="LL165" s="38"/>
      <c r="LM165" s="38"/>
      <c r="LN165" s="38"/>
      <c r="LO165" s="38"/>
      <c r="LP165" s="38"/>
      <c r="LQ165" s="38"/>
      <c r="LR165" s="38"/>
      <c r="LS165" s="38"/>
      <c r="LT165" s="38"/>
      <c r="LU165" s="38"/>
      <c r="LV165" s="38"/>
      <c r="LW165" s="38"/>
      <c r="LX165" s="38"/>
      <c r="LY165" s="38"/>
      <c r="LZ165" s="38"/>
      <c r="MA165" s="38"/>
      <c r="MB165" s="38"/>
      <c r="MC165" s="38"/>
      <c r="MD165" s="38"/>
      <c r="ME165" s="38"/>
      <c r="MF165" s="38"/>
      <c r="MG165" s="38"/>
      <c r="MH165" s="38"/>
      <c r="MI165" s="38"/>
      <c r="MJ165" s="38"/>
      <c r="MK165" s="38"/>
      <c r="ML165" s="38"/>
      <c r="MM165" s="38"/>
      <c r="MN165" s="38"/>
      <c r="MO165" s="38"/>
      <c r="MP165" s="38"/>
      <c r="MQ165" s="38"/>
      <c r="MR165" s="38"/>
      <c r="MS165" s="38"/>
      <c r="MT165" s="38"/>
      <c r="MU165" s="38"/>
      <c r="MV165" s="38"/>
      <c r="MW165" s="38"/>
      <c r="MX165" s="38"/>
      <c r="MY165" s="38"/>
      <c r="MZ165" s="38"/>
      <c r="NA165" s="38"/>
      <c r="NB165" s="38"/>
      <c r="NC165" s="38"/>
      <c r="ND165" s="38"/>
      <c r="NE165" s="38"/>
      <c r="NF165" s="38"/>
      <c r="NG165" s="38"/>
      <c r="NH165" s="38"/>
      <c r="NI165" s="38"/>
      <c r="NJ165" s="38"/>
      <c r="NK165" s="38"/>
      <c r="NL165" s="38"/>
      <c r="NM165" s="38"/>
      <c r="NN165" s="38"/>
      <c r="NO165" s="38"/>
      <c r="NP165" s="38"/>
      <c r="NQ165" s="38"/>
      <c r="NR165" s="38"/>
      <c r="NS165" s="38"/>
      <c r="NT165" s="38"/>
      <c r="NU165" s="38"/>
      <c r="NV165" s="38"/>
      <c r="NW165" s="38"/>
      <c r="NX165" s="38"/>
      <c r="NY165" s="38"/>
      <c r="NZ165" s="38"/>
      <c r="OA165" s="38"/>
      <c r="OB165" s="38"/>
      <c r="OC165" s="38"/>
      <c r="OD165" s="38"/>
      <c r="OE165" s="38"/>
      <c r="OF165" s="38"/>
      <c r="OG165" s="38"/>
      <c r="OH165" s="38"/>
      <c r="OI165" s="38"/>
      <c r="OJ165" s="38"/>
      <c r="OK165" s="38"/>
      <c r="OL165" s="38"/>
      <c r="OM165" s="38"/>
      <c r="ON165" s="38"/>
      <c r="OO165" s="38"/>
      <c r="OP165" s="38"/>
      <c r="OQ165" s="38"/>
      <c r="OR165" s="38"/>
      <c r="OS165" s="38"/>
      <c r="OT165" s="38"/>
      <c r="OU165" s="38"/>
      <c r="OV165" s="38"/>
      <c r="OW165" s="38"/>
      <c r="OX165" s="38"/>
      <c r="OY165" s="38"/>
      <c r="OZ165" s="38"/>
      <c r="PA165" s="38"/>
      <c r="PB165" s="38"/>
      <c r="PC165" s="38"/>
      <c r="PD165" s="38"/>
      <c r="PE165" s="38"/>
      <c r="PF165" s="38"/>
      <c r="PG165" s="38"/>
      <c r="PH165" s="38"/>
      <c r="PI165" s="38"/>
      <c r="PJ165" s="38"/>
      <c r="PK165" s="38"/>
      <c r="PL165" s="38"/>
      <c r="PM165" s="38"/>
      <c r="PN165" s="38"/>
      <c r="PO165" s="38"/>
      <c r="PP165" s="38"/>
      <c r="PQ165" s="38"/>
      <c r="PR165" s="38"/>
      <c r="PS165" s="38"/>
      <c r="PT165" s="38"/>
      <c r="PU165" s="38"/>
      <c r="PV165" s="38"/>
      <c r="PW165" s="38"/>
      <c r="PX165" s="38"/>
      <c r="PY165" s="38"/>
      <c r="PZ165" s="38"/>
      <c r="QA165" s="38"/>
      <c r="QB165" s="38"/>
      <c r="QC165" s="38"/>
      <c r="QD165" s="38"/>
      <c r="QE165" s="38"/>
      <c r="QF165" s="38"/>
      <c r="QG165" s="38"/>
      <c r="QH165" s="38"/>
      <c r="QI165" s="38"/>
      <c r="QJ165" s="38"/>
      <c r="QK165" s="38"/>
      <c r="QL165" s="38"/>
      <c r="QM165" s="38"/>
      <c r="QN165" s="38"/>
      <c r="QO165" s="38"/>
      <c r="QP165" s="38"/>
      <c r="QQ165" s="38"/>
      <c r="QR165" s="38"/>
      <c r="QS165" s="38"/>
      <c r="QT165" s="38"/>
      <c r="QU165" s="38"/>
      <c r="QV165" s="38"/>
      <c r="QW165" s="38"/>
      <c r="QX165" s="38"/>
      <c r="QY165" s="38"/>
      <c r="QZ165" s="38"/>
      <c r="RA165" s="38"/>
      <c r="RB165" s="38"/>
      <c r="RC165" s="38"/>
      <c r="RD165" s="38"/>
      <c r="RE165" s="38"/>
      <c r="RF165" s="38"/>
      <c r="RG165" s="38"/>
      <c r="RH165" s="38"/>
      <c r="RI165" s="38"/>
      <c r="RJ165" s="38"/>
      <c r="RK165" s="38"/>
      <c r="RL165" s="38"/>
      <c r="RM165" s="38"/>
      <c r="RN165" s="38"/>
      <c r="RO165" s="38"/>
      <c r="RP165" s="38"/>
      <c r="RQ165" s="38"/>
      <c r="RR165" s="38"/>
      <c r="RS165" s="38"/>
      <c r="RT165" s="38"/>
      <c r="RU165" s="38"/>
      <c r="RV165" s="38"/>
      <c r="RW165" s="38"/>
      <c r="RX165" s="38"/>
      <c r="RY165" s="38"/>
      <c r="RZ165" s="38"/>
      <c r="SA165" s="38"/>
      <c r="SB165" s="38"/>
      <c r="SC165" s="38"/>
      <c r="SD165" s="38"/>
      <c r="SE165" s="38"/>
      <c r="SF165" s="38"/>
      <c r="SG165" s="38"/>
      <c r="SH165" s="38"/>
      <c r="SI165" s="38"/>
      <c r="SJ165" s="38"/>
      <c r="SK165" s="38"/>
      <c r="SL165" s="38"/>
      <c r="SM165" s="38"/>
      <c r="SN165" s="38"/>
      <c r="SO165" s="38"/>
      <c r="SP165" s="38"/>
      <c r="SQ165" s="38"/>
      <c r="SR165" s="38"/>
      <c r="SS165" s="38"/>
      <c r="ST165" s="38"/>
      <c r="SU165" s="38"/>
      <c r="SV165" s="38"/>
      <c r="SW165" s="38"/>
      <c r="SX165" s="38"/>
      <c r="SY165" s="38"/>
      <c r="SZ165" s="38"/>
      <c r="TA165" s="38"/>
      <c r="TB165" s="38"/>
      <c r="TC165" s="38"/>
      <c r="TD165" s="38"/>
      <c r="TE165" s="38"/>
      <c r="TF165" s="38"/>
      <c r="TG165" s="38"/>
      <c r="TH165" s="38"/>
      <c r="TI165" s="38"/>
      <c r="TJ165" s="38"/>
      <c r="TK165" s="38"/>
      <c r="TL165" s="38"/>
      <c r="TM165" s="38"/>
      <c r="TN165" s="38"/>
      <c r="TO165" s="38"/>
      <c r="TP165" s="38"/>
      <c r="TQ165" s="38"/>
      <c r="TR165" s="38"/>
      <c r="TS165" s="38"/>
      <c r="TT165" s="38"/>
      <c r="TU165" s="38"/>
      <c r="TV165" s="38"/>
      <c r="TW165" s="38"/>
      <c r="TX165" s="38"/>
      <c r="TY165" s="38"/>
      <c r="TZ165" s="38"/>
      <c r="UA165" s="38"/>
      <c r="UB165" s="38"/>
      <c r="UC165" s="38"/>
      <c r="UD165" s="38"/>
      <c r="UE165" s="38"/>
      <c r="UF165" s="38"/>
      <c r="UG165" s="38"/>
      <c r="UH165" s="38"/>
      <c r="UI165" s="38"/>
      <c r="UJ165" s="38"/>
      <c r="UK165" s="38"/>
      <c r="UL165" s="38"/>
      <c r="UM165" s="38"/>
      <c r="UN165" s="38"/>
      <c r="UO165" s="38"/>
      <c r="UP165" s="38"/>
      <c r="UQ165" s="38"/>
      <c r="UR165" s="38"/>
      <c r="US165" s="38"/>
      <c r="UT165" s="38"/>
      <c r="UU165" s="38"/>
      <c r="UV165" s="38"/>
      <c r="UW165" s="38"/>
      <c r="UX165" s="38"/>
      <c r="UY165" s="38"/>
      <c r="UZ165" s="38"/>
      <c r="VA165" s="38"/>
      <c r="VB165" s="38"/>
      <c r="VC165" s="38"/>
      <c r="VD165" s="38"/>
      <c r="VE165" s="38"/>
      <c r="VF165" s="38"/>
      <c r="VG165" s="38"/>
      <c r="VH165" s="38"/>
      <c r="VI165" s="38"/>
      <c r="VJ165" s="38"/>
      <c r="VK165" s="38"/>
      <c r="VL165" s="38"/>
      <c r="VM165" s="38"/>
      <c r="VN165" s="38"/>
      <c r="VO165" s="38"/>
      <c r="VP165" s="38"/>
      <c r="VQ165" s="38"/>
      <c r="VR165" s="38"/>
      <c r="VS165" s="38"/>
      <c r="VT165" s="38"/>
      <c r="VU165" s="38"/>
      <c r="VV165" s="38"/>
      <c r="VW165" s="38"/>
      <c r="VX165" s="38"/>
      <c r="VY165" s="38"/>
      <c r="VZ165" s="38"/>
      <c r="WA165" s="38"/>
      <c r="WB165" s="38"/>
      <c r="WC165" s="38"/>
      <c r="WD165" s="38"/>
      <c r="WE165" s="38"/>
      <c r="WF165" s="38"/>
      <c r="WG165" s="38"/>
      <c r="WH165" s="38"/>
      <c r="WI165" s="38"/>
      <c r="WJ165" s="38"/>
      <c r="WK165" s="38"/>
      <c r="WL165" s="38"/>
      <c r="WM165" s="38"/>
      <c r="WN165" s="38"/>
      <c r="WO165" s="38"/>
      <c r="WP165" s="38"/>
      <c r="WQ165" s="38"/>
      <c r="WR165" s="38"/>
      <c r="WS165" s="38"/>
      <c r="WT165" s="38"/>
      <c r="WU165" s="38"/>
      <c r="WV165" s="38"/>
      <c r="WW165" s="38"/>
      <c r="WX165" s="38"/>
      <c r="WY165" s="38"/>
      <c r="WZ165" s="38"/>
      <c r="XA165" s="38"/>
      <c r="XB165" s="38"/>
      <c r="XC165" s="38"/>
      <c r="XD165" s="38"/>
      <c r="XE165" s="38"/>
      <c r="XF165" s="38"/>
      <c r="XG165" s="38"/>
      <c r="XH165" s="38"/>
      <c r="XI165" s="38"/>
      <c r="XJ165" s="38"/>
      <c r="XK165" s="38"/>
      <c r="XL165" s="38"/>
      <c r="XM165" s="38"/>
      <c r="XN165" s="38"/>
      <c r="XO165" s="38"/>
      <c r="XP165" s="38"/>
      <c r="XQ165" s="38"/>
      <c r="XR165" s="38"/>
      <c r="XS165" s="38"/>
      <c r="XT165" s="38"/>
      <c r="XU165" s="38"/>
      <c r="XV165" s="38"/>
      <c r="XW165" s="38"/>
      <c r="XX165" s="38"/>
      <c r="XY165" s="38"/>
      <c r="XZ165" s="38"/>
      <c r="YA165" s="38"/>
      <c r="YB165" s="38"/>
      <c r="YC165" s="38"/>
      <c r="YD165" s="38"/>
      <c r="YE165" s="38"/>
      <c r="YF165" s="38"/>
      <c r="YG165" s="38"/>
      <c r="YH165" s="38"/>
      <c r="YI165" s="38"/>
      <c r="YJ165" s="38"/>
      <c r="YK165" s="38"/>
      <c r="YL165" s="38"/>
      <c r="YM165" s="38"/>
      <c r="YN165" s="38"/>
      <c r="YO165" s="38"/>
      <c r="YP165" s="38"/>
      <c r="YQ165" s="38"/>
      <c r="YR165" s="38"/>
      <c r="YS165" s="38"/>
      <c r="YT165" s="38"/>
      <c r="YU165" s="38"/>
      <c r="YV165" s="38"/>
      <c r="YW165" s="38"/>
      <c r="YX165" s="38"/>
      <c r="YY165" s="38"/>
      <c r="YZ165" s="38"/>
      <c r="ZA165" s="38"/>
      <c r="ZB165" s="38"/>
      <c r="ZC165" s="38"/>
      <c r="ZD165" s="38"/>
      <c r="ZE165" s="38"/>
      <c r="ZF165" s="38"/>
      <c r="ZG165" s="38"/>
      <c r="ZH165" s="38"/>
      <c r="ZI165" s="38"/>
      <c r="ZJ165" s="38"/>
      <c r="ZK165" s="38"/>
      <c r="ZL165" s="38"/>
      <c r="ZM165" s="38"/>
      <c r="ZN165" s="38"/>
      <c r="ZO165" s="38"/>
      <c r="ZP165" s="38"/>
      <c r="ZQ165" s="38"/>
      <c r="ZR165" s="38"/>
      <c r="ZS165" s="38"/>
      <c r="ZT165" s="38"/>
      <c r="ZU165" s="38"/>
      <c r="ZV165" s="38"/>
      <c r="ZW165" s="38"/>
      <c r="ZX165" s="38"/>
      <c r="ZY165" s="38"/>
      <c r="ZZ165" s="38"/>
      <c r="AAA165" s="38"/>
      <c r="AAB165" s="38"/>
      <c r="AAC165" s="38"/>
      <c r="AAD165" s="38"/>
      <c r="AAE165" s="38"/>
      <c r="AAF165" s="38"/>
      <c r="AAG165" s="38"/>
      <c r="AAH165" s="38"/>
      <c r="AAI165" s="38"/>
      <c r="AAJ165" s="38"/>
      <c r="AAK165" s="38"/>
      <c r="AAL165" s="38"/>
      <c r="AAM165" s="38"/>
      <c r="AAN165" s="38"/>
      <c r="AAO165" s="38"/>
      <c r="AAP165" s="38"/>
      <c r="AAQ165" s="38"/>
      <c r="AAR165" s="38"/>
      <c r="AAS165" s="38"/>
      <c r="AAT165" s="38"/>
      <c r="AAU165" s="38"/>
      <c r="AAV165" s="38"/>
      <c r="AAW165" s="38"/>
      <c r="AAX165" s="38"/>
      <c r="AAY165" s="38"/>
      <c r="AAZ165" s="38"/>
      <c r="ABA165" s="38"/>
      <c r="ABB165" s="38"/>
      <c r="ABC165" s="38"/>
      <c r="ABD165" s="38"/>
      <c r="ABE165" s="38"/>
      <c r="ABF165" s="38"/>
      <c r="ABG165" s="38"/>
      <c r="ABH165" s="38"/>
      <c r="ABI165" s="38"/>
      <c r="ABJ165" s="38"/>
      <c r="ABK165" s="38"/>
      <c r="ABL165" s="38"/>
      <c r="ABM165" s="38"/>
      <c r="ABN165" s="38"/>
      <c r="ABO165" s="38"/>
      <c r="ABP165" s="38"/>
      <c r="ABQ165" s="38"/>
      <c r="ABR165" s="38"/>
      <c r="ABS165" s="38"/>
      <c r="ABT165" s="38"/>
      <c r="ABU165" s="38"/>
      <c r="ABV165" s="38"/>
      <c r="ABW165" s="38"/>
      <c r="ABX165" s="38"/>
      <c r="ABY165" s="38"/>
      <c r="ABZ165" s="38"/>
      <c r="ACA165" s="38"/>
      <c r="ACB165" s="38"/>
      <c r="ACC165" s="38"/>
      <c r="ACD165" s="38"/>
      <c r="ACE165" s="38"/>
      <c r="ACF165" s="38"/>
      <c r="ACG165" s="38"/>
      <c r="ACH165" s="38"/>
      <c r="ACI165" s="38"/>
      <c r="ACJ165" s="38"/>
      <c r="ACK165" s="38"/>
      <c r="ACL165" s="38"/>
      <c r="ACM165" s="38"/>
      <c r="ACN165" s="38"/>
      <c r="ACO165" s="38"/>
      <c r="ACP165" s="38"/>
      <c r="ACQ165" s="38"/>
      <c r="ACR165" s="38"/>
      <c r="ACS165" s="38"/>
      <c r="ACT165" s="38"/>
      <c r="ACU165" s="38"/>
      <c r="ACV165" s="38"/>
      <c r="ACW165" s="38"/>
      <c r="ACX165" s="38"/>
      <c r="ACY165" s="38"/>
      <c r="ACZ165" s="38"/>
      <c r="ADA165" s="38"/>
      <c r="ADB165" s="38"/>
      <c r="ADC165" s="38"/>
      <c r="ADD165" s="38"/>
      <c r="ADE165" s="38"/>
      <c r="ADF165" s="38"/>
      <c r="ADG165" s="38"/>
      <c r="ADH165" s="38"/>
      <c r="ADI165" s="38"/>
      <c r="ADJ165" s="38"/>
      <c r="ADK165" s="38"/>
      <c r="ADL165" s="38"/>
      <c r="ADM165" s="38"/>
      <c r="ADN165" s="38"/>
      <c r="ADO165" s="38"/>
      <c r="ADP165" s="38"/>
      <c r="ADQ165" s="38"/>
      <c r="ADR165" s="38"/>
      <c r="ADS165" s="38"/>
      <c r="ADT165" s="38"/>
      <c r="ADU165" s="38"/>
      <c r="ADV165" s="38"/>
      <c r="ADW165" s="38"/>
      <c r="ADX165" s="38"/>
      <c r="ADY165" s="38"/>
      <c r="ADZ165" s="38"/>
      <c r="AEA165" s="38"/>
      <c r="AEB165" s="38"/>
      <c r="AEC165" s="38"/>
      <c r="AED165" s="38"/>
      <c r="AEE165" s="38"/>
      <c r="AEF165" s="38"/>
      <c r="AEG165" s="38"/>
      <c r="AEH165" s="38"/>
      <c r="AEI165" s="38"/>
      <c r="AEJ165" s="38"/>
      <c r="AEK165" s="38"/>
      <c r="AEL165" s="38"/>
      <c r="AEM165" s="38"/>
      <c r="AEN165" s="38"/>
      <c r="AEO165" s="38"/>
      <c r="AEP165" s="38"/>
      <c r="AEQ165" s="38"/>
      <c r="AER165" s="38"/>
      <c r="AES165" s="38"/>
      <c r="AET165" s="38"/>
      <c r="AEU165" s="38"/>
      <c r="AEV165" s="38"/>
      <c r="AEW165" s="38"/>
      <c r="AEX165" s="38"/>
      <c r="AEY165" s="38"/>
      <c r="AEZ165" s="38"/>
      <c r="AFA165" s="38"/>
      <c r="AFB165" s="38"/>
      <c r="AFC165" s="38"/>
      <c r="AFD165" s="38"/>
      <c r="AFE165" s="38"/>
      <c r="AFF165" s="38"/>
      <c r="AFG165" s="38"/>
      <c r="AFH165" s="38"/>
      <c r="AFI165" s="38"/>
      <c r="AFJ165" s="38"/>
      <c r="AFK165" s="38"/>
      <c r="AFL165" s="38"/>
      <c r="AFM165" s="38"/>
      <c r="AFN165" s="38"/>
      <c r="AFO165" s="38"/>
      <c r="AFP165" s="38"/>
      <c r="AFQ165" s="38"/>
      <c r="AFR165" s="38"/>
      <c r="AFS165" s="38"/>
      <c r="AFT165" s="38"/>
      <c r="AFU165" s="38"/>
      <c r="AFV165" s="38"/>
      <c r="AFW165" s="38"/>
      <c r="AFX165" s="38"/>
      <c r="AFY165" s="38"/>
      <c r="AFZ165" s="38"/>
      <c r="AGA165" s="38"/>
      <c r="AGB165" s="38"/>
      <c r="AGC165" s="38"/>
      <c r="AGD165" s="38"/>
      <c r="AGE165" s="38"/>
      <c r="AGF165" s="38"/>
      <c r="AGG165" s="38"/>
      <c r="AGH165" s="38"/>
      <c r="AGI165" s="38"/>
      <c r="AGJ165" s="38"/>
      <c r="AGK165" s="38"/>
      <c r="AGL165" s="38"/>
      <c r="AGM165" s="38"/>
      <c r="AGN165" s="38"/>
      <c r="AGO165" s="38"/>
      <c r="AGP165" s="38"/>
      <c r="AGQ165" s="38"/>
      <c r="AGR165" s="38"/>
      <c r="AGS165" s="38"/>
      <c r="AGT165" s="38"/>
      <c r="AGU165" s="38"/>
      <c r="AGV165" s="38"/>
      <c r="AGW165" s="38"/>
      <c r="AGX165" s="38"/>
      <c r="AGY165" s="38"/>
      <c r="AGZ165" s="38"/>
      <c r="AHA165" s="38"/>
      <c r="AHB165" s="38"/>
      <c r="AHC165" s="38"/>
      <c r="AHD165" s="38"/>
      <c r="AHE165" s="38"/>
      <c r="AHF165" s="38"/>
      <c r="AHG165" s="38"/>
      <c r="AHH165" s="38"/>
      <c r="AHI165" s="38"/>
      <c r="AHJ165" s="38"/>
      <c r="AHK165" s="38"/>
      <c r="AHL165" s="38"/>
      <c r="AHM165" s="38"/>
      <c r="AHN165" s="38"/>
      <c r="AHO165" s="38"/>
      <c r="AHP165" s="38"/>
      <c r="AHQ165" s="38"/>
      <c r="AHR165" s="38"/>
      <c r="AHS165" s="38"/>
      <c r="AHT165" s="38"/>
      <c r="AHU165" s="38"/>
      <c r="AHV165" s="38"/>
      <c r="AHW165" s="38"/>
      <c r="AHX165" s="38"/>
      <c r="AHY165" s="38"/>
      <c r="AHZ165" s="38"/>
      <c r="AIA165" s="38"/>
      <c r="AIB165" s="38"/>
      <c r="AIC165" s="38"/>
      <c r="AID165" s="38"/>
      <c r="AIE165" s="38"/>
      <c r="AIF165" s="38"/>
      <c r="AIG165" s="38"/>
      <c r="AIH165" s="38"/>
      <c r="AII165" s="38"/>
      <c r="AIJ165" s="38"/>
      <c r="AIK165" s="38"/>
      <c r="AIL165" s="38"/>
      <c r="AIM165" s="38"/>
      <c r="AIN165" s="38"/>
      <c r="AIO165" s="38"/>
      <c r="AIP165" s="38"/>
      <c r="AIQ165" s="38"/>
      <c r="AIR165" s="38"/>
      <c r="AIS165" s="38"/>
      <c r="AIT165" s="38"/>
      <c r="AIU165" s="38"/>
      <c r="AIV165" s="38"/>
      <c r="AIW165" s="38"/>
      <c r="AIX165" s="38"/>
      <c r="AIY165" s="38"/>
      <c r="AIZ165" s="38"/>
      <c r="AJA165" s="38"/>
      <c r="AJB165" s="38"/>
      <c r="AJC165" s="38"/>
      <c r="AJD165" s="38"/>
      <c r="AJE165" s="38"/>
      <c r="AJF165" s="38"/>
      <c r="AJG165" s="38"/>
      <c r="AJH165" s="38"/>
      <c r="AJI165" s="38"/>
      <c r="AJJ165" s="38"/>
      <c r="AJK165" s="38"/>
      <c r="AJL165" s="38"/>
      <c r="AJM165" s="38"/>
      <c r="AJN165" s="38"/>
      <c r="AJO165" s="38"/>
      <c r="AJP165" s="38"/>
      <c r="AJQ165" s="38"/>
      <c r="AJR165" s="38"/>
      <c r="AJS165" s="38"/>
      <c r="AJT165" s="38"/>
      <c r="AJU165" s="38"/>
      <c r="AJV165" s="38"/>
    </row>
    <row r="166" spans="2:958" x14ac:dyDescent="0.25">
      <c r="F166" s="18"/>
      <c r="G166" s="15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  <c r="EM166" s="38"/>
      <c r="EN166" s="38"/>
      <c r="EO166" s="38"/>
      <c r="EP166" s="38"/>
      <c r="EQ166" s="38"/>
      <c r="ER166" s="38"/>
      <c r="ES166" s="38"/>
      <c r="ET166" s="38"/>
      <c r="EU166" s="38"/>
      <c r="EV166" s="38"/>
      <c r="EW166" s="38"/>
      <c r="EX166" s="38"/>
      <c r="EY166" s="38"/>
      <c r="EZ166" s="38"/>
      <c r="FA166" s="38"/>
      <c r="FB166" s="38"/>
      <c r="FC166" s="38"/>
      <c r="FD166" s="38"/>
      <c r="FE166" s="38"/>
      <c r="FF166" s="38"/>
      <c r="FG166" s="38"/>
      <c r="FH166" s="38"/>
      <c r="FI166" s="38"/>
      <c r="FJ166" s="38"/>
      <c r="FK166" s="38"/>
      <c r="FL166" s="38"/>
      <c r="FM166" s="38"/>
      <c r="FN166" s="38"/>
      <c r="FO166" s="38"/>
      <c r="FP166" s="38"/>
      <c r="FQ166" s="38"/>
      <c r="FR166" s="38"/>
      <c r="FS166" s="38"/>
      <c r="FT166" s="38"/>
      <c r="FU166" s="38"/>
      <c r="FV166" s="38"/>
      <c r="FW166" s="38"/>
      <c r="FX166" s="38"/>
      <c r="FY166" s="38"/>
      <c r="FZ166" s="38"/>
      <c r="GA166" s="38"/>
      <c r="GB166" s="38"/>
      <c r="GC166" s="38"/>
      <c r="GD166" s="38"/>
      <c r="GE166" s="38"/>
      <c r="GF166" s="38"/>
      <c r="GG166" s="38"/>
      <c r="GH166" s="38"/>
      <c r="GI166" s="38"/>
      <c r="GJ166" s="38"/>
      <c r="GK166" s="38"/>
      <c r="GL166" s="38"/>
      <c r="GM166" s="38"/>
      <c r="GN166" s="38"/>
      <c r="GO166" s="38"/>
      <c r="GP166" s="38"/>
      <c r="GQ166" s="38"/>
      <c r="GR166" s="38"/>
      <c r="GS166" s="38"/>
      <c r="GT166" s="38"/>
      <c r="GU166" s="38"/>
      <c r="GV166" s="38"/>
      <c r="GW166" s="38"/>
      <c r="GX166" s="38"/>
      <c r="GY166" s="38"/>
      <c r="GZ166" s="38"/>
      <c r="HA166" s="38"/>
      <c r="HB166" s="38"/>
      <c r="HC166" s="38"/>
      <c r="HD166" s="38"/>
      <c r="HE166" s="38"/>
      <c r="HF166" s="38"/>
      <c r="HG166" s="38"/>
      <c r="HH166" s="38"/>
      <c r="HI166" s="38"/>
      <c r="HJ166" s="38"/>
      <c r="HK166" s="38"/>
      <c r="HL166" s="38"/>
      <c r="HM166" s="38"/>
      <c r="HN166" s="38"/>
      <c r="HO166" s="38"/>
      <c r="HP166" s="38"/>
      <c r="HQ166" s="38"/>
      <c r="HR166" s="38"/>
      <c r="HS166" s="38"/>
      <c r="HT166" s="38"/>
      <c r="HU166" s="38"/>
      <c r="HV166" s="38"/>
      <c r="HW166" s="38"/>
      <c r="HX166" s="38"/>
      <c r="HY166" s="38"/>
      <c r="HZ166" s="38"/>
      <c r="IA166" s="38"/>
      <c r="IB166" s="38"/>
      <c r="IC166" s="38"/>
      <c r="ID166" s="38"/>
      <c r="IE166" s="38"/>
      <c r="IF166" s="38"/>
      <c r="IG166" s="38"/>
      <c r="IH166" s="38"/>
      <c r="II166" s="38"/>
      <c r="IJ166" s="38"/>
      <c r="IK166" s="38"/>
      <c r="IL166" s="38"/>
      <c r="IM166" s="38"/>
      <c r="IN166" s="38"/>
      <c r="IO166" s="38"/>
      <c r="IP166" s="38"/>
      <c r="IQ166" s="38"/>
      <c r="IR166" s="38"/>
      <c r="IS166" s="38"/>
      <c r="IT166" s="38"/>
      <c r="IU166" s="38"/>
      <c r="IV166" s="38"/>
      <c r="IW166" s="38"/>
      <c r="IX166" s="38"/>
      <c r="IY166" s="38"/>
      <c r="IZ166" s="38"/>
      <c r="JA166" s="38"/>
      <c r="JB166" s="38"/>
      <c r="JC166" s="38"/>
      <c r="JD166" s="38"/>
      <c r="JE166" s="38"/>
      <c r="JF166" s="38"/>
      <c r="JG166" s="38"/>
      <c r="JH166" s="38"/>
      <c r="JI166" s="38"/>
      <c r="JJ166" s="38"/>
      <c r="JK166" s="38"/>
      <c r="JL166" s="38"/>
      <c r="JM166" s="38"/>
      <c r="JN166" s="38"/>
      <c r="JO166" s="38"/>
      <c r="JP166" s="38"/>
      <c r="JQ166" s="38"/>
      <c r="JR166" s="38"/>
      <c r="JS166" s="38"/>
      <c r="JT166" s="38"/>
      <c r="JU166" s="38"/>
      <c r="JV166" s="38"/>
      <c r="JW166" s="38"/>
      <c r="JX166" s="38"/>
      <c r="JY166" s="38"/>
      <c r="JZ166" s="38"/>
      <c r="KA166" s="38"/>
      <c r="KB166" s="38"/>
      <c r="KC166" s="38"/>
      <c r="KD166" s="38"/>
      <c r="KE166" s="38"/>
      <c r="KF166" s="38"/>
      <c r="KG166" s="38"/>
      <c r="KH166" s="38"/>
      <c r="KI166" s="38"/>
      <c r="KJ166" s="38"/>
      <c r="KK166" s="38"/>
      <c r="KL166" s="38"/>
      <c r="KM166" s="38"/>
      <c r="KN166" s="38"/>
      <c r="KO166" s="38"/>
      <c r="KP166" s="38"/>
      <c r="KQ166" s="38"/>
      <c r="KR166" s="38"/>
      <c r="KS166" s="38"/>
      <c r="KT166" s="38"/>
      <c r="KU166" s="38"/>
      <c r="KV166" s="38"/>
      <c r="KW166" s="38"/>
      <c r="KX166" s="38"/>
      <c r="KY166" s="38"/>
      <c r="KZ166" s="38"/>
      <c r="LA166" s="38"/>
      <c r="LB166" s="38"/>
      <c r="LC166" s="38"/>
      <c r="LD166" s="38"/>
      <c r="LE166" s="38"/>
      <c r="LF166" s="38"/>
      <c r="LG166" s="38"/>
      <c r="LH166" s="38"/>
      <c r="LI166" s="38"/>
      <c r="LJ166" s="38"/>
      <c r="LK166" s="38"/>
      <c r="LL166" s="38"/>
      <c r="LM166" s="38"/>
      <c r="LN166" s="38"/>
      <c r="LO166" s="38"/>
      <c r="LP166" s="38"/>
      <c r="LQ166" s="38"/>
      <c r="LR166" s="38"/>
      <c r="LS166" s="38"/>
      <c r="LT166" s="38"/>
      <c r="LU166" s="38"/>
      <c r="LV166" s="38"/>
      <c r="LW166" s="38"/>
      <c r="LX166" s="38"/>
      <c r="LY166" s="38"/>
      <c r="LZ166" s="38"/>
      <c r="MA166" s="38"/>
      <c r="MB166" s="38"/>
      <c r="MC166" s="38"/>
      <c r="MD166" s="38"/>
      <c r="ME166" s="38"/>
      <c r="MF166" s="38"/>
      <c r="MG166" s="38"/>
      <c r="MH166" s="38"/>
      <c r="MI166" s="38"/>
      <c r="MJ166" s="38"/>
      <c r="MK166" s="38"/>
      <c r="ML166" s="38"/>
      <c r="MM166" s="38"/>
      <c r="MN166" s="38"/>
      <c r="MO166" s="38"/>
      <c r="MP166" s="38"/>
      <c r="MQ166" s="38"/>
      <c r="MR166" s="38"/>
      <c r="MS166" s="38"/>
      <c r="MT166" s="38"/>
      <c r="MU166" s="38"/>
      <c r="MV166" s="38"/>
      <c r="MW166" s="38"/>
      <c r="MX166" s="38"/>
      <c r="MY166" s="38"/>
      <c r="MZ166" s="38"/>
      <c r="NA166" s="38"/>
      <c r="NB166" s="38"/>
      <c r="NC166" s="38"/>
      <c r="ND166" s="38"/>
      <c r="NE166" s="38"/>
      <c r="NF166" s="38"/>
      <c r="NG166" s="38"/>
      <c r="NH166" s="38"/>
      <c r="NI166" s="38"/>
      <c r="NJ166" s="38"/>
      <c r="NK166" s="38"/>
      <c r="NL166" s="38"/>
      <c r="NM166" s="38"/>
      <c r="NN166" s="38"/>
      <c r="NO166" s="38"/>
      <c r="NP166" s="38"/>
      <c r="NQ166" s="38"/>
      <c r="NR166" s="38"/>
      <c r="NS166" s="38"/>
      <c r="NT166" s="38"/>
      <c r="NU166" s="38"/>
      <c r="NV166" s="38"/>
      <c r="NW166" s="38"/>
      <c r="NX166" s="38"/>
      <c r="NY166" s="38"/>
      <c r="NZ166" s="38"/>
      <c r="OA166" s="38"/>
      <c r="OB166" s="38"/>
      <c r="OC166" s="38"/>
      <c r="OD166" s="38"/>
      <c r="OE166" s="38"/>
      <c r="OF166" s="38"/>
      <c r="OG166" s="38"/>
      <c r="OH166" s="38"/>
      <c r="OI166" s="38"/>
      <c r="OJ166" s="38"/>
      <c r="OK166" s="38"/>
      <c r="OL166" s="38"/>
      <c r="OM166" s="38"/>
      <c r="ON166" s="38"/>
      <c r="OO166" s="38"/>
      <c r="OP166" s="38"/>
      <c r="OQ166" s="38"/>
      <c r="OR166" s="38"/>
      <c r="OS166" s="38"/>
      <c r="OT166" s="38"/>
      <c r="OU166" s="38"/>
      <c r="OV166" s="38"/>
      <c r="OW166" s="38"/>
      <c r="OX166" s="38"/>
      <c r="OY166" s="38"/>
      <c r="OZ166" s="38"/>
      <c r="PA166" s="38"/>
      <c r="PB166" s="38"/>
      <c r="PC166" s="38"/>
      <c r="PD166" s="38"/>
      <c r="PE166" s="38"/>
      <c r="PF166" s="38"/>
      <c r="PG166" s="38"/>
      <c r="PH166" s="38"/>
      <c r="PI166" s="38"/>
      <c r="PJ166" s="38"/>
      <c r="PK166" s="38"/>
      <c r="PL166" s="38"/>
      <c r="PM166" s="38"/>
      <c r="PN166" s="38"/>
      <c r="PO166" s="38"/>
      <c r="PP166" s="38"/>
      <c r="PQ166" s="38"/>
      <c r="PR166" s="38"/>
      <c r="PS166" s="38"/>
      <c r="PT166" s="38"/>
      <c r="PU166" s="38"/>
      <c r="PV166" s="38"/>
      <c r="PW166" s="38"/>
      <c r="PX166" s="38"/>
      <c r="PY166" s="38"/>
      <c r="PZ166" s="38"/>
      <c r="QA166" s="38"/>
      <c r="QB166" s="38"/>
      <c r="QC166" s="38"/>
      <c r="QD166" s="38"/>
      <c r="QE166" s="38"/>
      <c r="QF166" s="38"/>
      <c r="QG166" s="38"/>
      <c r="QH166" s="38"/>
      <c r="QI166" s="38"/>
      <c r="QJ166" s="38"/>
      <c r="QK166" s="38"/>
      <c r="QL166" s="38"/>
      <c r="QM166" s="38"/>
      <c r="QN166" s="38"/>
      <c r="QO166" s="38"/>
      <c r="QP166" s="38"/>
      <c r="QQ166" s="38"/>
      <c r="QR166" s="38"/>
      <c r="QS166" s="38"/>
      <c r="QT166" s="38"/>
      <c r="QU166" s="38"/>
      <c r="QV166" s="38"/>
      <c r="QW166" s="38"/>
      <c r="QX166" s="38"/>
      <c r="QY166" s="38"/>
      <c r="QZ166" s="38"/>
      <c r="RA166" s="38"/>
      <c r="RB166" s="38"/>
      <c r="RC166" s="38"/>
      <c r="RD166" s="38"/>
      <c r="RE166" s="38"/>
      <c r="RF166" s="38"/>
      <c r="RG166" s="38"/>
      <c r="RH166" s="38"/>
      <c r="RI166" s="38"/>
      <c r="RJ166" s="38"/>
      <c r="RK166" s="38"/>
      <c r="RL166" s="38"/>
      <c r="RM166" s="38"/>
      <c r="RN166" s="38"/>
      <c r="RO166" s="38"/>
      <c r="RP166" s="38"/>
      <c r="RQ166" s="38"/>
      <c r="RR166" s="38"/>
      <c r="RS166" s="38"/>
      <c r="RT166" s="38"/>
      <c r="RU166" s="38"/>
      <c r="RV166" s="38"/>
      <c r="RW166" s="38"/>
      <c r="RX166" s="38"/>
      <c r="RY166" s="38"/>
      <c r="RZ166" s="38"/>
      <c r="SA166" s="38"/>
      <c r="SB166" s="38"/>
      <c r="SC166" s="38"/>
      <c r="SD166" s="38"/>
      <c r="SE166" s="38"/>
      <c r="SF166" s="38"/>
      <c r="SG166" s="38"/>
      <c r="SH166" s="38"/>
      <c r="SI166" s="38"/>
      <c r="SJ166" s="38"/>
      <c r="SK166" s="38"/>
      <c r="SL166" s="38"/>
      <c r="SM166" s="38"/>
      <c r="SN166" s="38"/>
      <c r="SO166" s="38"/>
      <c r="SP166" s="38"/>
      <c r="SQ166" s="38"/>
      <c r="SR166" s="38"/>
      <c r="SS166" s="38"/>
      <c r="ST166" s="38"/>
      <c r="SU166" s="38"/>
      <c r="SV166" s="38"/>
      <c r="SW166" s="38"/>
      <c r="SX166" s="38"/>
      <c r="SY166" s="38"/>
      <c r="SZ166" s="38"/>
      <c r="TA166" s="38"/>
      <c r="TB166" s="38"/>
      <c r="TC166" s="38"/>
      <c r="TD166" s="38"/>
      <c r="TE166" s="38"/>
      <c r="TF166" s="38"/>
      <c r="TG166" s="38"/>
      <c r="TH166" s="38"/>
      <c r="TI166" s="38"/>
      <c r="TJ166" s="38"/>
      <c r="TK166" s="38"/>
      <c r="TL166" s="38"/>
      <c r="TM166" s="38"/>
      <c r="TN166" s="38"/>
      <c r="TO166" s="38"/>
      <c r="TP166" s="38"/>
      <c r="TQ166" s="38"/>
      <c r="TR166" s="38"/>
      <c r="TS166" s="38"/>
      <c r="TT166" s="38"/>
      <c r="TU166" s="38"/>
      <c r="TV166" s="38"/>
      <c r="TW166" s="38"/>
      <c r="TX166" s="38"/>
      <c r="TY166" s="38"/>
      <c r="TZ166" s="38"/>
      <c r="UA166" s="38"/>
      <c r="UB166" s="38"/>
      <c r="UC166" s="38"/>
      <c r="UD166" s="38"/>
      <c r="UE166" s="38"/>
      <c r="UF166" s="38"/>
      <c r="UG166" s="38"/>
      <c r="UH166" s="38"/>
      <c r="UI166" s="38"/>
      <c r="UJ166" s="38"/>
      <c r="UK166" s="38"/>
      <c r="UL166" s="38"/>
      <c r="UM166" s="38"/>
      <c r="UN166" s="38"/>
      <c r="UO166" s="38"/>
      <c r="UP166" s="38"/>
      <c r="UQ166" s="38"/>
      <c r="UR166" s="38"/>
      <c r="US166" s="38"/>
      <c r="UT166" s="38"/>
      <c r="UU166" s="38"/>
      <c r="UV166" s="38"/>
      <c r="UW166" s="38"/>
      <c r="UX166" s="38"/>
      <c r="UY166" s="38"/>
      <c r="UZ166" s="38"/>
      <c r="VA166" s="38"/>
      <c r="VB166" s="38"/>
      <c r="VC166" s="38"/>
      <c r="VD166" s="38"/>
      <c r="VE166" s="38"/>
      <c r="VF166" s="38"/>
      <c r="VG166" s="38"/>
      <c r="VH166" s="38"/>
      <c r="VI166" s="38"/>
      <c r="VJ166" s="38"/>
      <c r="VK166" s="38"/>
      <c r="VL166" s="38"/>
      <c r="VM166" s="38"/>
      <c r="VN166" s="38"/>
      <c r="VO166" s="38"/>
      <c r="VP166" s="38"/>
      <c r="VQ166" s="38"/>
      <c r="VR166" s="38"/>
      <c r="VS166" s="38"/>
      <c r="VT166" s="38"/>
      <c r="VU166" s="38"/>
      <c r="VV166" s="38"/>
      <c r="VW166" s="38"/>
      <c r="VX166" s="38"/>
      <c r="VY166" s="38"/>
      <c r="VZ166" s="38"/>
      <c r="WA166" s="38"/>
      <c r="WB166" s="38"/>
      <c r="WC166" s="38"/>
      <c r="WD166" s="38"/>
      <c r="WE166" s="38"/>
      <c r="WF166" s="38"/>
      <c r="WG166" s="38"/>
      <c r="WH166" s="38"/>
      <c r="WI166" s="38"/>
      <c r="WJ166" s="38"/>
      <c r="WK166" s="38"/>
      <c r="WL166" s="38"/>
      <c r="WM166" s="38"/>
      <c r="WN166" s="38"/>
      <c r="WO166" s="38"/>
      <c r="WP166" s="38"/>
      <c r="WQ166" s="38"/>
      <c r="WR166" s="38"/>
      <c r="WS166" s="38"/>
      <c r="WT166" s="38"/>
      <c r="WU166" s="38"/>
      <c r="WV166" s="38"/>
      <c r="WW166" s="38"/>
      <c r="WX166" s="38"/>
      <c r="WY166" s="38"/>
      <c r="WZ166" s="38"/>
      <c r="XA166" s="38"/>
      <c r="XB166" s="38"/>
      <c r="XC166" s="38"/>
      <c r="XD166" s="38"/>
      <c r="XE166" s="38"/>
      <c r="XF166" s="38"/>
      <c r="XG166" s="38"/>
      <c r="XH166" s="38"/>
      <c r="XI166" s="38"/>
      <c r="XJ166" s="38"/>
      <c r="XK166" s="38"/>
      <c r="XL166" s="38"/>
      <c r="XM166" s="38"/>
      <c r="XN166" s="38"/>
      <c r="XO166" s="38"/>
      <c r="XP166" s="38"/>
      <c r="XQ166" s="38"/>
      <c r="XR166" s="38"/>
      <c r="XS166" s="38"/>
      <c r="XT166" s="38"/>
      <c r="XU166" s="38"/>
      <c r="XV166" s="38"/>
      <c r="XW166" s="38"/>
      <c r="XX166" s="38"/>
      <c r="XY166" s="38"/>
      <c r="XZ166" s="38"/>
      <c r="YA166" s="38"/>
      <c r="YB166" s="38"/>
      <c r="YC166" s="38"/>
      <c r="YD166" s="38"/>
      <c r="YE166" s="38"/>
      <c r="YF166" s="38"/>
      <c r="YG166" s="38"/>
      <c r="YH166" s="38"/>
      <c r="YI166" s="38"/>
      <c r="YJ166" s="38"/>
      <c r="YK166" s="38"/>
      <c r="YL166" s="38"/>
      <c r="YM166" s="38"/>
      <c r="YN166" s="38"/>
      <c r="YO166" s="38"/>
      <c r="YP166" s="38"/>
      <c r="YQ166" s="38"/>
      <c r="YR166" s="38"/>
      <c r="YS166" s="38"/>
      <c r="YT166" s="38"/>
      <c r="YU166" s="38"/>
      <c r="YV166" s="38"/>
      <c r="YW166" s="38"/>
      <c r="YX166" s="38"/>
      <c r="YY166" s="38"/>
      <c r="YZ166" s="38"/>
      <c r="ZA166" s="38"/>
      <c r="ZB166" s="38"/>
      <c r="ZC166" s="38"/>
      <c r="ZD166" s="38"/>
      <c r="ZE166" s="38"/>
      <c r="ZF166" s="38"/>
      <c r="ZG166" s="38"/>
      <c r="ZH166" s="38"/>
      <c r="ZI166" s="38"/>
      <c r="ZJ166" s="38"/>
      <c r="ZK166" s="38"/>
      <c r="ZL166" s="38"/>
      <c r="ZM166" s="38"/>
      <c r="ZN166" s="38"/>
      <c r="ZO166" s="38"/>
      <c r="ZP166" s="38"/>
      <c r="ZQ166" s="38"/>
      <c r="ZR166" s="38"/>
      <c r="ZS166" s="38"/>
      <c r="ZT166" s="38"/>
      <c r="ZU166" s="38"/>
      <c r="ZV166" s="38"/>
      <c r="ZW166" s="38"/>
      <c r="ZX166" s="38"/>
      <c r="ZY166" s="38"/>
      <c r="ZZ166" s="38"/>
      <c r="AAA166" s="38"/>
      <c r="AAB166" s="38"/>
      <c r="AAC166" s="38"/>
      <c r="AAD166" s="38"/>
      <c r="AAE166" s="38"/>
      <c r="AAF166" s="38"/>
      <c r="AAG166" s="38"/>
      <c r="AAH166" s="38"/>
      <c r="AAI166" s="38"/>
      <c r="AAJ166" s="38"/>
      <c r="AAK166" s="38"/>
      <c r="AAL166" s="38"/>
      <c r="AAM166" s="38"/>
      <c r="AAN166" s="38"/>
      <c r="AAO166" s="38"/>
      <c r="AAP166" s="38"/>
      <c r="AAQ166" s="38"/>
      <c r="AAR166" s="38"/>
      <c r="AAS166" s="38"/>
      <c r="AAT166" s="38"/>
      <c r="AAU166" s="38"/>
      <c r="AAV166" s="38"/>
      <c r="AAW166" s="38"/>
      <c r="AAX166" s="38"/>
      <c r="AAY166" s="38"/>
      <c r="AAZ166" s="38"/>
      <c r="ABA166" s="38"/>
      <c r="ABB166" s="38"/>
      <c r="ABC166" s="38"/>
      <c r="ABD166" s="38"/>
      <c r="ABE166" s="38"/>
      <c r="ABF166" s="38"/>
      <c r="ABG166" s="38"/>
      <c r="ABH166" s="38"/>
      <c r="ABI166" s="38"/>
      <c r="ABJ166" s="38"/>
      <c r="ABK166" s="38"/>
      <c r="ABL166" s="38"/>
      <c r="ABM166" s="38"/>
      <c r="ABN166" s="38"/>
      <c r="ABO166" s="38"/>
      <c r="ABP166" s="38"/>
      <c r="ABQ166" s="38"/>
      <c r="ABR166" s="38"/>
      <c r="ABS166" s="38"/>
      <c r="ABT166" s="38"/>
      <c r="ABU166" s="38"/>
      <c r="ABV166" s="38"/>
      <c r="ABW166" s="38"/>
      <c r="ABX166" s="38"/>
      <c r="ABY166" s="38"/>
      <c r="ABZ166" s="38"/>
      <c r="ACA166" s="38"/>
      <c r="ACB166" s="38"/>
      <c r="ACC166" s="38"/>
      <c r="ACD166" s="38"/>
      <c r="ACE166" s="38"/>
      <c r="ACF166" s="38"/>
      <c r="ACG166" s="38"/>
      <c r="ACH166" s="38"/>
      <c r="ACI166" s="38"/>
      <c r="ACJ166" s="38"/>
      <c r="ACK166" s="38"/>
      <c r="ACL166" s="38"/>
      <c r="ACM166" s="38"/>
      <c r="ACN166" s="38"/>
      <c r="ACO166" s="38"/>
      <c r="ACP166" s="38"/>
      <c r="ACQ166" s="38"/>
      <c r="ACR166" s="38"/>
      <c r="ACS166" s="38"/>
      <c r="ACT166" s="38"/>
      <c r="ACU166" s="38"/>
      <c r="ACV166" s="38"/>
      <c r="ACW166" s="38"/>
      <c r="ACX166" s="38"/>
      <c r="ACY166" s="38"/>
      <c r="ACZ166" s="38"/>
      <c r="ADA166" s="38"/>
      <c r="ADB166" s="38"/>
      <c r="ADC166" s="38"/>
      <c r="ADD166" s="38"/>
      <c r="ADE166" s="38"/>
      <c r="ADF166" s="38"/>
      <c r="ADG166" s="38"/>
      <c r="ADH166" s="38"/>
      <c r="ADI166" s="38"/>
      <c r="ADJ166" s="38"/>
      <c r="ADK166" s="38"/>
      <c r="ADL166" s="38"/>
      <c r="ADM166" s="38"/>
      <c r="ADN166" s="38"/>
      <c r="ADO166" s="38"/>
      <c r="ADP166" s="38"/>
      <c r="ADQ166" s="38"/>
      <c r="ADR166" s="38"/>
      <c r="ADS166" s="38"/>
      <c r="ADT166" s="38"/>
      <c r="ADU166" s="38"/>
      <c r="ADV166" s="38"/>
      <c r="ADW166" s="38"/>
      <c r="ADX166" s="38"/>
      <c r="ADY166" s="38"/>
      <c r="ADZ166" s="38"/>
      <c r="AEA166" s="38"/>
      <c r="AEB166" s="38"/>
      <c r="AEC166" s="38"/>
      <c r="AED166" s="38"/>
      <c r="AEE166" s="38"/>
      <c r="AEF166" s="38"/>
      <c r="AEG166" s="38"/>
      <c r="AEH166" s="38"/>
      <c r="AEI166" s="38"/>
      <c r="AEJ166" s="38"/>
      <c r="AEK166" s="38"/>
      <c r="AEL166" s="38"/>
      <c r="AEM166" s="38"/>
      <c r="AEN166" s="38"/>
      <c r="AEO166" s="38"/>
      <c r="AEP166" s="38"/>
      <c r="AEQ166" s="38"/>
      <c r="AER166" s="38"/>
      <c r="AES166" s="38"/>
      <c r="AET166" s="38"/>
      <c r="AEU166" s="38"/>
      <c r="AEV166" s="38"/>
      <c r="AEW166" s="38"/>
      <c r="AEX166" s="38"/>
      <c r="AEY166" s="38"/>
      <c r="AEZ166" s="38"/>
      <c r="AFA166" s="38"/>
      <c r="AFB166" s="38"/>
      <c r="AFC166" s="38"/>
      <c r="AFD166" s="38"/>
      <c r="AFE166" s="38"/>
      <c r="AFF166" s="38"/>
      <c r="AFG166" s="38"/>
      <c r="AFH166" s="38"/>
      <c r="AFI166" s="38"/>
      <c r="AFJ166" s="38"/>
      <c r="AFK166" s="38"/>
      <c r="AFL166" s="38"/>
      <c r="AFM166" s="38"/>
      <c r="AFN166" s="38"/>
      <c r="AFO166" s="38"/>
      <c r="AFP166" s="38"/>
      <c r="AFQ166" s="38"/>
      <c r="AFR166" s="38"/>
      <c r="AFS166" s="38"/>
      <c r="AFT166" s="38"/>
      <c r="AFU166" s="38"/>
      <c r="AFV166" s="38"/>
      <c r="AFW166" s="38"/>
      <c r="AFX166" s="38"/>
      <c r="AFY166" s="38"/>
      <c r="AFZ166" s="38"/>
      <c r="AGA166" s="38"/>
      <c r="AGB166" s="38"/>
      <c r="AGC166" s="38"/>
      <c r="AGD166" s="38"/>
      <c r="AGE166" s="38"/>
      <c r="AGF166" s="38"/>
      <c r="AGG166" s="38"/>
      <c r="AGH166" s="38"/>
      <c r="AGI166" s="38"/>
      <c r="AGJ166" s="38"/>
      <c r="AGK166" s="38"/>
      <c r="AGL166" s="38"/>
      <c r="AGM166" s="38"/>
      <c r="AGN166" s="38"/>
      <c r="AGO166" s="38"/>
      <c r="AGP166" s="38"/>
      <c r="AGQ166" s="38"/>
      <c r="AGR166" s="38"/>
      <c r="AGS166" s="38"/>
      <c r="AGT166" s="38"/>
      <c r="AGU166" s="38"/>
      <c r="AGV166" s="38"/>
      <c r="AGW166" s="38"/>
      <c r="AGX166" s="38"/>
      <c r="AGY166" s="38"/>
      <c r="AGZ166" s="38"/>
      <c r="AHA166" s="38"/>
      <c r="AHB166" s="38"/>
      <c r="AHC166" s="38"/>
      <c r="AHD166" s="38"/>
      <c r="AHE166" s="38"/>
      <c r="AHF166" s="38"/>
      <c r="AHG166" s="38"/>
      <c r="AHH166" s="38"/>
      <c r="AHI166" s="38"/>
      <c r="AHJ166" s="38"/>
      <c r="AHK166" s="38"/>
      <c r="AHL166" s="38"/>
      <c r="AHM166" s="38"/>
      <c r="AHN166" s="38"/>
      <c r="AHO166" s="38"/>
      <c r="AHP166" s="38"/>
      <c r="AHQ166" s="38"/>
      <c r="AHR166" s="38"/>
      <c r="AHS166" s="38"/>
      <c r="AHT166" s="38"/>
      <c r="AHU166" s="38"/>
      <c r="AHV166" s="38"/>
      <c r="AHW166" s="38"/>
      <c r="AHX166" s="38"/>
      <c r="AHY166" s="38"/>
      <c r="AHZ166" s="38"/>
      <c r="AIA166" s="38"/>
      <c r="AIB166" s="38"/>
      <c r="AIC166" s="38"/>
      <c r="AID166" s="38"/>
      <c r="AIE166" s="38"/>
      <c r="AIF166" s="38"/>
      <c r="AIG166" s="38"/>
      <c r="AIH166" s="38"/>
      <c r="AII166" s="38"/>
      <c r="AIJ166" s="38"/>
      <c r="AIK166" s="38"/>
      <c r="AIL166" s="38"/>
      <c r="AIM166" s="38"/>
      <c r="AIN166" s="38"/>
      <c r="AIO166" s="38"/>
      <c r="AIP166" s="38"/>
      <c r="AIQ166" s="38"/>
      <c r="AIR166" s="38"/>
      <c r="AIS166" s="38"/>
      <c r="AIT166" s="38"/>
      <c r="AIU166" s="38"/>
      <c r="AIV166" s="38"/>
      <c r="AIW166" s="38"/>
      <c r="AIX166" s="38"/>
      <c r="AIY166" s="38"/>
      <c r="AIZ166" s="38"/>
      <c r="AJA166" s="38"/>
      <c r="AJB166" s="38"/>
      <c r="AJC166" s="38"/>
      <c r="AJD166" s="38"/>
      <c r="AJE166" s="38"/>
      <c r="AJF166" s="38"/>
      <c r="AJG166" s="38"/>
      <c r="AJH166" s="38"/>
      <c r="AJI166" s="38"/>
      <c r="AJJ166" s="38"/>
      <c r="AJK166" s="38"/>
      <c r="AJL166" s="38"/>
      <c r="AJM166" s="38"/>
      <c r="AJN166" s="38"/>
      <c r="AJO166" s="38"/>
      <c r="AJP166" s="38"/>
      <c r="AJQ166" s="38"/>
      <c r="AJR166" s="38"/>
      <c r="AJS166" s="38"/>
      <c r="AJT166" s="38"/>
      <c r="AJU166" s="38"/>
      <c r="AJV166" s="38"/>
    </row>
    <row r="167" spans="2:958" x14ac:dyDescent="0.25">
      <c r="F167" s="18"/>
      <c r="G167" s="15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8"/>
      <c r="EZ167" s="38"/>
      <c r="FA167" s="38"/>
      <c r="FB167" s="38"/>
      <c r="FC167" s="38"/>
      <c r="FD167" s="38"/>
      <c r="FE167" s="38"/>
      <c r="FF167" s="38"/>
      <c r="FG167" s="38"/>
      <c r="FH167" s="38"/>
      <c r="FI167" s="38"/>
      <c r="FJ167" s="38"/>
      <c r="FK167" s="38"/>
      <c r="FL167" s="38"/>
      <c r="FM167" s="38"/>
      <c r="FN167" s="38"/>
      <c r="FO167" s="38"/>
      <c r="FP167" s="38"/>
      <c r="FQ167" s="38"/>
      <c r="FR167" s="38"/>
      <c r="FS167" s="38"/>
      <c r="FT167" s="38"/>
      <c r="FU167" s="38"/>
      <c r="FV167" s="38"/>
      <c r="FW167" s="38"/>
      <c r="FX167" s="38"/>
      <c r="FY167" s="38"/>
      <c r="FZ167" s="38"/>
      <c r="GA167" s="38"/>
      <c r="GB167" s="38"/>
      <c r="GC167" s="38"/>
      <c r="GD167" s="38"/>
      <c r="GE167" s="38"/>
      <c r="GF167" s="38"/>
      <c r="GG167" s="38"/>
      <c r="GH167" s="38"/>
      <c r="GI167" s="38"/>
      <c r="GJ167" s="38"/>
      <c r="GK167" s="38"/>
      <c r="GL167" s="38"/>
      <c r="GM167" s="38"/>
      <c r="GN167" s="38"/>
      <c r="GO167" s="38"/>
      <c r="GP167" s="38"/>
      <c r="GQ167" s="38"/>
      <c r="GR167" s="38"/>
      <c r="GS167" s="38"/>
      <c r="GT167" s="38"/>
      <c r="GU167" s="38"/>
      <c r="GV167" s="38"/>
      <c r="GW167" s="38"/>
      <c r="GX167" s="38"/>
      <c r="GY167" s="38"/>
      <c r="GZ167" s="38"/>
      <c r="HA167" s="38"/>
      <c r="HB167" s="38"/>
      <c r="HC167" s="38"/>
      <c r="HD167" s="38"/>
      <c r="HE167" s="38"/>
      <c r="HF167" s="38"/>
      <c r="HG167" s="38"/>
      <c r="HH167" s="38"/>
      <c r="HI167" s="38"/>
      <c r="HJ167" s="38"/>
      <c r="HK167" s="38"/>
      <c r="HL167" s="38"/>
      <c r="HM167" s="38"/>
      <c r="HN167" s="38"/>
      <c r="HO167" s="38"/>
      <c r="HP167" s="38"/>
      <c r="HQ167" s="38"/>
      <c r="HR167" s="38"/>
      <c r="HS167" s="38"/>
      <c r="HT167" s="38"/>
      <c r="HU167" s="38"/>
      <c r="HV167" s="38"/>
      <c r="HW167" s="38"/>
      <c r="HX167" s="38"/>
      <c r="HY167" s="38"/>
      <c r="HZ167" s="38"/>
      <c r="IA167" s="38"/>
      <c r="IB167" s="38"/>
      <c r="IC167" s="38"/>
      <c r="ID167" s="38"/>
      <c r="IE167" s="38"/>
      <c r="IF167" s="38"/>
      <c r="IG167" s="38"/>
      <c r="IH167" s="38"/>
      <c r="II167" s="38"/>
      <c r="IJ167" s="38"/>
      <c r="IK167" s="38"/>
      <c r="IL167" s="38"/>
      <c r="IM167" s="38"/>
      <c r="IN167" s="38"/>
      <c r="IO167" s="38"/>
      <c r="IP167" s="38"/>
      <c r="IQ167" s="38"/>
      <c r="IR167" s="38"/>
      <c r="IS167" s="38"/>
      <c r="IT167" s="38"/>
      <c r="IU167" s="38"/>
      <c r="IV167" s="38"/>
      <c r="IW167" s="38"/>
      <c r="IX167" s="38"/>
      <c r="IY167" s="38"/>
      <c r="IZ167" s="38"/>
      <c r="JA167" s="38"/>
      <c r="JB167" s="38"/>
      <c r="JC167" s="38"/>
      <c r="JD167" s="38"/>
      <c r="JE167" s="38"/>
      <c r="JF167" s="38"/>
      <c r="JG167" s="38"/>
      <c r="JH167" s="38"/>
      <c r="JI167" s="38"/>
      <c r="JJ167" s="38"/>
      <c r="JK167" s="38"/>
      <c r="JL167" s="38"/>
      <c r="JM167" s="38"/>
      <c r="JN167" s="38"/>
      <c r="JO167" s="38"/>
      <c r="JP167" s="38"/>
      <c r="JQ167" s="38"/>
      <c r="JR167" s="38"/>
      <c r="JS167" s="38"/>
      <c r="JT167" s="38"/>
      <c r="JU167" s="38"/>
      <c r="JV167" s="38"/>
      <c r="JW167" s="38"/>
      <c r="JX167" s="38"/>
      <c r="JY167" s="38"/>
      <c r="JZ167" s="38"/>
      <c r="KA167" s="38"/>
      <c r="KB167" s="38"/>
      <c r="KC167" s="38"/>
      <c r="KD167" s="38"/>
      <c r="KE167" s="38"/>
      <c r="KF167" s="38"/>
      <c r="KG167" s="38"/>
      <c r="KH167" s="38"/>
      <c r="KI167" s="38"/>
      <c r="KJ167" s="38"/>
      <c r="KK167" s="38"/>
      <c r="KL167" s="38"/>
      <c r="KM167" s="38"/>
      <c r="KN167" s="38"/>
      <c r="KO167" s="38"/>
      <c r="KP167" s="38"/>
      <c r="KQ167" s="38"/>
      <c r="KR167" s="38"/>
      <c r="KS167" s="38"/>
      <c r="KT167" s="38"/>
      <c r="KU167" s="38"/>
      <c r="KV167" s="38"/>
      <c r="KW167" s="38"/>
      <c r="KX167" s="38"/>
      <c r="KY167" s="38"/>
      <c r="KZ167" s="38"/>
      <c r="LA167" s="38"/>
      <c r="LB167" s="38"/>
      <c r="LC167" s="38"/>
      <c r="LD167" s="38"/>
      <c r="LE167" s="38"/>
      <c r="LF167" s="38"/>
      <c r="LG167" s="38"/>
      <c r="LH167" s="38"/>
      <c r="LI167" s="38"/>
      <c r="LJ167" s="38"/>
      <c r="LK167" s="38"/>
      <c r="LL167" s="38"/>
      <c r="LM167" s="38"/>
      <c r="LN167" s="38"/>
      <c r="LO167" s="38"/>
      <c r="LP167" s="38"/>
      <c r="LQ167" s="38"/>
      <c r="LR167" s="38"/>
      <c r="LS167" s="38"/>
      <c r="LT167" s="38"/>
      <c r="LU167" s="38"/>
      <c r="LV167" s="38"/>
      <c r="LW167" s="38"/>
      <c r="LX167" s="38"/>
      <c r="LY167" s="38"/>
      <c r="LZ167" s="38"/>
      <c r="MA167" s="38"/>
      <c r="MB167" s="38"/>
      <c r="MC167" s="38"/>
      <c r="MD167" s="38"/>
      <c r="ME167" s="38"/>
      <c r="MF167" s="38"/>
      <c r="MG167" s="38"/>
      <c r="MH167" s="38"/>
      <c r="MI167" s="38"/>
      <c r="MJ167" s="38"/>
      <c r="MK167" s="38"/>
      <c r="ML167" s="38"/>
      <c r="MM167" s="38"/>
      <c r="MN167" s="38"/>
      <c r="MO167" s="38"/>
      <c r="MP167" s="38"/>
      <c r="MQ167" s="38"/>
      <c r="MR167" s="38"/>
      <c r="MS167" s="38"/>
      <c r="MT167" s="38"/>
      <c r="MU167" s="38"/>
      <c r="MV167" s="38"/>
      <c r="MW167" s="38"/>
      <c r="MX167" s="38"/>
      <c r="MY167" s="38"/>
      <c r="MZ167" s="38"/>
      <c r="NA167" s="38"/>
      <c r="NB167" s="38"/>
      <c r="NC167" s="38"/>
      <c r="ND167" s="38"/>
      <c r="NE167" s="38"/>
      <c r="NF167" s="38"/>
      <c r="NG167" s="38"/>
      <c r="NH167" s="38"/>
      <c r="NI167" s="38"/>
      <c r="NJ167" s="38"/>
      <c r="NK167" s="38"/>
      <c r="NL167" s="38"/>
      <c r="NM167" s="38"/>
      <c r="NN167" s="38"/>
      <c r="NO167" s="38"/>
      <c r="NP167" s="38"/>
      <c r="NQ167" s="38"/>
      <c r="NR167" s="38"/>
      <c r="NS167" s="38"/>
      <c r="NT167" s="38"/>
      <c r="NU167" s="38"/>
      <c r="NV167" s="38"/>
      <c r="NW167" s="38"/>
      <c r="NX167" s="38"/>
      <c r="NY167" s="38"/>
      <c r="NZ167" s="38"/>
      <c r="OA167" s="38"/>
      <c r="OB167" s="38"/>
      <c r="OC167" s="38"/>
      <c r="OD167" s="38"/>
      <c r="OE167" s="38"/>
      <c r="OF167" s="38"/>
      <c r="OG167" s="38"/>
      <c r="OH167" s="38"/>
      <c r="OI167" s="38"/>
      <c r="OJ167" s="38"/>
      <c r="OK167" s="38"/>
      <c r="OL167" s="38"/>
      <c r="OM167" s="38"/>
      <c r="ON167" s="38"/>
      <c r="OO167" s="38"/>
      <c r="OP167" s="38"/>
      <c r="OQ167" s="38"/>
      <c r="OR167" s="38"/>
      <c r="OS167" s="38"/>
      <c r="OT167" s="38"/>
      <c r="OU167" s="38"/>
      <c r="OV167" s="38"/>
      <c r="OW167" s="38"/>
      <c r="OX167" s="38"/>
      <c r="OY167" s="38"/>
      <c r="OZ167" s="38"/>
      <c r="PA167" s="38"/>
      <c r="PB167" s="38"/>
      <c r="PC167" s="38"/>
      <c r="PD167" s="38"/>
      <c r="PE167" s="38"/>
      <c r="PF167" s="38"/>
      <c r="PG167" s="38"/>
      <c r="PH167" s="38"/>
      <c r="PI167" s="38"/>
      <c r="PJ167" s="38"/>
      <c r="PK167" s="38"/>
      <c r="PL167" s="38"/>
      <c r="PM167" s="38"/>
      <c r="PN167" s="38"/>
      <c r="PO167" s="38"/>
      <c r="PP167" s="38"/>
      <c r="PQ167" s="38"/>
      <c r="PR167" s="38"/>
      <c r="PS167" s="38"/>
      <c r="PT167" s="38"/>
      <c r="PU167" s="38"/>
      <c r="PV167" s="38"/>
      <c r="PW167" s="38"/>
      <c r="PX167" s="38"/>
      <c r="PY167" s="38"/>
      <c r="PZ167" s="38"/>
      <c r="QA167" s="38"/>
      <c r="QB167" s="38"/>
      <c r="QC167" s="38"/>
      <c r="QD167" s="38"/>
      <c r="QE167" s="38"/>
      <c r="QF167" s="38"/>
      <c r="QG167" s="38"/>
      <c r="QH167" s="38"/>
      <c r="QI167" s="38"/>
      <c r="QJ167" s="38"/>
      <c r="QK167" s="38"/>
      <c r="QL167" s="38"/>
      <c r="QM167" s="38"/>
      <c r="QN167" s="38"/>
      <c r="QO167" s="38"/>
      <c r="QP167" s="38"/>
      <c r="QQ167" s="38"/>
      <c r="QR167" s="38"/>
      <c r="QS167" s="38"/>
      <c r="QT167" s="38"/>
      <c r="QU167" s="38"/>
      <c r="QV167" s="38"/>
      <c r="QW167" s="38"/>
      <c r="QX167" s="38"/>
      <c r="QY167" s="38"/>
      <c r="QZ167" s="38"/>
      <c r="RA167" s="38"/>
      <c r="RB167" s="38"/>
      <c r="RC167" s="38"/>
      <c r="RD167" s="38"/>
      <c r="RE167" s="38"/>
      <c r="RF167" s="38"/>
      <c r="RG167" s="38"/>
      <c r="RH167" s="38"/>
      <c r="RI167" s="38"/>
      <c r="RJ167" s="38"/>
      <c r="RK167" s="38"/>
      <c r="RL167" s="38"/>
      <c r="RM167" s="38"/>
      <c r="RN167" s="38"/>
      <c r="RO167" s="38"/>
      <c r="RP167" s="38"/>
      <c r="RQ167" s="38"/>
      <c r="RR167" s="38"/>
      <c r="RS167" s="38"/>
      <c r="RT167" s="38"/>
      <c r="RU167" s="38"/>
      <c r="RV167" s="38"/>
      <c r="RW167" s="38"/>
      <c r="RX167" s="38"/>
      <c r="RY167" s="38"/>
      <c r="RZ167" s="38"/>
      <c r="SA167" s="38"/>
      <c r="SB167" s="38"/>
      <c r="SC167" s="38"/>
      <c r="SD167" s="38"/>
      <c r="SE167" s="38"/>
      <c r="SF167" s="38"/>
      <c r="SG167" s="38"/>
      <c r="SH167" s="38"/>
      <c r="SI167" s="38"/>
      <c r="SJ167" s="38"/>
      <c r="SK167" s="38"/>
      <c r="SL167" s="38"/>
      <c r="SM167" s="38"/>
      <c r="SN167" s="38"/>
      <c r="SO167" s="38"/>
      <c r="SP167" s="38"/>
      <c r="SQ167" s="38"/>
      <c r="SR167" s="38"/>
      <c r="SS167" s="38"/>
      <c r="ST167" s="38"/>
      <c r="SU167" s="38"/>
      <c r="SV167" s="38"/>
      <c r="SW167" s="38"/>
      <c r="SX167" s="38"/>
      <c r="SY167" s="38"/>
      <c r="SZ167" s="38"/>
      <c r="TA167" s="38"/>
      <c r="TB167" s="38"/>
      <c r="TC167" s="38"/>
      <c r="TD167" s="38"/>
      <c r="TE167" s="38"/>
      <c r="TF167" s="38"/>
      <c r="TG167" s="38"/>
      <c r="TH167" s="38"/>
      <c r="TI167" s="38"/>
      <c r="TJ167" s="38"/>
      <c r="TK167" s="38"/>
      <c r="TL167" s="38"/>
      <c r="TM167" s="38"/>
      <c r="TN167" s="38"/>
      <c r="TO167" s="38"/>
      <c r="TP167" s="38"/>
      <c r="TQ167" s="38"/>
      <c r="TR167" s="38"/>
      <c r="TS167" s="38"/>
      <c r="TT167" s="38"/>
      <c r="TU167" s="38"/>
      <c r="TV167" s="38"/>
      <c r="TW167" s="38"/>
      <c r="TX167" s="38"/>
      <c r="TY167" s="38"/>
      <c r="TZ167" s="38"/>
      <c r="UA167" s="38"/>
      <c r="UB167" s="38"/>
      <c r="UC167" s="38"/>
      <c r="UD167" s="38"/>
      <c r="UE167" s="38"/>
      <c r="UF167" s="38"/>
      <c r="UG167" s="38"/>
      <c r="UH167" s="38"/>
      <c r="UI167" s="38"/>
      <c r="UJ167" s="38"/>
      <c r="UK167" s="38"/>
      <c r="UL167" s="38"/>
      <c r="UM167" s="38"/>
      <c r="UN167" s="38"/>
      <c r="UO167" s="38"/>
      <c r="UP167" s="38"/>
      <c r="UQ167" s="38"/>
      <c r="UR167" s="38"/>
      <c r="US167" s="38"/>
      <c r="UT167" s="38"/>
      <c r="UU167" s="38"/>
      <c r="UV167" s="38"/>
      <c r="UW167" s="38"/>
      <c r="UX167" s="38"/>
      <c r="UY167" s="38"/>
      <c r="UZ167" s="38"/>
      <c r="VA167" s="38"/>
      <c r="VB167" s="38"/>
      <c r="VC167" s="38"/>
      <c r="VD167" s="38"/>
      <c r="VE167" s="38"/>
      <c r="VF167" s="38"/>
      <c r="VG167" s="38"/>
      <c r="VH167" s="38"/>
      <c r="VI167" s="38"/>
      <c r="VJ167" s="38"/>
      <c r="VK167" s="38"/>
      <c r="VL167" s="38"/>
      <c r="VM167" s="38"/>
      <c r="VN167" s="38"/>
      <c r="VO167" s="38"/>
      <c r="VP167" s="38"/>
      <c r="VQ167" s="38"/>
      <c r="VR167" s="38"/>
      <c r="VS167" s="38"/>
      <c r="VT167" s="38"/>
      <c r="VU167" s="38"/>
      <c r="VV167" s="38"/>
      <c r="VW167" s="38"/>
      <c r="VX167" s="38"/>
      <c r="VY167" s="38"/>
      <c r="VZ167" s="38"/>
      <c r="WA167" s="38"/>
      <c r="WB167" s="38"/>
      <c r="WC167" s="38"/>
      <c r="WD167" s="38"/>
      <c r="WE167" s="38"/>
      <c r="WF167" s="38"/>
      <c r="WG167" s="38"/>
      <c r="WH167" s="38"/>
      <c r="WI167" s="38"/>
      <c r="WJ167" s="38"/>
      <c r="WK167" s="38"/>
      <c r="WL167" s="38"/>
      <c r="WM167" s="38"/>
      <c r="WN167" s="38"/>
      <c r="WO167" s="38"/>
      <c r="WP167" s="38"/>
      <c r="WQ167" s="38"/>
      <c r="WR167" s="38"/>
      <c r="WS167" s="38"/>
      <c r="WT167" s="38"/>
      <c r="WU167" s="38"/>
      <c r="WV167" s="38"/>
      <c r="WW167" s="38"/>
      <c r="WX167" s="38"/>
      <c r="WY167" s="38"/>
      <c r="WZ167" s="38"/>
      <c r="XA167" s="38"/>
      <c r="XB167" s="38"/>
      <c r="XC167" s="38"/>
      <c r="XD167" s="38"/>
      <c r="XE167" s="38"/>
      <c r="XF167" s="38"/>
      <c r="XG167" s="38"/>
      <c r="XH167" s="38"/>
      <c r="XI167" s="38"/>
      <c r="XJ167" s="38"/>
      <c r="XK167" s="38"/>
      <c r="XL167" s="38"/>
      <c r="XM167" s="38"/>
      <c r="XN167" s="38"/>
      <c r="XO167" s="38"/>
      <c r="XP167" s="38"/>
      <c r="XQ167" s="38"/>
      <c r="XR167" s="38"/>
      <c r="XS167" s="38"/>
      <c r="XT167" s="38"/>
      <c r="XU167" s="38"/>
      <c r="XV167" s="38"/>
      <c r="XW167" s="38"/>
      <c r="XX167" s="38"/>
      <c r="XY167" s="38"/>
      <c r="XZ167" s="38"/>
      <c r="YA167" s="38"/>
      <c r="YB167" s="38"/>
      <c r="YC167" s="38"/>
      <c r="YD167" s="38"/>
      <c r="YE167" s="38"/>
      <c r="YF167" s="38"/>
      <c r="YG167" s="38"/>
      <c r="YH167" s="38"/>
      <c r="YI167" s="38"/>
      <c r="YJ167" s="38"/>
      <c r="YK167" s="38"/>
      <c r="YL167" s="38"/>
      <c r="YM167" s="38"/>
      <c r="YN167" s="38"/>
      <c r="YO167" s="38"/>
      <c r="YP167" s="38"/>
      <c r="YQ167" s="38"/>
      <c r="YR167" s="38"/>
      <c r="YS167" s="38"/>
      <c r="YT167" s="38"/>
      <c r="YU167" s="38"/>
      <c r="YV167" s="38"/>
      <c r="YW167" s="38"/>
      <c r="YX167" s="38"/>
      <c r="YY167" s="38"/>
      <c r="YZ167" s="38"/>
      <c r="ZA167" s="38"/>
      <c r="ZB167" s="38"/>
      <c r="ZC167" s="38"/>
      <c r="ZD167" s="38"/>
      <c r="ZE167" s="38"/>
      <c r="ZF167" s="38"/>
      <c r="ZG167" s="38"/>
      <c r="ZH167" s="38"/>
      <c r="ZI167" s="38"/>
      <c r="ZJ167" s="38"/>
      <c r="ZK167" s="38"/>
      <c r="ZL167" s="38"/>
      <c r="ZM167" s="38"/>
      <c r="ZN167" s="38"/>
      <c r="ZO167" s="38"/>
      <c r="ZP167" s="38"/>
      <c r="ZQ167" s="38"/>
      <c r="ZR167" s="38"/>
      <c r="ZS167" s="38"/>
      <c r="ZT167" s="38"/>
      <c r="ZU167" s="38"/>
      <c r="ZV167" s="38"/>
      <c r="ZW167" s="38"/>
      <c r="ZX167" s="38"/>
      <c r="ZY167" s="38"/>
      <c r="ZZ167" s="38"/>
      <c r="AAA167" s="38"/>
      <c r="AAB167" s="38"/>
      <c r="AAC167" s="38"/>
      <c r="AAD167" s="38"/>
      <c r="AAE167" s="38"/>
      <c r="AAF167" s="38"/>
      <c r="AAG167" s="38"/>
      <c r="AAH167" s="38"/>
      <c r="AAI167" s="38"/>
      <c r="AAJ167" s="38"/>
      <c r="AAK167" s="38"/>
      <c r="AAL167" s="38"/>
      <c r="AAM167" s="38"/>
      <c r="AAN167" s="38"/>
      <c r="AAO167" s="38"/>
      <c r="AAP167" s="38"/>
      <c r="AAQ167" s="38"/>
      <c r="AAR167" s="38"/>
      <c r="AAS167" s="38"/>
      <c r="AAT167" s="38"/>
      <c r="AAU167" s="38"/>
      <c r="AAV167" s="38"/>
      <c r="AAW167" s="38"/>
      <c r="AAX167" s="38"/>
      <c r="AAY167" s="38"/>
      <c r="AAZ167" s="38"/>
      <c r="ABA167" s="38"/>
      <c r="ABB167" s="38"/>
      <c r="ABC167" s="38"/>
      <c r="ABD167" s="38"/>
      <c r="ABE167" s="38"/>
      <c r="ABF167" s="38"/>
      <c r="ABG167" s="38"/>
      <c r="ABH167" s="38"/>
      <c r="ABI167" s="38"/>
      <c r="ABJ167" s="38"/>
      <c r="ABK167" s="38"/>
      <c r="ABL167" s="38"/>
      <c r="ABM167" s="38"/>
      <c r="ABN167" s="38"/>
      <c r="ABO167" s="38"/>
      <c r="ABP167" s="38"/>
      <c r="ABQ167" s="38"/>
      <c r="ABR167" s="38"/>
      <c r="ABS167" s="38"/>
      <c r="ABT167" s="38"/>
      <c r="ABU167" s="38"/>
      <c r="ABV167" s="38"/>
      <c r="ABW167" s="38"/>
      <c r="ABX167" s="38"/>
      <c r="ABY167" s="38"/>
      <c r="ABZ167" s="38"/>
      <c r="ACA167" s="38"/>
      <c r="ACB167" s="38"/>
      <c r="ACC167" s="38"/>
      <c r="ACD167" s="38"/>
      <c r="ACE167" s="38"/>
      <c r="ACF167" s="38"/>
      <c r="ACG167" s="38"/>
      <c r="ACH167" s="38"/>
      <c r="ACI167" s="38"/>
      <c r="ACJ167" s="38"/>
      <c r="ACK167" s="38"/>
      <c r="ACL167" s="38"/>
      <c r="ACM167" s="38"/>
      <c r="ACN167" s="38"/>
      <c r="ACO167" s="38"/>
      <c r="ACP167" s="38"/>
      <c r="ACQ167" s="38"/>
      <c r="ACR167" s="38"/>
      <c r="ACS167" s="38"/>
      <c r="ACT167" s="38"/>
      <c r="ACU167" s="38"/>
      <c r="ACV167" s="38"/>
      <c r="ACW167" s="38"/>
      <c r="ACX167" s="38"/>
      <c r="ACY167" s="38"/>
      <c r="ACZ167" s="38"/>
      <c r="ADA167" s="38"/>
      <c r="ADB167" s="38"/>
      <c r="ADC167" s="38"/>
      <c r="ADD167" s="38"/>
      <c r="ADE167" s="38"/>
      <c r="ADF167" s="38"/>
      <c r="ADG167" s="38"/>
      <c r="ADH167" s="38"/>
      <c r="ADI167" s="38"/>
      <c r="ADJ167" s="38"/>
      <c r="ADK167" s="38"/>
      <c r="ADL167" s="38"/>
      <c r="ADM167" s="38"/>
      <c r="ADN167" s="38"/>
      <c r="ADO167" s="38"/>
      <c r="ADP167" s="38"/>
      <c r="ADQ167" s="38"/>
      <c r="ADR167" s="38"/>
      <c r="ADS167" s="38"/>
      <c r="ADT167" s="38"/>
      <c r="ADU167" s="38"/>
      <c r="ADV167" s="38"/>
      <c r="ADW167" s="38"/>
      <c r="ADX167" s="38"/>
      <c r="ADY167" s="38"/>
      <c r="ADZ167" s="38"/>
      <c r="AEA167" s="38"/>
      <c r="AEB167" s="38"/>
      <c r="AEC167" s="38"/>
      <c r="AED167" s="38"/>
      <c r="AEE167" s="38"/>
      <c r="AEF167" s="38"/>
      <c r="AEG167" s="38"/>
      <c r="AEH167" s="38"/>
      <c r="AEI167" s="38"/>
      <c r="AEJ167" s="38"/>
      <c r="AEK167" s="38"/>
      <c r="AEL167" s="38"/>
      <c r="AEM167" s="38"/>
      <c r="AEN167" s="38"/>
      <c r="AEO167" s="38"/>
      <c r="AEP167" s="38"/>
      <c r="AEQ167" s="38"/>
      <c r="AER167" s="38"/>
      <c r="AES167" s="38"/>
      <c r="AET167" s="38"/>
      <c r="AEU167" s="38"/>
      <c r="AEV167" s="38"/>
      <c r="AEW167" s="38"/>
      <c r="AEX167" s="38"/>
      <c r="AEY167" s="38"/>
      <c r="AEZ167" s="38"/>
      <c r="AFA167" s="38"/>
      <c r="AFB167" s="38"/>
      <c r="AFC167" s="38"/>
      <c r="AFD167" s="38"/>
      <c r="AFE167" s="38"/>
      <c r="AFF167" s="38"/>
      <c r="AFG167" s="38"/>
      <c r="AFH167" s="38"/>
      <c r="AFI167" s="38"/>
      <c r="AFJ167" s="38"/>
      <c r="AFK167" s="38"/>
      <c r="AFL167" s="38"/>
      <c r="AFM167" s="38"/>
      <c r="AFN167" s="38"/>
      <c r="AFO167" s="38"/>
      <c r="AFP167" s="38"/>
      <c r="AFQ167" s="38"/>
      <c r="AFR167" s="38"/>
      <c r="AFS167" s="38"/>
      <c r="AFT167" s="38"/>
      <c r="AFU167" s="38"/>
      <c r="AFV167" s="38"/>
      <c r="AFW167" s="38"/>
      <c r="AFX167" s="38"/>
      <c r="AFY167" s="38"/>
      <c r="AFZ167" s="38"/>
      <c r="AGA167" s="38"/>
      <c r="AGB167" s="38"/>
      <c r="AGC167" s="38"/>
      <c r="AGD167" s="38"/>
      <c r="AGE167" s="38"/>
      <c r="AGF167" s="38"/>
      <c r="AGG167" s="38"/>
      <c r="AGH167" s="38"/>
      <c r="AGI167" s="38"/>
      <c r="AGJ167" s="38"/>
      <c r="AGK167" s="38"/>
      <c r="AGL167" s="38"/>
      <c r="AGM167" s="38"/>
      <c r="AGN167" s="38"/>
      <c r="AGO167" s="38"/>
      <c r="AGP167" s="38"/>
      <c r="AGQ167" s="38"/>
      <c r="AGR167" s="38"/>
      <c r="AGS167" s="38"/>
      <c r="AGT167" s="38"/>
      <c r="AGU167" s="38"/>
      <c r="AGV167" s="38"/>
      <c r="AGW167" s="38"/>
      <c r="AGX167" s="38"/>
      <c r="AGY167" s="38"/>
      <c r="AGZ167" s="38"/>
      <c r="AHA167" s="38"/>
      <c r="AHB167" s="38"/>
      <c r="AHC167" s="38"/>
      <c r="AHD167" s="38"/>
      <c r="AHE167" s="38"/>
      <c r="AHF167" s="38"/>
      <c r="AHG167" s="38"/>
      <c r="AHH167" s="38"/>
      <c r="AHI167" s="38"/>
      <c r="AHJ167" s="38"/>
      <c r="AHK167" s="38"/>
      <c r="AHL167" s="38"/>
      <c r="AHM167" s="38"/>
      <c r="AHN167" s="38"/>
      <c r="AHO167" s="38"/>
      <c r="AHP167" s="38"/>
      <c r="AHQ167" s="38"/>
      <c r="AHR167" s="38"/>
      <c r="AHS167" s="38"/>
      <c r="AHT167" s="38"/>
      <c r="AHU167" s="38"/>
      <c r="AHV167" s="38"/>
      <c r="AHW167" s="38"/>
      <c r="AHX167" s="38"/>
      <c r="AHY167" s="38"/>
      <c r="AHZ167" s="38"/>
      <c r="AIA167" s="38"/>
      <c r="AIB167" s="38"/>
      <c r="AIC167" s="38"/>
      <c r="AID167" s="38"/>
      <c r="AIE167" s="38"/>
      <c r="AIF167" s="38"/>
      <c r="AIG167" s="38"/>
      <c r="AIH167" s="38"/>
      <c r="AII167" s="38"/>
      <c r="AIJ167" s="38"/>
      <c r="AIK167" s="38"/>
      <c r="AIL167" s="38"/>
      <c r="AIM167" s="38"/>
      <c r="AIN167" s="38"/>
      <c r="AIO167" s="38"/>
      <c r="AIP167" s="38"/>
      <c r="AIQ167" s="38"/>
      <c r="AIR167" s="38"/>
      <c r="AIS167" s="38"/>
      <c r="AIT167" s="38"/>
      <c r="AIU167" s="38"/>
      <c r="AIV167" s="38"/>
      <c r="AIW167" s="38"/>
      <c r="AIX167" s="38"/>
      <c r="AIY167" s="38"/>
      <c r="AIZ167" s="38"/>
      <c r="AJA167" s="38"/>
      <c r="AJB167" s="38"/>
      <c r="AJC167" s="38"/>
      <c r="AJD167" s="38"/>
      <c r="AJE167" s="38"/>
      <c r="AJF167" s="38"/>
      <c r="AJG167" s="38"/>
      <c r="AJH167" s="38"/>
      <c r="AJI167" s="38"/>
      <c r="AJJ167" s="38"/>
      <c r="AJK167" s="38"/>
      <c r="AJL167" s="38"/>
      <c r="AJM167" s="38"/>
      <c r="AJN167" s="38"/>
      <c r="AJO167" s="38"/>
      <c r="AJP167" s="38"/>
      <c r="AJQ167" s="38"/>
      <c r="AJR167" s="38"/>
      <c r="AJS167" s="38"/>
      <c r="AJT167" s="38"/>
      <c r="AJU167" s="38"/>
      <c r="AJV167" s="38"/>
    </row>
    <row r="168" spans="2:958" x14ac:dyDescent="0.25">
      <c r="F168" s="18"/>
      <c r="G168" s="15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  <c r="EM168" s="38"/>
      <c r="EN168" s="38"/>
      <c r="EO168" s="38"/>
      <c r="EP168" s="38"/>
      <c r="EQ168" s="38"/>
      <c r="ER168" s="38"/>
      <c r="ES168" s="38"/>
      <c r="ET168" s="38"/>
      <c r="EU168" s="38"/>
      <c r="EV168" s="38"/>
      <c r="EW168" s="38"/>
      <c r="EX168" s="38"/>
      <c r="EY168" s="38"/>
      <c r="EZ168" s="38"/>
      <c r="FA168" s="38"/>
      <c r="FB168" s="38"/>
      <c r="FC168" s="38"/>
      <c r="FD168" s="38"/>
      <c r="FE168" s="38"/>
      <c r="FF168" s="38"/>
      <c r="FG168" s="38"/>
      <c r="FH168" s="38"/>
      <c r="FI168" s="38"/>
      <c r="FJ168" s="38"/>
      <c r="FK168" s="38"/>
      <c r="FL168" s="38"/>
      <c r="FM168" s="38"/>
      <c r="FN168" s="38"/>
      <c r="FO168" s="38"/>
      <c r="FP168" s="38"/>
      <c r="FQ168" s="38"/>
      <c r="FR168" s="38"/>
      <c r="FS168" s="38"/>
      <c r="FT168" s="38"/>
      <c r="FU168" s="38"/>
      <c r="FV168" s="38"/>
      <c r="FW168" s="38"/>
      <c r="FX168" s="38"/>
      <c r="FY168" s="38"/>
      <c r="FZ168" s="38"/>
      <c r="GA168" s="38"/>
      <c r="GB168" s="38"/>
      <c r="GC168" s="38"/>
      <c r="GD168" s="38"/>
      <c r="GE168" s="38"/>
      <c r="GF168" s="38"/>
      <c r="GG168" s="38"/>
      <c r="GH168" s="38"/>
      <c r="GI168" s="38"/>
      <c r="GJ168" s="38"/>
      <c r="GK168" s="38"/>
      <c r="GL168" s="38"/>
      <c r="GM168" s="38"/>
      <c r="GN168" s="38"/>
      <c r="GO168" s="38"/>
      <c r="GP168" s="38"/>
      <c r="GQ168" s="38"/>
      <c r="GR168" s="38"/>
      <c r="GS168" s="38"/>
      <c r="GT168" s="38"/>
      <c r="GU168" s="38"/>
      <c r="GV168" s="38"/>
      <c r="GW168" s="38"/>
      <c r="GX168" s="38"/>
      <c r="GY168" s="38"/>
      <c r="GZ168" s="38"/>
      <c r="HA168" s="38"/>
      <c r="HB168" s="38"/>
      <c r="HC168" s="38"/>
      <c r="HD168" s="38"/>
      <c r="HE168" s="38"/>
      <c r="HF168" s="38"/>
      <c r="HG168" s="38"/>
      <c r="HH168" s="38"/>
      <c r="HI168" s="38"/>
      <c r="HJ168" s="38"/>
      <c r="HK168" s="38"/>
      <c r="HL168" s="38"/>
      <c r="HM168" s="38"/>
      <c r="HN168" s="38"/>
      <c r="HO168" s="38"/>
      <c r="HP168" s="38"/>
      <c r="HQ168" s="38"/>
      <c r="HR168" s="38"/>
      <c r="HS168" s="38"/>
      <c r="HT168" s="38"/>
      <c r="HU168" s="38"/>
      <c r="HV168" s="38"/>
      <c r="HW168" s="38"/>
      <c r="HX168" s="38"/>
      <c r="HY168" s="38"/>
      <c r="HZ168" s="38"/>
      <c r="IA168" s="38"/>
      <c r="IB168" s="38"/>
      <c r="IC168" s="38"/>
      <c r="ID168" s="38"/>
      <c r="IE168" s="38"/>
      <c r="IF168" s="38"/>
      <c r="IG168" s="38"/>
      <c r="IH168" s="38"/>
      <c r="II168" s="38"/>
      <c r="IJ168" s="38"/>
      <c r="IK168" s="38"/>
      <c r="IL168" s="38"/>
      <c r="IM168" s="38"/>
      <c r="IN168" s="38"/>
      <c r="IO168" s="38"/>
      <c r="IP168" s="38"/>
      <c r="IQ168" s="38"/>
      <c r="IR168" s="38"/>
      <c r="IS168" s="38"/>
      <c r="IT168" s="38"/>
      <c r="IU168" s="38"/>
      <c r="IV168" s="38"/>
      <c r="IW168" s="38"/>
      <c r="IX168" s="38"/>
      <c r="IY168" s="38"/>
      <c r="IZ168" s="38"/>
      <c r="JA168" s="38"/>
      <c r="JB168" s="38"/>
      <c r="JC168" s="38"/>
      <c r="JD168" s="38"/>
      <c r="JE168" s="38"/>
      <c r="JF168" s="38"/>
      <c r="JG168" s="38"/>
      <c r="JH168" s="38"/>
      <c r="JI168" s="38"/>
      <c r="JJ168" s="38"/>
      <c r="JK168" s="38"/>
      <c r="JL168" s="38"/>
      <c r="JM168" s="38"/>
      <c r="JN168" s="38"/>
      <c r="JO168" s="38"/>
      <c r="JP168" s="38"/>
      <c r="JQ168" s="38"/>
      <c r="JR168" s="38"/>
      <c r="JS168" s="38"/>
      <c r="JT168" s="38"/>
      <c r="JU168" s="38"/>
      <c r="JV168" s="38"/>
      <c r="JW168" s="38"/>
      <c r="JX168" s="38"/>
      <c r="JY168" s="38"/>
      <c r="JZ168" s="38"/>
      <c r="KA168" s="38"/>
      <c r="KB168" s="38"/>
      <c r="KC168" s="38"/>
      <c r="KD168" s="38"/>
      <c r="KE168" s="38"/>
      <c r="KF168" s="38"/>
      <c r="KG168" s="38"/>
      <c r="KH168" s="38"/>
      <c r="KI168" s="38"/>
      <c r="KJ168" s="38"/>
      <c r="KK168" s="38"/>
      <c r="KL168" s="38"/>
      <c r="KM168" s="38"/>
      <c r="KN168" s="38"/>
      <c r="KO168" s="38"/>
      <c r="KP168" s="38"/>
      <c r="KQ168" s="38"/>
      <c r="KR168" s="38"/>
      <c r="KS168" s="38"/>
      <c r="KT168" s="38"/>
      <c r="KU168" s="38"/>
      <c r="KV168" s="38"/>
      <c r="KW168" s="38"/>
      <c r="KX168" s="38"/>
      <c r="KY168" s="38"/>
      <c r="KZ168" s="38"/>
      <c r="LA168" s="38"/>
      <c r="LB168" s="38"/>
      <c r="LC168" s="38"/>
      <c r="LD168" s="38"/>
      <c r="LE168" s="38"/>
      <c r="LF168" s="38"/>
      <c r="LG168" s="38"/>
      <c r="LH168" s="38"/>
      <c r="LI168" s="38"/>
      <c r="LJ168" s="38"/>
      <c r="LK168" s="38"/>
      <c r="LL168" s="38"/>
      <c r="LM168" s="38"/>
      <c r="LN168" s="38"/>
      <c r="LO168" s="38"/>
      <c r="LP168" s="38"/>
      <c r="LQ168" s="38"/>
      <c r="LR168" s="38"/>
      <c r="LS168" s="38"/>
      <c r="LT168" s="38"/>
      <c r="LU168" s="38"/>
      <c r="LV168" s="38"/>
      <c r="LW168" s="38"/>
      <c r="LX168" s="38"/>
      <c r="LY168" s="38"/>
      <c r="LZ168" s="38"/>
      <c r="MA168" s="38"/>
      <c r="MB168" s="38"/>
      <c r="MC168" s="38"/>
      <c r="MD168" s="38"/>
      <c r="ME168" s="38"/>
      <c r="MF168" s="38"/>
      <c r="MG168" s="38"/>
      <c r="MH168" s="38"/>
      <c r="MI168" s="38"/>
      <c r="MJ168" s="38"/>
      <c r="MK168" s="38"/>
      <c r="ML168" s="38"/>
      <c r="MM168" s="38"/>
      <c r="MN168" s="38"/>
      <c r="MO168" s="38"/>
      <c r="MP168" s="38"/>
      <c r="MQ168" s="38"/>
      <c r="MR168" s="38"/>
      <c r="MS168" s="38"/>
      <c r="MT168" s="38"/>
      <c r="MU168" s="38"/>
      <c r="MV168" s="38"/>
      <c r="MW168" s="38"/>
      <c r="MX168" s="38"/>
      <c r="MY168" s="38"/>
      <c r="MZ168" s="38"/>
      <c r="NA168" s="38"/>
      <c r="NB168" s="38"/>
      <c r="NC168" s="38"/>
      <c r="ND168" s="38"/>
      <c r="NE168" s="38"/>
      <c r="NF168" s="38"/>
      <c r="NG168" s="38"/>
      <c r="NH168" s="38"/>
      <c r="NI168" s="38"/>
      <c r="NJ168" s="38"/>
      <c r="NK168" s="38"/>
      <c r="NL168" s="38"/>
      <c r="NM168" s="38"/>
      <c r="NN168" s="38"/>
      <c r="NO168" s="38"/>
      <c r="NP168" s="38"/>
      <c r="NQ168" s="38"/>
      <c r="NR168" s="38"/>
      <c r="NS168" s="38"/>
      <c r="NT168" s="38"/>
      <c r="NU168" s="38"/>
      <c r="NV168" s="38"/>
      <c r="NW168" s="38"/>
      <c r="NX168" s="38"/>
      <c r="NY168" s="38"/>
      <c r="NZ168" s="38"/>
      <c r="OA168" s="38"/>
      <c r="OB168" s="38"/>
      <c r="OC168" s="38"/>
      <c r="OD168" s="38"/>
      <c r="OE168" s="38"/>
      <c r="OF168" s="38"/>
      <c r="OG168" s="38"/>
      <c r="OH168" s="38"/>
      <c r="OI168" s="38"/>
      <c r="OJ168" s="38"/>
      <c r="OK168" s="38"/>
      <c r="OL168" s="38"/>
      <c r="OM168" s="38"/>
      <c r="ON168" s="38"/>
      <c r="OO168" s="38"/>
      <c r="OP168" s="38"/>
      <c r="OQ168" s="38"/>
      <c r="OR168" s="38"/>
      <c r="OS168" s="38"/>
      <c r="OT168" s="38"/>
      <c r="OU168" s="38"/>
      <c r="OV168" s="38"/>
      <c r="OW168" s="38"/>
      <c r="OX168" s="38"/>
      <c r="OY168" s="38"/>
      <c r="OZ168" s="38"/>
      <c r="PA168" s="38"/>
      <c r="PB168" s="38"/>
      <c r="PC168" s="38"/>
      <c r="PD168" s="38"/>
      <c r="PE168" s="38"/>
      <c r="PF168" s="38"/>
      <c r="PG168" s="38"/>
      <c r="PH168" s="38"/>
      <c r="PI168" s="38"/>
      <c r="PJ168" s="38"/>
      <c r="PK168" s="38"/>
      <c r="PL168" s="38"/>
      <c r="PM168" s="38"/>
      <c r="PN168" s="38"/>
      <c r="PO168" s="38"/>
      <c r="PP168" s="38"/>
      <c r="PQ168" s="38"/>
      <c r="PR168" s="38"/>
      <c r="PS168" s="38"/>
      <c r="PT168" s="38"/>
      <c r="PU168" s="38"/>
      <c r="PV168" s="38"/>
      <c r="PW168" s="38"/>
      <c r="PX168" s="38"/>
      <c r="PY168" s="38"/>
      <c r="PZ168" s="38"/>
      <c r="QA168" s="38"/>
      <c r="QB168" s="38"/>
      <c r="QC168" s="38"/>
      <c r="QD168" s="38"/>
      <c r="QE168" s="38"/>
      <c r="QF168" s="38"/>
      <c r="QG168" s="38"/>
      <c r="QH168" s="38"/>
      <c r="QI168" s="38"/>
      <c r="QJ168" s="38"/>
      <c r="QK168" s="38"/>
      <c r="QL168" s="38"/>
      <c r="QM168" s="38"/>
      <c r="QN168" s="38"/>
      <c r="QO168" s="38"/>
      <c r="QP168" s="38"/>
      <c r="QQ168" s="38"/>
      <c r="QR168" s="38"/>
      <c r="QS168" s="38"/>
      <c r="QT168" s="38"/>
      <c r="QU168" s="38"/>
      <c r="QV168" s="38"/>
      <c r="QW168" s="38"/>
      <c r="QX168" s="38"/>
      <c r="QY168" s="38"/>
      <c r="QZ168" s="38"/>
      <c r="RA168" s="38"/>
      <c r="RB168" s="38"/>
      <c r="RC168" s="38"/>
      <c r="RD168" s="38"/>
      <c r="RE168" s="38"/>
      <c r="RF168" s="38"/>
      <c r="RG168" s="38"/>
      <c r="RH168" s="38"/>
      <c r="RI168" s="38"/>
      <c r="RJ168" s="38"/>
      <c r="RK168" s="38"/>
      <c r="RL168" s="38"/>
      <c r="RM168" s="38"/>
      <c r="RN168" s="38"/>
      <c r="RO168" s="38"/>
      <c r="RP168" s="38"/>
      <c r="RQ168" s="38"/>
      <c r="RR168" s="38"/>
      <c r="RS168" s="38"/>
      <c r="RT168" s="38"/>
      <c r="RU168" s="38"/>
      <c r="RV168" s="38"/>
      <c r="RW168" s="38"/>
      <c r="RX168" s="38"/>
      <c r="RY168" s="38"/>
      <c r="RZ168" s="38"/>
      <c r="SA168" s="38"/>
      <c r="SB168" s="38"/>
      <c r="SC168" s="38"/>
      <c r="SD168" s="38"/>
      <c r="SE168" s="38"/>
      <c r="SF168" s="38"/>
      <c r="SG168" s="38"/>
      <c r="SH168" s="38"/>
      <c r="SI168" s="38"/>
      <c r="SJ168" s="38"/>
      <c r="SK168" s="38"/>
      <c r="SL168" s="38"/>
      <c r="SM168" s="38"/>
      <c r="SN168" s="38"/>
      <c r="SO168" s="38"/>
      <c r="SP168" s="38"/>
      <c r="SQ168" s="38"/>
      <c r="SR168" s="38"/>
      <c r="SS168" s="38"/>
      <c r="ST168" s="38"/>
      <c r="SU168" s="38"/>
      <c r="SV168" s="38"/>
      <c r="SW168" s="38"/>
      <c r="SX168" s="38"/>
      <c r="SY168" s="38"/>
      <c r="SZ168" s="38"/>
      <c r="TA168" s="38"/>
      <c r="TB168" s="38"/>
      <c r="TC168" s="38"/>
      <c r="TD168" s="38"/>
      <c r="TE168" s="38"/>
      <c r="TF168" s="38"/>
      <c r="TG168" s="38"/>
      <c r="TH168" s="38"/>
      <c r="TI168" s="38"/>
      <c r="TJ168" s="38"/>
      <c r="TK168" s="38"/>
      <c r="TL168" s="38"/>
      <c r="TM168" s="38"/>
      <c r="TN168" s="38"/>
      <c r="TO168" s="38"/>
      <c r="TP168" s="38"/>
      <c r="TQ168" s="38"/>
      <c r="TR168" s="38"/>
      <c r="TS168" s="38"/>
      <c r="TT168" s="38"/>
      <c r="TU168" s="38"/>
      <c r="TV168" s="38"/>
      <c r="TW168" s="38"/>
      <c r="TX168" s="38"/>
      <c r="TY168" s="38"/>
      <c r="TZ168" s="38"/>
      <c r="UA168" s="38"/>
      <c r="UB168" s="38"/>
      <c r="UC168" s="38"/>
      <c r="UD168" s="38"/>
      <c r="UE168" s="38"/>
      <c r="UF168" s="38"/>
      <c r="UG168" s="38"/>
      <c r="UH168" s="38"/>
      <c r="UI168" s="38"/>
      <c r="UJ168" s="38"/>
      <c r="UK168" s="38"/>
      <c r="UL168" s="38"/>
      <c r="UM168" s="38"/>
      <c r="UN168" s="38"/>
      <c r="UO168" s="38"/>
      <c r="UP168" s="38"/>
      <c r="UQ168" s="38"/>
      <c r="UR168" s="38"/>
      <c r="US168" s="38"/>
      <c r="UT168" s="38"/>
      <c r="UU168" s="38"/>
      <c r="UV168" s="38"/>
      <c r="UW168" s="38"/>
      <c r="UX168" s="38"/>
      <c r="UY168" s="38"/>
      <c r="UZ168" s="38"/>
      <c r="VA168" s="38"/>
      <c r="VB168" s="38"/>
      <c r="VC168" s="38"/>
      <c r="VD168" s="38"/>
      <c r="VE168" s="38"/>
      <c r="VF168" s="38"/>
      <c r="VG168" s="38"/>
      <c r="VH168" s="38"/>
      <c r="VI168" s="38"/>
      <c r="VJ168" s="38"/>
      <c r="VK168" s="38"/>
      <c r="VL168" s="38"/>
      <c r="VM168" s="38"/>
      <c r="VN168" s="38"/>
      <c r="VO168" s="38"/>
      <c r="VP168" s="38"/>
      <c r="VQ168" s="38"/>
      <c r="VR168" s="38"/>
      <c r="VS168" s="38"/>
      <c r="VT168" s="38"/>
      <c r="VU168" s="38"/>
      <c r="VV168" s="38"/>
      <c r="VW168" s="38"/>
      <c r="VX168" s="38"/>
      <c r="VY168" s="38"/>
      <c r="VZ168" s="38"/>
      <c r="WA168" s="38"/>
      <c r="WB168" s="38"/>
      <c r="WC168" s="38"/>
      <c r="WD168" s="38"/>
      <c r="WE168" s="38"/>
      <c r="WF168" s="38"/>
      <c r="WG168" s="38"/>
      <c r="WH168" s="38"/>
      <c r="WI168" s="38"/>
      <c r="WJ168" s="38"/>
      <c r="WK168" s="38"/>
      <c r="WL168" s="38"/>
      <c r="WM168" s="38"/>
      <c r="WN168" s="38"/>
      <c r="WO168" s="38"/>
      <c r="WP168" s="38"/>
      <c r="WQ168" s="38"/>
      <c r="WR168" s="38"/>
      <c r="WS168" s="38"/>
      <c r="WT168" s="38"/>
      <c r="WU168" s="38"/>
      <c r="WV168" s="38"/>
      <c r="WW168" s="38"/>
      <c r="WX168" s="38"/>
      <c r="WY168" s="38"/>
      <c r="WZ168" s="38"/>
      <c r="XA168" s="38"/>
      <c r="XB168" s="38"/>
      <c r="XC168" s="38"/>
      <c r="XD168" s="38"/>
      <c r="XE168" s="38"/>
      <c r="XF168" s="38"/>
      <c r="XG168" s="38"/>
      <c r="XH168" s="38"/>
      <c r="XI168" s="38"/>
      <c r="XJ168" s="38"/>
      <c r="XK168" s="38"/>
      <c r="XL168" s="38"/>
      <c r="XM168" s="38"/>
      <c r="XN168" s="38"/>
      <c r="XO168" s="38"/>
      <c r="XP168" s="38"/>
      <c r="XQ168" s="38"/>
      <c r="XR168" s="38"/>
      <c r="XS168" s="38"/>
      <c r="XT168" s="38"/>
      <c r="XU168" s="38"/>
      <c r="XV168" s="38"/>
      <c r="XW168" s="38"/>
      <c r="XX168" s="38"/>
      <c r="XY168" s="38"/>
      <c r="XZ168" s="38"/>
      <c r="YA168" s="38"/>
      <c r="YB168" s="38"/>
      <c r="YC168" s="38"/>
      <c r="YD168" s="38"/>
      <c r="YE168" s="38"/>
      <c r="YF168" s="38"/>
      <c r="YG168" s="38"/>
      <c r="YH168" s="38"/>
      <c r="YI168" s="38"/>
      <c r="YJ168" s="38"/>
      <c r="YK168" s="38"/>
      <c r="YL168" s="38"/>
      <c r="YM168" s="38"/>
      <c r="YN168" s="38"/>
      <c r="YO168" s="38"/>
      <c r="YP168" s="38"/>
      <c r="YQ168" s="38"/>
      <c r="YR168" s="38"/>
      <c r="YS168" s="38"/>
      <c r="YT168" s="38"/>
      <c r="YU168" s="38"/>
      <c r="YV168" s="38"/>
      <c r="YW168" s="38"/>
      <c r="YX168" s="38"/>
      <c r="YY168" s="38"/>
      <c r="YZ168" s="38"/>
      <c r="ZA168" s="38"/>
      <c r="ZB168" s="38"/>
      <c r="ZC168" s="38"/>
      <c r="ZD168" s="38"/>
      <c r="ZE168" s="38"/>
      <c r="ZF168" s="38"/>
      <c r="ZG168" s="38"/>
      <c r="ZH168" s="38"/>
      <c r="ZI168" s="38"/>
      <c r="ZJ168" s="38"/>
      <c r="ZK168" s="38"/>
      <c r="ZL168" s="38"/>
      <c r="ZM168" s="38"/>
      <c r="ZN168" s="38"/>
      <c r="ZO168" s="38"/>
      <c r="ZP168" s="38"/>
      <c r="ZQ168" s="38"/>
      <c r="ZR168" s="38"/>
      <c r="ZS168" s="38"/>
      <c r="ZT168" s="38"/>
      <c r="ZU168" s="38"/>
      <c r="ZV168" s="38"/>
      <c r="ZW168" s="38"/>
      <c r="ZX168" s="38"/>
      <c r="ZY168" s="38"/>
      <c r="ZZ168" s="38"/>
      <c r="AAA168" s="38"/>
      <c r="AAB168" s="38"/>
      <c r="AAC168" s="38"/>
      <c r="AAD168" s="38"/>
      <c r="AAE168" s="38"/>
      <c r="AAF168" s="38"/>
      <c r="AAG168" s="38"/>
      <c r="AAH168" s="38"/>
      <c r="AAI168" s="38"/>
      <c r="AAJ168" s="38"/>
      <c r="AAK168" s="38"/>
      <c r="AAL168" s="38"/>
      <c r="AAM168" s="38"/>
      <c r="AAN168" s="38"/>
      <c r="AAO168" s="38"/>
      <c r="AAP168" s="38"/>
      <c r="AAQ168" s="38"/>
      <c r="AAR168" s="38"/>
      <c r="AAS168" s="38"/>
      <c r="AAT168" s="38"/>
      <c r="AAU168" s="38"/>
      <c r="AAV168" s="38"/>
      <c r="AAW168" s="38"/>
      <c r="AAX168" s="38"/>
      <c r="AAY168" s="38"/>
      <c r="AAZ168" s="38"/>
      <c r="ABA168" s="38"/>
      <c r="ABB168" s="38"/>
      <c r="ABC168" s="38"/>
      <c r="ABD168" s="38"/>
      <c r="ABE168" s="38"/>
      <c r="ABF168" s="38"/>
      <c r="ABG168" s="38"/>
      <c r="ABH168" s="38"/>
      <c r="ABI168" s="38"/>
      <c r="ABJ168" s="38"/>
      <c r="ABK168" s="38"/>
      <c r="ABL168" s="38"/>
      <c r="ABM168" s="38"/>
      <c r="ABN168" s="38"/>
      <c r="ABO168" s="38"/>
      <c r="ABP168" s="38"/>
      <c r="ABQ168" s="38"/>
      <c r="ABR168" s="38"/>
      <c r="ABS168" s="38"/>
      <c r="ABT168" s="38"/>
      <c r="ABU168" s="38"/>
      <c r="ABV168" s="38"/>
      <c r="ABW168" s="38"/>
      <c r="ABX168" s="38"/>
      <c r="ABY168" s="38"/>
      <c r="ABZ168" s="38"/>
      <c r="ACA168" s="38"/>
      <c r="ACB168" s="38"/>
      <c r="ACC168" s="38"/>
      <c r="ACD168" s="38"/>
      <c r="ACE168" s="38"/>
      <c r="ACF168" s="38"/>
      <c r="ACG168" s="38"/>
      <c r="ACH168" s="38"/>
      <c r="ACI168" s="38"/>
      <c r="ACJ168" s="38"/>
      <c r="ACK168" s="38"/>
      <c r="ACL168" s="38"/>
      <c r="ACM168" s="38"/>
      <c r="ACN168" s="38"/>
      <c r="ACO168" s="38"/>
      <c r="ACP168" s="38"/>
      <c r="ACQ168" s="38"/>
      <c r="ACR168" s="38"/>
      <c r="ACS168" s="38"/>
      <c r="ACT168" s="38"/>
      <c r="ACU168" s="38"/>
      <c r="ACV168" s="38"/>
      <c r="ACW168" s="38"/>
      <c r="ACX168" s="38"/>
      <c r="ACY168" s="38"/>
      <c r="ACZ168" s="38"/>
      <c r="ADA168" s="38"/>
      <c r="ADB168" s="38"/>
      <c r="ADC168" s="38"/>
      <c r="ADD168" s="38"/>
      <c r="ADE168" s="38"/>
      <c r="ADF168" s="38"/>
      <c r="ADG168" s="38"/>
      <c r="ADH168" s="38"/>
      <c r="ADI168" s="38"/>
      <c r="ADJ168" s="38"/>
      <c r="ADK168" s="38"/>
      <c r="ADL168" s="38"/>
      <c r="ADM168" s="38"/>
      <c r="ADN168" s="38"/>
      <c r="ADO168" s="38"/>
      <c r="ADP168" s="38"/>
      <c r="ADQ168" s="38"/>
      <c r="ADR168" s="38"/>
      <c r="ADS168" s="38"/>
      <c r="ADT168" s="38"/>
      <c r="ADU168" s="38"/>
      <c r="ADV168" s="38"/>
      <c r="ADW168" s="38"/>
      <c r="ADX168" s="38"/>
      <c r="ADY168" s="38"/>
      <c r="ADZ168" s="38"/>
      <c r="AEA168" s="38"/>
      <c r="AEB168" s="38"/>
      <c r="AEC168" s="38"/>
      <c r="AED168" s="38"/>
      <c r="AEE168" s="38"/>
      <c r="AEF168" s="38"/>
      <c r="AEG168" s="38"/>
      <c r="AEH168" s="38"/>
      <c r="AEI168" s="38"/>
      <c r="AEJ168" s="38"/>
      <c r="AEK168" s="38"/>
      <c r="AEL168" s="38"/>
      <c r="AEM168" s="38"/>
      <c r="AEN168" s="38"/>
      <c r="AEO168" s="38"/>
      <c r="AEP168" s="38"/>
      <c r="AEQ168" s="38"/>
      <c r="AER168" s="38"/>
      <c r="AES168" s="38"/>
      <c r="AET168" s="38"/>
      <c r="AEU168" s="38"/>
      <c r="AEV168" s="38"/>
      <c r="AEW168" s="38"/>
      <c r="AEX168" s="38"/>
      <c r="AEY168" s="38"/>
      <c r="AEZ168" s="38"/>
      <c r="AFA168" s="38"/>
      <c r="AFB168" s="38"/>
      <c r="AFC168" s="38"/>
      <c r="AFD168" s="38"/>
      <c r="AFE168" s="38"/>
      <c r="AFF168" s="38"/>
      <c r="AFG168" s="38"/>
      <c r="AFH168" s="38"/>
      <c r="AFI168" s="38"/>
      <c r="AFJ168" s="38"/>
      <c r="AFK168" s="38"/>
      <c r="AFL168" s="38"/>
      <c r="AFM168" s="38"/>
      <c r="AFN168" s="38"/>
      <c r="AFO168" s="38"/>
      <c r="AFP168" s="38"/>
      <c r="AFQ168" s="38"/>
      <c r="AFR168" s="38"/>
      <c r="AFS168" s="38"/>
      <c r="AFT168" s="38"/>
      <c r="AFU168" s="38"/>
      <c r="AFV168" s="38"/>
      <c r="AFW168" s="38"/>
      <c r="AFX168" s="38"/>
      <c r="AFY168" s="38"/>
      <c r="AFZ168" s="38"/>
      <c r="AGA168" s="38"/>
      <c r="AGB168" s="38"/>
      <c r="AGC168" s="38"/>
      <c r="AGD168" s="38"/>
      <c r="AGE168" s="38"/>
      <c r="AGF168" s="38"/>
      <c r="AGG168" s="38"/>
      <c r="AGH168" s="38"/>
      <c r="AGI168" s="38"/>
      <c r="AGJ168" s="38"/>
      <c r="AGK168" s="38"/>
      <c r="AGL168" s="38"/>
      <c r="AGM168" s="38"/>
      <c r="AGN168" s="38"/>
      <c r="AGO168" s="38"/>
      <c r="AGP168" s="38"/>
      <c r="AGQ168" s="38"/>
      <c r="AGR168" s="38"/>
      <c r="AGS168" s="38"/>
      <c r="AGT168" s="38"/>
      <c r="AGU168" s="38"/>
      <c r="AGV168" s="38"/>
      <c r="AGW168" s="38"/>
      <c r="AGX168" s="38"/>
      <c r="AGY168" s="38"/>
      <c r="AGZ168" s="38"/>
      <c r="AHA168" s="38"/>
      <c r="AHB168" s="38"/>
      <c r="AHC168" s="38"/>
      <c r="AHD168" s="38"/>
      <c r="AHE168" s="38"/>
      <c r="AHF168" s="38"/>
      <c r="AHG168" s="38"/>
      <c r="AHH168" s="38"/>
      <c r="AHI168" s="38"/>
      <c r="AHJ168" s="38"/>
      <c r="AHK168" s="38"/>
      <c r="AHL168" s="38"/>
      <c r="AHM168" s="38"/>
      <c r="AHN168" s="38"/>
      <c r="AHO168" s="38"/>
      <c r="AHP168" s="38"/>
      <c r="AHQ168" s="38"/>
      <c r="AHR168" s="38"/>
      <c r="AHS168" s="38"/>
      <c r="AHT168" s="38"/>
      <c r="AHU168" s="38"/>
      <c r="AHV168" s="38"/>
      <c r="AHW168" s="38"/>
      <c r="AHX168" s="38"/>
      <c r="AHY168" s="38"/>
      <c r="AHZ168" s="38"/>
      <c r="AIA168" s="38"/>
      <c r="AIB168" s="38"/>
      <c r="AIC168" s="38"/>
      <c r="AID168" s="38"/>
      <c r="AIE168" s="38"/>
      <c r="AIF168" s="38"/>
      <c r="AIG168" s="38"/>
      <c r="AIH168" s="38"/>
      <c r="AII168" s="38"/>
      <c r="AIJ168" s="38"/>
      <c r="AIK168" s="38"/>
      <c r="AIL168" s="38"/>
      <c r="AIM168" s="38"/>
      <c r="AIN168" s="38"/>
      <c r="AIO168" s="38"/>
      <c r="AIP168" s="38"/>
      <c r="AIQ168" s="38"/>
      <c r="AIR168" s="38"/>
      <c r="AIS168" s="38"/>
      <c r="AIT168" s="38"/>
      <c r="AIU168" s="38"/>
      <c r="AIV168" s="38"/>
      <c r="AIW168" s="38"/>
      <c r="AIX168" s="38"/>
      <c r="AIY168" s="38"/>
      <c r="AIZ168" s="38"/>
      <c r="AJA168" s="38"/>
      <c r="AJB168" s="38"/>
      <c r="AJC168" s="38"/>
      <c r="AJD168" s="38"/>
      <c r="AJE168" s="38"/>
      <c r="AJF168" s="38"/>
      <c r="AJG168" s="38"/>
      <c r="AJH168" s="38"/>
      <c r="AJI168" s="38"/>
      <c r="AJJ168" s="38"/>
      <c r="AJK168" s="38"/>
      <c r="AJL168" s="38"/>
      <c r="AJM168" s="38"/>
      <c r="AJN168" s="38"/>
      <c r="AJO168" s="38"/>
      <c r="AJP168" s="38"/>
      <c r="AJQ168" s="38"/>
      <c r="AJR168" s="38"/>
      <c r="AJS168" s="38"/>
      <c r="AJT168" s="38"/>
      <c r="AJU168" s="38"/>
      <c r="AJV168" s="38"/>
    </row>
    <row r="169" spans="2:958" x14ac:dyDescent="0.25">
      <c r="F169" s="18"/>
      <c r="G169" s="15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  <c r="DV169" s="38"/>
      <c r="DW169" s="38"/>
      <c r="DX169" s="38"/>
      <c r="DY169" s="38"/>
      <c r="DZ169" s="38"/>
      <c r="EA169" s="38"/>
      <c r="EB169" s="38"/>
      <c r="EC169" s="38"/>
      <c r="ED169" s="38"/>
      <c r="EE169" s="38"/>
      <c r="EF169" s="38"/>
      <c r="EG169" s="38"/>
      <c r="EH169" s="38"/>
      <c r="EI169" s="38"/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8"/>
      <c r="EZ169" s="38"/>
      <c r="FA169" s="38"/>
      <c r="FB169" s="38"/>
      <c r="FC169" s="38"/>
      <c r="FD169" s="38"/>
      <c r="FE169" s="38"/>
      <c r="FF169" s="38"/>
      <c r="FG169" s="38"/>
      <c r="FH169" s="38"/>
      <c r="FI169" s="38"/>
      <c r="FJ169" s="38"/>
      <c r="FK169" s="38"/>
      <c r="FL169" s="38"/>
      <c r="FM169" s="38"/>
      <c r="FN169" s="38"/>
      <c r="FO169" s="38"/>
      <c r="FP169" s="38"/>
      <c r="FQ169" s="38"/>
      <c r="FR169" s="38"/>
      <c r="FS169" s="38"/>
      <c r="FT169" s="38"/>
      <c r="FU169" s="38"/>
      <c r="FV169" s="38"/>
      <c r="FW169" s="38"/>
      <c r="FX169" s="38"/>
      <c r="FY169" s="38"/>
      <c r="FZ169" s="38"/>
      <c r="GA169" s="38"/>
      <c r="GB169" s="38"/>
      <c r="GC169" s="38"/>
      <c r="GD169" s="38"/>
      <c r="GE169" s="38"/>
      <c r="GF169" s="38"/>
      <c r="GG169" s="38"/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8"/>
      <c r="HF169" s="38"/>
      <c r="HG169" s="38"/>
      <c r="HH169" s="38"/>
      <c r="HI169" s="38"/>
      <c r="HJ169" s="38"/>
      <c r="HK169" s="38"/>
      <c r="HL169" s="38"/>
      <c r="HM169" s="38"/>
      <c r="HN169" s="38"/>
      <c r="HO169" s="38"/>
      <c r="HP169" s="38"/>
      <c r="HQ169" s="38"/>
      <c r="HR169" s="38"/>
      <c r="HS169" s="38"/>
      <c r="HT169" s="38"/>
      <c r="HU169" s="38"/>
      <c r="HV169" s="38"/>
      <c r="HW169" s="38"/>
      <c r="HX169" s="38"/>
      <c r="HY169" s="38"/>
      <c r="HZ169" s="38"/>
      <c r="IA169" s="38"/>
      <c r="IB169" s="38"/>
      <c r="IC169" s="38"/>
      <c r="ID169" s="38"/>
      <c r="IE169" s="38"/>
      <c r="IF169" s="38"/>
      <c r="IG169" s="38"/>
      <c r="IH169" s="38"/>
      <c r="II169" s="38"/>
      <c r="IJ169" s="38"/>
      <c r="IK169" s="38"/>
      <c r="IL169" s="38"/>
      <c r="IM169" s="38"/>
      <c r="IN169" s="38"/>
      <c r="IO169" s="38"/>
      <c r="IP169" s="38"/>
      <c r="IQ169" s="38"/>
      <c r="IR169" s="38"/>
      <c r="IS169" s="38"/>
      <c r="IT169" s="38"/>
      <c r="IU169" s="38"/>
      <c r="IV169" s="38"/>
      <c r="IW169" s="38"/>
      <c r="IX169" s="38"/>
      <c r="IY169" s="38"/>
      <c r="IZ169" s="38"/>
      <c r="JA169" s="38"/>
      <c r="JB169" s="38"/>
      <c r="JC169" s="38"/>
      <c r="JD169" s="38"/>
      <c r="JE169" s="38"/>
      <c r="JF169" s="38"/>
      <c r="JG169" s="38"/>
      <c r="JH169" s="38"/>
      <c r="JI169" s="38"/>
      <c r="JJ169" s="38"/>
      <c r="JK169" s="38"/>
      <c r="JL169" s="38"/>
      <c r="JM169" s="38"/>
      <c r="JN169" s="38"/>
      <c r="JO169" s="38"/>
      <c r="JP169" s="38"/>
      <c r="JQ169" s="38"/>
      <c r="JR169" s="38"/>
      <c r="JS169" s="38"/>
      <c r="JT169" s="38"/>
      <c r="JU169" s="38"/>
      <c r="JV169" s="38"/>
      <c r="JW169" s="38"/>
      <c r="JX169" s="38"/>
      <c r="JY169" s="38"/>
      <c r="JZ169" s="38"/>
      <c r="KA169" s="38"/>
      <c r="KB169" s="38"/>
      <c r="KC169" s="38"/>
      <c r="KD169" s="38"/>
      <c r="KE169" s="38"/>
      <c r="KF169" s="38"/>
      <c r="KG169" s="38"/>
      <c r="KH169" s="38"/>
      <c r="KI169" s="38"/>
      <c r="KJ169" s="38"/>
      <c r="KK169" s="38"/>
      <c r="KL169" s="38"/>
      <c r="KM169" s="38"/>
      <c r="KN169" s="38"/>
      <c r="KO169" s="38"/>
      <c r="KP169" s="38"/>
      <c r="KQ169" s="38"/>
      <c r="KR169" s="38"/>
      <c r="KS169" s="38"/>
      <c r="KT169" s="38"/>
      <c r="KU169" s="38"/>
      <c r="KV169" s="38"/>
      <c r="KW169" s="38"/>
      <c r="KX169" s="38"/>
      <c r="KY169" s="38"/>
      <c r="KZ169" s="38"/>
      <c r="LA169" s="38"/>
      <c r="LB169" s="38"/>
      <c r="LC169" s="38"/>
      <c r="LD169" s="38"/>
      <c r="LE169" s="38"/>
      <c r="LF169" s="38"/>
      <c r="LG169" s="38"/>
      <c r="LH169" s="38"/>
      <c r="LI169" s="38"/>
      <c r="LJ169" s="38"/>
      <c r="LK169" s="38"/>
      <c r="LL169" s="38"/>
      <c r="LM169" s="38"/>
      <c r="LN169" s="38"/>
      <c r="LO169" s="38"/>
      <c r="LP169" s="38"/>
      <c r="LQ169" s="38"/>
      <c r="LR169" s="38"/>
      <c r="LS169" s="38"/>
      <c r="LT169" s="38"/>
      <c r="LU169" s="38"/>
      <c r="LV169" s="38"/>
      <c r="LW169" s="38"/>
      <c r="LX169" s="38"/>
      <c r="LY169" s="38"/>
      <c r="LZ169" s="38"/>
      <c r="MA169" s="38"/>
      <c r="MB169" s="38"/>
      <c r="MC169" s="38"/>
      <c r="MD169" s="38"/>
      <c r="ME169" s="38"/>
      <c r="MF169" s="38"/>
      <c r="MG169" s="38"/>
      <c r="MH169" s="38"/>
      <c r="MI169" s="38"/>
      <c r="MJ169" s="38"/>
      <c r="MK169" s="38"/>
      <c r="ML169" s="38"/>
      <c r="MM169" s="38"/>
      <c r="MN169" s="38"/>
      <c r="MO169" s="38"/>
      <c r="MP169" s="38"/>
      <c r="MQ169" s="38"/>
      <c r="MR169" s="38"/>
      <c r="MS169" s="38"/>
      <c r="MT169" s="38"/>
      <c r="MU169" s="38"/>
      <c r="MV169" s="38"/>
      <c r="MW169" s="38"/>
      <c r="MX169" s="38"/>
      <c r="MY169" s="38"/>
      <c r="MZ169" s="38"/>
      <c r="NA169" s="38"/>
      <c r="NB169" s="38"/>
      <c r="NC169" s="38"/>
      <c r="ND169" s="38"/>
      <c r="NE169" s="38"/>
      <c r="NF169" s="38"/>
      <c r="NG169" s="38"/>
      <c r="NH169" s="38"/>
      <c r="NI169" s="38"/>
      <c r="NJ169" s="38"/>
      <c r="NK169" s="38"/>
      <c r="NL169" s="38"/>
      <c r="NM169" s="38"/>
      <c r="NN169" s="38"/>
      <c r="NO169" s="38"/>
      <c r="NP169" s="38"/>
      <c r="NQ169" s="38"/>
      <c r="NR169" s="38"/>
      <c r="NS169" s="38"/>
      <c r="NT169" s="38"/>
      <c r="NU169" s="38"/>
      <c r="NV169" s="38"/>
      <c r="NW169" s="38"/>
      <c r="NX169" s="38"/>
      <c r="NY169" s="38"/>
      <c r="NZ169" s="38"/>
      <c r="OA169" s="38"/>
      <c r="OB169" s="38"/>
      <c r="OC169" s="38"/>
      <c r="OD169" s="38"/>
      <c r="OE169" s="38"/>
      <c r="OF169" s="38"/>
      <c r="OG169" s="38"/>
      <c r="OH169" s="38"/>
      <c r="OI169" s="38"/>
      <c r="OJ169" s="38"/>
      <c r="OK169" s="38"/>
      <c r="OL169" s="38"/>
      <c r="OM169" s="38"/>
      <c r="ON169" s="38"/>
      <c r="OO169" s="38"/>
      <c r="OP169" s="38"/>
      <c r="OQ169" s="38"/>
      <c r="OR169" s="38"/>
      <c r="OS169" s="38"/>
      <c r="OT169" s="38"/>
      <c r="OU169" s="38"/>
      <c r="OV169" s="38"/>
      <c r="OW169" s="38"/>
      <c r="OX169" s="38"/>
      <c r="OY169" s="38"/>
      <c r="OZ169" s="38"/>
      <c r="PA169" s="38"/>
      <c r="PB169" s="38"/>
      <c r="PC169" s="38"/>
      <c r="PD169" s="38"/>
      <c r="PE169" s="38"/>
      <c r="PF169" s="38"/>
      <c r="PG169" s="38"/>
      <c r="PH169" s="38"/>
      <c r="PI169" s="38"/>
      <c r="PJ169" s="38"/>
      <c r="PK169" s="38"/>
      <c r="PL169" s="38"/>
      <c r="PM169" s="38"/>
      <c r="PN169" s="38"/>
      <c r="PO169" s="38"/>
      <c r="PP169" s="38"/>
      <c r="PQ169" s="38"/>
      <c r="PR169" s="38"/>
      <c r="PS169" s="38"/>
      <c r="PT169" s="38"/>
      <c r="PU169" s="38"/>
      <c r="PV169" s="38"/>
      <c r="PW169" s="38"/>
      <c r="PX169" s="38"/>
      <c r="PY169" s="38"/>
      <c r="PZ169" s="38"/>
      <c r="QA169" s="38"/>
      <c r="QB169" s="38"/>
      <c r="QC169" s="38"/>
      <c r="QD169" s="38"/>
      <c r="QE169" s="38"/>
      <c r="QF169" s="38"/>
      <c r="QG169" s="38"/>
      <c r="QH169" s="38"/>
      <c r="QI169" s="38"/>
      <c r="QJ169" s="38"/>
      <c r="QK169" s="38"/>
      <c r="QL169" s="38"/>
      <c r="QM169" s="38"/>
      <c r="QN169" s="38"/>
      <c r="QO169" s="38"/>
      <c r="QP169" s="38"/>
      <c r="QQ169" s="38"/>
      <c r="QR169" s="38"/>
      <c r="QS169" s="38"/>
      <c r="QT169" s="38"/>
      <c r="QU169" s="38"/>
      <c r="QV169" s="38"/>
      <c r="QW169" s="38"/>
      <c r="QX169" s="38"/>
      <c r="QY169" s="38"/>
      <c r="QZ169" s="38"/>
      <c r="RA169" s="38"/>
      <c r="RB169" s="38"/>
      <c r="RC169" s="38"/>
      <c r="RD169" s="38"/>
      <c r="RE169" s="38"/>
      <c r="RF169" s="38"/>
      <c r="RG169" s="38"/>
      <c r="RH169" s="38"/>
      <c r="RI169" s="38"/>
      <c r="RJ169" s="38"/>
      <c r="RK169" s="38"/>
      <c r="RL169" s="38"/>
      <c r="RM169" s="38"/>
      <c r="RN169" s="38"/>
      <c r="RO169" s="38"/>
      <c r="RP169" s="38"/>
      <c r="RQ169" s="38"/>
      <c r="RR169" s="38"/>
      <c r="RS169" s="38"/>
      <c r="RT169" s="38"/>
      <c r="RU169" s="38"/>
      <c r="RV169" s="38"/>
      <c r="RW169" s="38"/>
      <c r="RX169" s="38"/>
      <c r="RY169" s="38"/>
      <c r="RZ169" s="38"/>
      <c r="SA169" s="38"/>
      <c r="SB169" s="38"/>
      <c r="SC169" s="38"/>
      <c r="SD169" s="38"/>
      <c r="SE169" s="38"/>
      <c r="SF169" s="38"/>
      <c r="SG169" s="38"/>
      <c r="SH169" s="38"/>
      <c r="SI169" s="38"/>
      <c r="SJ169" s="38"/>
      <c r="SK169" s="38"/>
      <c r="SL169" s="38"/>
      <c r="SM169" s="38"/>
      <c r="SN169" s="38"/>
      <c r="SO169" s="38"/>
      <c r="SP169" s="38"/>
      <c r="SQ169" s="38"/>
      <c r="SR169" s="38"/>
      <c r="SS169" s="38"/>
      <c r="ST169" s="38"/>
      <c r="SU169" s="38"/>
      <c r="SV169" s="38"/>
      <c r="SW169" s="38"/>
      <c r="SX169" s="38"/>
      <c r="SY169" s="38"/>
      <c r="SZ169" s="38"/>
      <c r="TA169" s="38"/>
      <c r="TB169" s="38"/>
      <c r="TC169" s="38"/>
      <c r="TD169" s="38"/>
      <c r="TE169" s="38"/>
      <c r="TF169" s="38"/>
      <c r="TG169" s="38"/>
      <c r="TH169" s="38"/>
      <c r="TI169" s="38"/>
      <c r="TJ169" s="38"/>
      <c r="TK169" s="38"/>
      <c r="TL169" s="38"/>
      <c r="TM169" s="38"/>
      <c r="TN169" s="38"/>
      <c r="TO169" s="38"/>
      <c r="TP169" s="38"/>
      <c r="TQ169" s="38"/>
      <c r="TR169" s="38"/>
      <c r="TS169" s="38"/>
      <c r="TT169" s="38"/>
      <c r="TU169" s="38"/>
      <c r="TV169" s="38"/>
      <c r="TW169" s="38"/>
      <c r="TX169" s="38"/>
      <c r="TY169" s="38"/>
      <c r="TZ169" s="38"/>
      <c r="UA169" s="38"/>
      <c r="UB169" s="38"/>
      <c r="UC169" s="38"/>
      <c r="UD169" s="38"/>
      <c r="UE169" s="38"/>
      <c r="UF169" s="38"/>
      <c r="UG169" s="38"/>
      <c r="UH169" s="38"/>
      <c r="UI169" s="38"/>
      <c r="UJ169" s="38"/>
      <c r="UK169" s="38"/>
      <c r="UL169" s="38"/>
      <c r="UM169" s="38"/>
      <c r="UN169" s="38"/>
      <c r="UO169" s="38"/>
      <c r="UP169" s="38"/>
      <c r="UQ169" s="38"/>
      <c r="UR169" s="38"/>
      <c r="US169" s="38"/>
      <c r="UT169" s="38"/>
      <c r="UU169" s="38"/>
      <c r="UV169" s="38"/>
      <c r="UW169" s="38"/>
      <c r="UX169" s="38"/>
      <c r="UY169" s="38"/>
      <c r="UZ169" s="38"/>
      <c r="VA169" s="38"/>
      <c r="VB169" s="38"/>
      <c r="VC169" s="38"/>
      <c r="VD169" s="38"/>
      <c r="VE169" s="38"/>
      <c r="VF169" s="38"/>
      <c r="VG169" s="38"/>
      <c r="VH169" s="38"/>
      <c r="VI169" s="38"/>
      <c r="VJ169" s="38"/>
      <c r="VK169" s="38"/>
      <c r="VL169" s="38"/>
      <c r="VM169" s="38"/>
      <c r="VN169" s="38"/>
      <c r="VO169" s="38"/>
      <c r="VP169" s="38"/>
      <c r="VQ169" s="38"/>
      <c r="VR169" s="38"/>
      <c r="VS169" s="38"/>
      <c r="VT169" s="38"/>
      <c r="VU169" s="38"/>
      <c r="VV169" s="38"/>
      <c r="VW169" s="38"/>
      <c r="VX169" s="38"/>
      <c r="VY169" s="38"/>
      <c r="VZ169" s="38"/>
      <c r="WA169" s="38"/>
      <c r="WB169" s="38"/>
      <c r="WC169" s="38"/>
      <c r="WD169" s="38"/>
      <c r="WE169" s="38"/>
      <c r="WF169" s="38"/>
      <c r="WG169" s="38"/>
      <c r="WH169" s="38"/>
      <c r="WI169" s="38"/>
      <c r="WJ169" s="38"/>
      <c r="WK169" s="38"/>
      <c r="WL169" s="38"/>
      <c r="WM169" s="38"/>
      <c r="WN169" s="38"/>
      <c r="WO169" s="38"/>
      <c r="WP169" s="38"/>
      <c r="WQ169" s="38"/>
      <c r="WR169" s="38"/>
      <c r="WS169" s="38"/>
      <c r="WT169" s="38"/>
      <c r="WU169" s="38"/>
      <c r="WV169" s="38"/>
      <c r="WW169" s="38"/>
      <c r="WX169" s="38"/>
      <c r="WY169" s="38"/>
      <c r="WZ169" s="38"/>
      <c r="XA169" s="38"/>
      <c r="XB169" s="38"/>
      <c r="XC169" s="38"/>
      <c r="XD169" s="38"/>
      <c r="XE169" s="38"/>
      <c r="XF169" s="38"/>
      <c r="XG169" s="38"/>
      <c r="XH169" s="38"/>
      <c r="XI169" s="38"/>
      <c r="XJ169" s="38"/>
      <c r="XK169" s="38"/>
      <c r="XL169" s="38"/>
      <c r="XM169" s="38"/>
      <c r="XN169" s="38"/>
      <c r="XO169" s="38"/>
      <c r="XP169" s="38"/>
      <c r="XQ169" s="38"/>
      <c r="XR169" s="38"/>
      <c r="XS169" s="38"/>
      <c r="XT169" s="38"/>
      <c r="XU169" s="38"/>
      <c r="XV169" s="38"/>
      <c r="XW169" s="38"/>
      <c r="XX169" s="38"/>
      <c r="XY169" s="38"/>
      <c r="XZ169" s="38"/>
      <c r="YA169" s="38"/>
      <c r="YB169" s="38"/>
      <c r="YC169" s="38"/>
      <c r="YD169" s="38"/>
      <c r="YE169" s="38"/>
      <c r="YF169" s="38"/>
      <c r="YG169" s="38"/>
      <c r="YH169" s="38"/>
      <c r="YI169" s="38"/>
      <c r="YJ169" s="38"/>
      <c r="YK169" s="38"/>
      <c r="YL169" s="38"/>
      <c r="YM169" s="38"/>
      <c r="YN169" s="38"/>
      <c r="YO169" s="38"/>
      <c r="YP169" s="38"/>
      <c r="YQ169" s="38"/>
      <c r="YR169" s="38"/>
      <c r="YS169" s="38"/>
      <c r="YT169" s="38"/>
      <c r="YU169" s="38"/>
      <c r="YV169" s="38"/>
      <c r="YW169" s="38"/>
      <c r="YX169" s="38"/>
      <c r="YY169" s="38"/>
      <c r="YZ169" s="38"/>
      <c r="ZA169" s="38"/>
      <c r="ZB169" s="38"/>
      <c r="ZC169" s="38"/>
      <c r="ZD169" s="38"/>
      <c r="ZE169" s="38"/>
      <c r="ZF169" s="38"/>
      <c r="ZG169" s="38"/>
      <c r="ZH169" s="38"/>
      <c r="ZI169" s="38"/>
      <c r="ZJ169" s="38"/>
      <c r="ZK169" s="38"/>
      <c r="ZL169" s="38"/>
      <c r="ZM169" s="38"/>
      <c r="ZN169" s="38"/>
      <c r="ZO169" s="38"/>
      <c r="ZP169" s="38"/>
      <c r="ZQ169" s="38"/>
      <c r="ZR169" s="38"/>
      <c r="ZS169" s="38"/>
      <c r="ZT169" s="38"/>
      <c r="ZU169" s="38"/>
      <c r="ZV169" s="38"/>
      <c r="ZW169" s="38"/>
      <c r="ZX169" s="38"/>
      <c r="ZY169" s="38"/>
      <c r="ZZ169" s="38"/>
      <c r="AAA169" s="38"/>
      <c r="AAB169" s="38"/>
      <c r="AAC169" s="38"/>
      <c r="AAD169" s="38"/>
      <c r="AAE169" s="38"/>
      <c r="AAF169" s="38"/>
      <c r="AAG169" s="38"/>
      <c r="AAH169" s="38"/>
      <c r="AAI169" s="38"/>
      <c r="AAJ169" s="38"/>
      <c r="AAK169" s="38"/>
      <c r="AAL169" s="38"/>
      <c r="AAM169" s="38"/>
      <c r="AAN169" s="38"/>
      <c r="AAO169" s="38"/>
      <c r="AAP169" s="38"/>
      <c r="AAQ169" s="38"/>
      <c r="AAR169" s="38"/>
      <c r="AAS169" s="38"/>
      <c r="AAT169" s="38"/>
      <c r="AAU169" s="38"/>
      <c r="AAV169" s="38"/>
      <c r="AAW169" s="38"/>
      <c r="AAX169" s="38"/>
      <c r="AAY169" s="38"/>
      <c r="AAZ169" s="38"/>
      <c r="ABA169" s="38"/>
      <c r="ABB169" s="38"/>
      <c r="ABC169" s="38"/>
      <c r="ABD169" s="38"/>
      <c r="ABE169" s="38"/>
      <c r="ABF169" s="38"/>
      <c r="ABG169" s="38"/>
      <c r="ABH169" s="38"/>
      <c r="ABI169" s="38"/>
      <c r="ABJ169" s="38"/>
      <c r="ABK169" s="38"/>
      <c r="ABL169" s="38"/>
      <c r="ABM169" s="38"/>
      <c r="ABN169" s="38"/>
      <c r="ABO169" s="38"/>
      <c r="ABP169" s="38"/>
      <c r="ABQ169" s="38"/>
      <c r="ABR169" s="38"/>
      <c r="ABS169" s="38"/>
      <c r="ABT169" s="38"/>
      <c r="ABU169" s="38"/>
      <c r="ABV169" s="38"/>
      <c r="ABW169" s="38"/>
      <c r="ABX169" s="38"/>
      <c r="ABY169" s="38"/>
      <c r="ABZ169" s="38"/>
      <c r="ACA169" s="38"/>
      <c r="ACB169" s="38"/>
      <c r="ACC169" s="38"/>
      <c r="ACD169" s="38"/>
      <c r="ACE169" s="38"/>
      <c r="ACF169" s="38"/>
      <c r="ACG169" s="38"/>
      <c r="ACH169" s="38"/>
      <c r="ACI169" s="38"/>
      <c r="ACJ169" s="38"/>
      <c r="ACK169" s="38"/>
      <c r="ACL169" s="38"/>
      <c r="ACM169" s="38"/>
      <c r="ACN169" s="38"/>
      <c r="ACO169" s="38"/>
      <c r="ACP169" s="38"/>
      <c r="ACQ169" s="38"/>
      <c r="ACR169" s="38"/>
      <c r="ACS169" s="38"/>
      <c r="ACT169" s="38"/>
      <c r="ACU169" s="38"/>
      <c r="ACV169" s="38"/>
      <c r="ACW169" s="38"/>
      <c r="ACX169" s="38"/>
      <c r="ACY169" s="38"/>
      <c r="ACZ169" s="38"/>
      <c r="ADA169" s="38"/>
      <c r="ADB169" s="38"/>
      <c r="ADC169" s="38"/>
      <c r="ADD169" s="38"/>
      <c r="ADE169" s="38"/>
      <c r="ADF169" s="38"/>
      <c r="ADG169" s="38"/>
      <c r="ADH169" s="38"/>
      <c r="ADI169" s="38"/>
      <c r="ADJ169" s="38"/>
      <c r="ADK169" s="38"/>
      <c r="ADL169" s="38"/>
      <c r="ADM169" s="38"/>
      <c r="ADN169" s="38"/>
      <c r="ADO169" s="38"/>
      <c r="ADP169" s="38"/>
      <c r="ADQ169" s="38"/>
      <c r="ADR169" s="38"/>
      <c r="ADS169" s="38"/>
      <c r="ADT169" s="38"/>
      <c r="ADU169" s="38"/>
      <c r="ADV169" s="38"/>
      <c r="ADW169" s="38"/>
      <c r="ADX169" s="38"/>
      <c r="ADY169" s="38"/>
      <c r="ADZ169" s="38"/>
      <c r="AEA169" s="38"/>
      <c r="AEB169" s="38"/>
      <c r="AEC169" s="38"/>
      <c r="AED169" s="38"/>
      <c r="AEE169" s="38"/>
      <c r="AEF169" s="38"/>
      <c r="AEG169" s="38"/>
      <c r="AEH169" s="38"/>
      <c r="AEI169" s="38"/>
      <c r="AEJ169" s="38"/>
      <c r="AEK169" s="38"/>
      <c r="AEL169" s="38"/>
      <c r="AEM169" s="38"/>
      <c r="AEN169" s="38"/>
      <c r="AEO169" s="38"/>
      <c r="AEP169" s="38"/>
      <c r="AEQ169" s="38"/>
      <c r="AER169" s="38"/>
      <c r="AES169" s="38"/>
      <c r="AET169" s="38"/>
      <c r="AEU169" s="38"/>
      <c r="AEV169" s="38"/>
      <c r="AEW169" s="38"/>
      <c r="AEX169" s="38"/>
      <c r="AEY169" s="38"/>
      <c r="AEZ169" s="38"/>
      <c r="AFA169" s="38"/>
      <c r="AFB169" s="38"/>
      <c r="AFC169" s="38"/>
      <c r="AFD169" s="38"/>
      <c r="AFE169" s="38"/>
      <c r="AFF169" s="38"/>
      <c r="AFG169" s="38"/>
      <c r="AFH169" s="38"/>
      <c r="AFI169" s="38"/>
      <c r="AFJ169" s="38"/>
      <c r="AFK169" s="38"/>
      <c r="AFL169" s="38"/>
      <c r="AFM169" s="38"/>
      <c r="AFN169" s="38"/>
      <c r="AFO169" s="38"/>
      <c r="AFP169" s="38"/>
      <c r="AFQ169" s="38"/>
      <c r="AFR169" s="38"/>
      <c r="AFS169" s="38"/>
      <c r="AFT169" s="38"/>
      <c r="AFU169" s="38"/>
      <c r="AFV169" s="38"/>
      <c r="AFW169" s="38"/>
      <c r="AFX169" s="38"/>
      <c r="AFY169" s="38"/>
      <c r="AFZ169" s="38"/>
      <c r="AGA169" s="38"/>
      <c r="AGB169" s="38"/>
      <c r="AGC169" s="38"/>
      <c r="AGD169" s="38"/>
      <c r="AGE169" s="38"/>
      <c r="AGF169" s="38"/>
      <c r="AGG169" s="38"/>
      <c r="AGH169" s="38"/>
      <c r="AGI169" s="38"/>
      <c r="AGJ169" s="38"/>
      <c r="AGK169" s="38"/>
      <c r="AGL169" s="38"/>
      <c r="AGM169" s="38"/>
      <c r="AGN169" s="38"/>
      <c r="AGO169" s="38"/>
      <c r="AGP169" s="38"/>
      <c r="AGQ169" s="38"/>
      <c r="AGR169" s="38"/>
      <c r="AGS169" s="38"/>
      <c r="AGT169" s="38"/>
      <c r="AGU169" s="38"/>
      <c r="AGV169" s="38"/>
      <c r="AGW169" s="38"/>
      <c r="AGX169" s="38"/>
      <c r="AGY169" s="38"/>
      <c r="AGZ169" s="38"/>
      <c r="AHA169" s="38"/>
      <c r="AHB169" s="38"/>
      <c r="AHC169" s="38"/>
      <c r="AHD169" s="38"/>
      <c r="AHE169" s="38"/>
      <c r="AHF169" s="38"/>
      <c r="AHG169" s="38"/>
      <c r="AHH169" s="38"/>
      <c r="AHI169" s="38"/>
      <c r="AHJ169" s="38"/>
      <c r="AHK169" s="38"/>
      <c r="AHL169" s="38"/>
      <c r="AHM169" s="38"/>
      <c r="AHN169" s="38"/>
      <c r="AHO169" s="38"/>
      <c r="AHP169" s="38"/>
      <c r="AHQ169" s="38"/>
      <c r="AHR169" s="38"/>
      <c r="AHS169" s="38"/>
      <c r="AHT169" s="38"/>
      <c r="AHU169" s="38"/>
      <c r="AHV169" s="38"/>
      <c r="AHW169" s="38"/>
      <c r="AHX169" s="38"/>
      <c r="AHY169" s="38"/>
      <c r="AHZ169" s="38"/>
      <c r="AIA169" s="38"/>
      <c r="AIB169" s="38"/>
      <c r="AIC169" s="38"/>
      <c r="AID169" s="38"/>
      <c r="AIE169" s="38"/>
      <c r="AIF169" s="38"/>
      <c r="AIG169" s="38"/>
      <c r="AIH169" s="38"/>
      <c r="AII169" s="38"/>
      <c r="AIJ169" s="38"/>
      <c r="AIK169" s="38"/>
      <c r="AIL169" s="38"/>
      <c r="AIM169" s="38"/>
      <c r="AIN169" s="38"/>
      <c r="AIO169" s="38"/>
      <c r="AIP169" s="38"/>
      <c r="AIQ169" s="38"/>
      <c r="AIR169" s="38"/>
      <c r="AIS169" s="38"/>
      <c r="AIT169" s="38"/>
      <c r="AIU169" s="38"/>
      <c r="AIV169" s="38"/>
      <c r="AIW169" s="38"/>
      <c r="AIX169" s="38"/>
      <c r="AIY169" s="38"/>
      <c r="AIZ169" s="38"/>
      <c r="AJA169" s="38"/>
      <c r="AJB169" s="38"/>
      <c r="AJC169" s="38"/>
      <c r="AJD169" s="38"/>
      <c r="AJE169" s="38"/>
      <c r="AJF169" s="38"/>
      <c r="AJG169" s="38"/>
      <c r="AJH169" s="38"/>
      <c r="AJI169" s="38"/>
      <c r="AJJ169" s="38"/>
      <c r="AJK169" s="38"/>
      <c r="AJL169" s="38"/>
      <c r="AJM169" s="38"/>
      <c r="AJN169" s="38"/>
      <c r="AJO169" s="38"/>
      <c r="AJP169" s="38"/>
      <c r="AJQ169" s="38"/>
      <c r="AJR169" s="38"/>
      <c r="AJS169" s="38"/>
      <c r="AJT169" s="38"/>
      <c r="AJU169" s="38"/>
      <c r="AJV169" s="38"/>
    </row>
    <row r="170" spans="2:958" x14ac:dyDescent="0.25">
      <c r="F170" s="18"/>
      <c r="G170" s="15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  <c r="HI170" s="38"/>
      <c r="HJ170" s="38"/>
      <c r="HK170" s="38"/>
      <c r="HL170" s="38"/>
      <c r="HM170" s="38"/>
      <c r="HN170" s="38"/>
      <c r="HO170" s="38"/>
      <c r="HP170" s="38"/>
      <c r="HQ170" s="38"/>
      <c r="HR170" s="38"/>
      <c r="HS170" s="38"/>
      <c r="HT170" s="38"/>
      <c r="HU170" s="38"/>
      <c r="HV170" s="38"/>
      <c r="HW170" s="38"/>
      <c r="HX170" s="38"/>
      <c r="HY170" s="38"/>
      <c r="HZ170" s="38"/>
      <c r="IA170" s="38"/>
      <c r="IB170" s="38"/>
      <c r="IC170" s="38"/>
      <c r="ID170" s="38"/>
      <c r="IE170" s="38"/>
      <c r="IF170" s="38"/>
      <c r="IG170" s="38"/>
      <c r="IH170" s="38"/>
      <c r="II170" s="38"/>
      <c r="IJ170" s="38"/>
      <c r="IK170" s="38"/>
      <c r="IL170" s="38"/>
      <c r="IM170" s="38"/>
      <c r="IN170" s="38"/>
      <c r="IO170" s="38"/>
      <c r="IP170" s="38"/>
      <c r="IQ170" s="38"/>
      <c r="IR170" s="38"/>
      <c r="IS170" s="38"/>
      <c r="IT170" s="38"/>
      <c r="IU170" s="38"/>
      <c r="IV170" s="38"/>
      <c r="IW170" s="38"/>
      <c r="IX170" s="38"/>
      <c r="IY170" s="38"/>
      <c r="IZ170" s="38"/>
      <c r="JA170" s="38"/>
      <c r="JB170" s="38"/>
      <c r="JC170" s="38"/>
      <c r="JD170" s="38"/>
      <c r="JE170" s="38"/>
      <c r="JF170" s="38"/>
      <c r="JG170" s="38"/>
      <c r="JH170" s="38"/>
      <c r="JI170" s="38"/>
      <c r="JJ170" s="38"/>
      <c r="JK170" s="38"/>
      <c r="JL170" s="38"/>
      <c r="JM170" s="38"/>
      <c r="JN170" s="38"/>
      <c r="JO170" s="38"/>
      <c r="JP170" s="38"/>
      <c r="JQ170" s="38"/>
      <c r="JR170" s="38"/>
      <c r="JS170" s="38"/>
      <c r="JT170" s="38"/>
      <c r="JU170" s="38"/>
      <c r="JV170" s="38"/>
      <c r="JW170" s="38"/>
      <c r="JX170" s="38"/>
      <c r="JY170" s="38"/>
      <c r="JZ170" s="38"/>
      <c r="KA170" s="38"/>
      <c r="KB170" s="38"/>
      <c r="KC170" s="38"/>
      <c r="KD170" s="38"/>
      <c r="KE170" s="38"/>
      <c r="KF170" s="38"/>
      <c r="KG170" s="38"/>
      <c r="KH170" s="38"/>
      <c r="KI170" s="38"/>
      <c r="KJ170" s="38"/>
      <c r="KK170" s="38"/>
      <c r="KL170" s="38"/>
      <c r="KM170" s="38"/>
      <c r="KN170" s="38"/>
      <c r="KO170" s="38"/>
      <c r="KP170" s="38"/>
      <c r="KQ170" s="38"/>
      <c r="KR170" s="38"/>
      <c r="KS170" s="38"/>
      <c r="KT170" s="38"/>
      <c r="KU170" s="38"/>
      <c r="KV170" s="38"/>
      <c r="KW170" s="38"/>
      <c r="KX170" s="38"/>
      <c r="KY170" s="38"/>
      <c r="KZ170" s="38"/>
      <c r="LA170" s="38"/>
      <c r="LB170" s="38"/>
      <c r="LC170" s="38"/>
      <c r="LD170" s="38"/>
      <c r="LE170" s="38"/>
      <c r="LF170" s="38"/>
      <c r="LG170" s="38"/>
      <c r="LH170" s="38"/>
      <c r="LI170" s="38"/>
      <c r="LJ170" s="38"/>
      <c r="LK170" s="38"/>
      <c r="LL170" s="38"/>
      <c r="LM170" s="38"/>
      <c r="LN170" s="38"/>
      <c r="LO170" s="38"/>
      <c r="LP170" s="38"/>
      <c r="LQ170" s="38"/>
      <c r="LR170" s="38"/>
      <c r="LS170" s="38"/>
      <c r="LT170" s="38"/>
      <c r="LU170" s="38"/>
      <c r="LV170" s="38"/>
      <c r="LW170" s="38"/>
      <c r="LX170" s="38"/>
      <c r="LY170" s="38"/>
      <c r="LZ170" s="38"/>
      <c r="MA170" s="38"/>
      <c r="MB170" s="38"/>
      <c r="MC170" s="38"/>
      <c r="MD170" s="38"/>
      <c r="ME170" s="38"/>
      <c r="MF170" s="38"/>
      <c r="MG170" s="38"/>
      <c r="MH170" s="38"/>
      <c r="MI170" s="38"/>
      <c r="MJ170" s="38"/>
      <c r="MK170" s="38"/>
      <c r="ML170" s="38"/>
      <c r="MM170" s="38"/>
      <c r="MN170" s="38"/>
      <c r="MO170" s="38"/>
      <c r="MP170" s="38"/>
      <c r="MQ170" s="38"/>
      <c r="MR170" s="38"/>
      <c r="MS170" s="38"/>
      <c r="MT170" s="38"/>
      <c r="MU170" s="38"/>
      <c r="MV170" s="38"/>
      <c r="MW170" s="38"/>
      <c r="MX170" s="38"/>
      <c r="MY170" s="38"/>
      <c r="MZ170" s="38"/>
      <c r="NA170" s="38"/>
      <c r="NB170" s="38"/>
      <c r="NC170" s="38"/>
      <c r="ND170" s="38"/>
      <c r="NE170" s="38"/>
      <c r="NF170" s="38"/>
      <c r="NG170" s="38"/>
      <c r="NH170" s="38"/>
      <c r="NI170" s="38"/>
      <c r="NJ170" s="38"/>
      <c r="NK170" s="38"/>
      <c r="NL170" s="38"/>
      <c r="NM170" s="38"/>
      <c r="NN170" s="38"/>
      <c r="NO170" s="38"/>
      <c r="NP170" s="38"/>
      <c r="NQ170" s="38"/>
      <c r="NR170" s="38"/>
      <c r="NS170" s="38"/>
      <c r="NT170" s="38"/>
      <c r="NU170" s="38"/>
      <c r="NV170" s="38"/>
      <c r="NW170" s="38"/>
      <c r="NX170" s="38"/>
      <c r="NY170" s="38"/>
      <c r="NZ170" s="38"/>
      <c r="OA170" s="38"/>
      <c r="OB170" s="38"/>
      <c r="OC170" s="38"/>
      <c r="OD170" s="38"/>
      <c r="OE170" s="38"/>
      <c r="OF170" s="38"/>
      <c r="OG170" s="38"/>
      <c r="OH170" s="38"/>
      <c r="OI170" s="38"/>
      <c r="OJ170" s="38"/>
      <c r="OK170" s="38"/>
      <c r="OL170" s="38"/>
      <c r="OM170" s="38"/>
      <c r="ON170" s="38"/>
      <c r="OO170" s="38"/>
      <c r="OP170" s="38"/>
      <c r="OQ170" s="38"/>
      <c r="OR170" s="38"/>
      <c r="OS170" s="38"/>
      <c r="OT170" s="38"/>
      <c r="OU170" s="38"/>
      <c r="OV170" s="38"/>
      <c r="OW170" s="38"/>
      <c r="OX170" s="38"/>
      <c r="OY170" s="38"/>
      <c r="OZ170" s="38"/>
      <c r="PA170" s="38"/>
      <c r="PB170" s="38"/>
      <c r="PC170" s="38"/>
      <c r="PD170" s="38"/>
      <c r="PE170" s="38"/>
      <c r="PF170" s="38"/>
      <c r="PG170" s="38"/>
      <c r="PH170" s="38"/>
      <c r="PI170" s="38"/>
      <c r="PJ170" s="38"/>
      <c r="PK170" s="38"/>
      <c r="PL170" s="38"/>
      <c r="PM170" s="38"/>
      <c r="PN170" s="38"/>
      <c r="PO170" s="38"/>
      <c r="PP170" s="38"/>
      <c r="PQ170" s="38"/>
      <c r="PR170" s="38"/>
      <c r="PS170" s="38"/>
      <c r="PT170" s="38"/>
      <c r="PU170" s="38"/>
      <c r="PV170" s="38"/>
      <c r="PW170" s="38"/>
      <c r="PX170" s="38"/>
      <c r="PY170" s="38"/>
      <c r="PZ170" s="38"/>
      <c r="QA170" s="38"/>
      <c r="QB170" s="38"/>
      <c r="QC170" s="38"/>
      <c r="QD170" s="38"/>
      <c r="QE170" s="38"/>
      <c r="QF170" s="38"/>
      <c r="QG170" s="38"/>
      <c r="QH170" s="38"/>
      <c r="QI170" s="38"/>
      <c r="QJ170" s="38"/>
      <c r="QK170" s="38"/>
      <c r="QL170" s="38"/>
      <c r="QM170" s="38"/>
      <c r="QN170" s="38"/>
      <c r="QO170" s="38"/>
      <c r="QP170" s="38"/>
      <c r="QQ170" s="38"/>
      <c r="QR170" s="38"/>
      <c r="QS170" s="38"/>
      <c r="QT170" s="38"/>
      <c r="QU170" s="38"/>
      <c r="QV170" s="38"/>
      <c r="QW170" s="38"/>
      <c r="QX170" s="38"/>
      <c r="QY170" s="38"/>
      <c r="QZ170" s="38"/>
      <c r="RA170" s="38"/>
      <c r="RB170" s="38"/>
      <c r="RC170" s="38"/>
      <c r="RD170" s="38"/>
      <c r="RE170" s="38"/>
      <c r="RF170" s="38"/>
      <c r="RG170" s="38"/>
      <c r="RH170" s="38"/>
      <c r="RI170" s="38"/>
      <c r="RJ170" s="38"/>
      <c r="RK170" s="38"/>
      <c r="RL170" s="38"/>
      <c r="RM170" s="38"/>
      <c r="RN170" s="38"/>
      <c r="RO170" s="38"/>
      <c r="RP170" s="38"/>
      <c r="RQ170" s="38"/>
      <c r="RR170" s="38"/>
      <c r="RS170" s="38"/>
      <c r="RT170" s="38"/>
      <c r="RU170" s="38"/>
      <c r="RV170" s="38"/>
      <c r="RW170" s="38"/>
      <c r="RX170" s="38"/>
      <c r="RY170" s="38"/>
      <c r="RZ170" s="38"/>
      <c r="SA170" s="38"/>
      <c r="SB170" s="38"/>
      <c r="SC170" s="38"/>
      <c r="SD170" s="38"/>
      <c r="SE170" s="38"/>
      <c r="SF170" s="38"/>
      <c r="SG170" s="38"/>
      <c r="SH170" s="38"/>
      <c r="SI170" s="38"/>
      <c r="SJ170" s="38"/>
      <c r="SK170" s="38"/>
      <c r="SL170" s="38"/>
      <c r="SM170" s="38"/>
      <c r="SN170" s="38"/>
      <c r="SO170" s="38"/>
      <c r="SP170" s="38"/>
      <c r="SQ170" s="38"/>
      <c r="SR170" s="38"/>
      <c r="SS170" s="38"/>
      <c r="ST170" s="38"/>
      <c r="SU170" s="38"/>
      <c r="SV170" s="38"/>
      <c r="SW170" s="38"/>
      <c r="SX170" s="38"/>
      <c r="SY170" s="38"/>
      <c r="SZ170" s="38"/>
      <c r="TA170" s="38"/>
      <c r="TB170" s="38"/>
      <c r="TC170" s="38"/>
      <c r="TD170" s="38"/>
      <c r="TE170" s="38"/>
      <c r="TF170" s="38"/>
      <c r="TG170" s="38"/>
      <c r="TH170" s="38"/>
      <c r="TI170" s="38"/>
      <c r="TJ170" s="38"/>
      <c r="TK170" s="38"/>
      <c r="TL170" s="38"/>
      <c r="TM170" s="38"/>
      <c r="TN170" s="38"/>
      <c r="TO170" s="38"/>
      <c r="TP170" s="38"/>
      <c r="TQ170" s="38"/>
      <c r="TR170" s="38"/>
      <c r="TS170" s="38"/>
      <c r="TT170" s="38"/>
      <c r="TU170" s="38"/>
      <c r="TV170" s="38"/>
      <c r="TW170" s="38"/>
      <c r="TX170" s="38"/>
      <c r="TY170" s="38"/>
      <c r="TZ170" s="38"/>
      <c r="UA170" s="38"/>
      <c r="UB170" s="38"/>
      <c r="UC170" s="38"/>
      <c r="UD170" s="38"/>
      <c r="UE170" s="38"/>
      <c r="UF170" s="38"/>
      <c r="UG170" s="38"/>
      <c r="UH170" s="38"/>
      <c r="UI170" s="38"/>
      <c r="UJ170" s="38"/>
      <c r="UK170" s="38"/>
      <c r="UL170" s="38"/>
      <c r="UM170" s="38"/>
      <c r="UN170" s="38"/>
      <c r="UO170" s="38"/>
      <c r="UP170" s="38"/>
      <c r="UQ170" s="38"/>
      <c r="UR170" s="38"/>
      <c r="US170" s="38"/>
      <c r="UT170" s="38"/>
      <c r="UU170" s="38"/>
      <c r="UV170" s="38"/>
      <c r="UW170" s="38"/>
      <c r="UX170" s="38"/>
      <c r="UY170" s="38"/>
      <c r="UZ170" s="38"/>
      <c r="VA170" s="38"/>
      <c r="VB170" s="38"/>
      <c r="VC170" s="38"/>
      <c r="VD170" s="38"/>
      <c r="VE170" s="38"/>
      <c r="VF170" s="38"/>
      <c r="VG170" s="38"/>
      <c r="VH170" s="38"/>
      <c r="VI170" s="38"/>
      <c r="VJ170" s="38"/>
      <c r="VK170" s="38"/>
      <c r="VL170" s="38"/>
      <c r="VM170" s="38"/>
      <c r="VN170" s="38"/>
      <c r="VO170" s="38"/>
      <c r="VP170" s="38"/>
      <c r="VQ170" s="38"/>
      <c r="VR170" s="38"/>
      <c r="VS170" s="38"/>
      <c r="VT170" s="38"/>
      <c r="VU170" s="38"/>
      <c r="VV170" s="38"/>
      <c r="VW170" s="38"/>
      <c r="VX170" s="38"/>
      <c r="VY170" s="38"/>
      <c r="VZ170" s="38"/>
      <c r="WA170" s="38"/>
      <c r="WB170" s="38"/>
      <c r="WC170" s="38"/>
      <c r="WD170" s="38"/>
      <c r="WE170" s="38"/>
      <c r="WF170" s="38"/>
      <c r="WG170" s="38"/>
      <c r="WH170" s="38"/>
      <c r="WI170" s="38"/>
      <c r="WJ170" s="38"/>
      <c r="WK170" s="38"/>
      <c r="WL170" s="38"/>
      <c r="WM170" s="38"/>
      <c r="WN170" s="38"/>
      <c r="WO170" s="38"/>
      <c r="WP170" s="38"/>
      <c r="WQ170" s="38"/>
      <c r="WR170" s="38"/>
      <c r="WS170" s="38"/>
      <c r="WT170" s="38"/>
      <c r="WU170" s="38"/>
      <c r="WV170" s="38"/>
      <c r="WW170" s="38"/>
      <c r="WX170" s="38"/>
      <c r="WY170" s="38"/>
      <c r="WZ170" s="38"/>
      <c r="XA170" s="38"/>
      <c r="XB170" s="38"/>
      <c r="XC170" s="38"/>
      <c r="XD170" s="38"/>
      <c r="XE170" s="38"/>
      <c r="XF170" s="38"/>
      <c r="XG170" s="38"/>
      <c r="XH170" s="38"/>
      <c r="XI170" s="38"/>
      <c r="XJ170" s="38"/>
      <c r="XK170" s="38"/>
      <c r="XL170" s="38"/>
      <c r="XM170" s="38"/>
      <c r="XN170" s="38"/>
      <c r="XO170" s="38"/>
      <c r="XP170" s="38"/>
      <c r="XQ170" s="38"/>
      <c r="XR170" s="38"/>
      <c r="XS170" s="38"/>
      <c r="XT170" s="38"/>
      <c r="XU170" s="38"/>
      <c r="XV170" s="38"/>
      <c r="XW170" s="38"/>
      <c r="XX170" s="38"/>
      <c r="XY170" s="38"/>
      <c r="XZ170" s="38"/>
      <c r="YA170" s="38"/>
      <c r="YB170" s="38"/>
      <c r="YC170" s="38"/>
      <c r="YD170" s="38"/>
      <c r="YE170" s="38"/>
      <c r="YF170" s="38"/>
      <c r="YG170" s="38"/>
      <c r="YH170" s="38"/>
      <c r="YI170" s="38"/>
      <c r="YJ170" s="38"/>
      <c r="YK170" s="38"/>
      <c r="YL170" s="38"/>
      <c r="YM170" s="38"/>
      <c r="YN170" s="38"/>
      <c r="YO170" s="38"/>
      <c r="YP170" s="38"/>
      <c r="YQ170" s="38"/>
      <c r="YR170" s="38"/>
      <c r="YS170" s="38"/>
      <c r="YT170" s="38"/>
      <c r="YU170" s="38"/>
      <c r="YV170" s="38"/>
      <c r="YW170" s="38"/>
      <c r="YX170" s="38"/>
      <c r="YY170" s="38"/>
      <c r="YZ170" s="38"/>
      <c r="ZA170" s="38"/>
      <c r="ZB170" s="38"/>
      <c r="ZC170" s="38"/>
      <c r="ZD170" s="38"/>
      <c r="ZE170" s="38"/>
      <c r="ZF170" s="38"/>
      <c r="ZG170" s="38"/>
      <c r="ZH170" s="38"/>
      <c r="ZI170" s="38"/>
      <c r="ZJ170" s="38"/>
      <c r="ZK170" s="38"/>
      <c r="ZL170" s="38"/>
      <c r="ZM170" s="38"/>
      <c r="ZN170" s="38"/>
      <c r="ZO170" s="38"/>
      <c r="ZP170" s="38"/>
      <c r="ZQ170" s="38"/>
      <c r="ZR170" s="38"/>
      <c r="ZS170" s="38"/>
      <c r="ZT170" s="38"/>
      <c r="ZU170" s="38"/>
      <c r="ZV170" s="38"/>
      <c r="ZW170" s="38"/>
      <c r="ZX170" s="38"/>
      <c r="ZY170" s="38"/>
      <c r="ZZ170" s="38"/>
      <c r="AAA170" s="38"/>
      <c r="AAB170" s="38"/>
      <c r="AAC170" s="38"/>
      <c r="AAD170" s="38"/>
      <c r="AAE170" s="38"/>
      <c r="AAF170" s="38"/>
      <c r="AAG170" s="38"/>
      <c r="AAH170" s="38"/>
      <c r="AAI170" s="38"/>
      <c r="AAJ170" s="38"/>
      <c r="AAK170" s="38"/>
      <c r="AAL170" s="38"/>
      <c r="AAM170" s="38"/>
      <c r="AAN170" s="38"/>
      <c r="AAO170" s="38"/>
      <c r="AAP170" s="38"/>
      <c r="AAQ170" s="38"/>
      <c r="AAR170" s="38"/>
      <c r="AAS170" s="38"/>
      <c r="AAT170" s="38"/>
      <c r="AAU170" s="38"/>
      <c r="AAV170" s="38"/>
      <c r="AAW170" s="38"/>
      <c r="AAX170" s="38"/>
      <c r="AAY170" s="38"/>
      <c r="AAZ170" s="38"/>
      <c r="ABA170" s="38"/>
      <c r="ABB170" s="38"/>
      <c r="ABC170" s="38"/>
      <c r="ABD170" s="38"/>
      <c r="ABE170" s="38"/>
      <c r="ABF170" s="38"/>
      <c r="ABG170" s="38"/>
      <c r="ABH170" s="38"/>
      <c r="ABI170" s="38"/>
      <c r="ABJ170" s="38"/>
      <c r="ABK170" s="38"/>
      <c r="ABL170" s="38"/>
      <c r="ABM170" s="38"/>
      <c r="ABN170" s="38"/>
      <c r="ABO170" s="38"/>
      <c r="ABP170" s="38"/>
      <c r="ABQ170" s="38"/>
      <c r="ABR170" s="38"/>
      <c r="ABS170" s="38"/>
      <c r="ABT170" s="38"/>
      <c r="ABU170" s="38"/>
      <c r="ABV170" s="38"/>
      <c r="ABW170" s="38"/>
      <c r="ABX170" s="38"/>
      <c r="ABY170" s="38"/>
      <c r="ABZ170" s="38"/>
      <c r="ACA170" s="38"/>
      <c r="ACB170" s="38"/>
      <c r="ACC170" s="38"/>
      <c r="ACD170" s="38"/>
      <c r="ACE170" s="38"/>
      <c r="ACF170" s="38"/>
      <c r="ACG170" s="38"/>
      <c r="ACH170" s="38"/>
      <c r="ACI170" s="38"/>
      <c r="ACJ170" s="38"/>
      <c r="ACK170" s="38"/>
      <c r="ACL170" s="38"/>
      <c r="ACM170" s="38"/>
      <c r="ACN170" s="38"/>
      <c r="ACO170" s="38"/>
      <c r="ACP170" s="38"/>
      <c r="ACQ170" s="38"/>
      <c r="ACR170" s="38"/>
      <c r="ACS170" s="38"/>
      <c r="ACT170" s="38"/>
      <c r="ACU170" s="38"/>
      <c r="ACV170" s="38"/>
      <c r="ACW170" s="38"/>
      <c r="ACX170" s="38"/>
      <c r="ACY170" s="38"/>
      <c r="ACZ170" s="38"/>
      <c r="ADA170" s="38"/>
      <c r="ADB170" s="38"/>
      <c r="ADC170" s="38"/>
      <c r="ADD170" s="38"/>
      <c r="ADE170" s="38"/>
      <c r="ADF170" s="38"/>
      <c r="ADG170" s="38"/>
      <c r="ADH170" s="38"/>
      <c r="ADI170" s="38"/>
      <c r="ADJ170" s="38"/>
      <c r="ADK170" s="38"/>
      <c r="ADL170" s="38"/>
      <c r="ADM170" s="38"/>
      <c r="ADN170" s="38"/>
      <c r="ADO170" s="38"/>
      <c r="ADP170" s="38"/>
      <c r="ADQ170" s="38"/>
      <c r="ADR170" s="38"/>
      <c r="ADS170" s="38"/>
      <c r="ADT170" s="38"/>
      <c r="ADU170" s="38"/>
      <c r="ADV170" s="38"/>
      <c r="ADW170" s="38"/>
      <c r="ADX170" s="38"/>
      <c r="ADY170" s="38"/>
      <c r="ADZ170" s="38"/>
      <c r="AEA170" s="38"/>
      <c r="AEB170" s="38"/>
      <c r="AEC170" s="38"/>
      <c r="AED170" s="38"/>
      <c r="AEE170" s="38"/>
      <c r="AEF170" s="38"/>
      <c r="AEG170" s="38"/>
      <c r="AEH170" s="38"/>
      <c r="AEI170" s="38"/>
      <c r="AEJ170" s="38"/>
      <c r="AEK170" s="38"/>
      <c r="AEL170" s="38"/>
      <c r="AEM170" s="38"/>
      <c r="AEN170" s="38"/>
      <c r="AEO170" s="38"/>
      <c r="AEP170" s="38"/>
      <c r="AEQ170" s="38"/>
      <c r="AER170" s="38"/>
      <c r="AES170" s="38"/>
      <c r="AET170" s="38"/>
      <c r="AEU170" s="38"/>
      <c r="AEV170" s="38"/>
      <c r="AEW170" s="38"/>
      <c r="AEX170" s="38"/>
      <c r="AEY170" s="38"/>
      <c r="AEZ170" s="38"/>
      <c r="AFA170" s="38"/>
      <c r="AFB170" s="38"/>
      <c r="AFC170" s="38"/>
      <c r="AFD170" s="38"/>
      <c r="AFE170" s="38"/>
      <c r="AFF170" s="38"/>
      <c r="AFG170" s="38"/>
      <c r="AFH170" s="38"/>
      <c r="AFI170" s="38"/>
      <c r="AFJ170" s="38"/>
      <c r="AFK170" s="38"/>
      <c r="AFL170" s="38"/>
      <c r="AFM170" s="38"/>
      <c r="AFN170" s="38"/>
      <c r="AFO170" s="38"/>
      <c r="AFP170" s="38"/>
      <c r="AFQ170" s="38"/>
      <c r="AFR170" s="38"/>
      <c r="AFS170" s="38"/>
      <c r="AFT170" s="38"/>
      <c r="AFU170" s="38"/>
      <c r="AFV170" s="38"/>
      <c r="AFW170" s="38"/>
      <c r="AFX170" s="38"/>
      <c r="AFY170" s="38"/>
      <c r="AFZ170" s="38"/>
      <c r="AGA170" s="38"/>
      <c r="AGB170" s="38"/>
      <c r="AGC170" s="38"/>
      <c r="AGD170" s="38"/>
      <c r="AGE170" s="38"/>
      <c r="AGF170" s="38"/>
      <c r="AGG170" s="38"/>
      <c r="AGH170" s="38"/>
      <c r="AGI170" s="38"/>
      <c r="AGJ170" s="38"/>
      <c r="AGK170" s="38"/>
      <c r="AGL170" s="38"/>
      <c r="AGM170" s="38"/>
      <c r="AGN170" s="38"/>
      <c r="AGO170" s="38"/>
      <c r="AGP170" s="38"/>
      <c r="AGQ170" s="38"/>
      <c r="AGR170" s="38"/>
      <c r="AGS170" s="38"/>
      <c r="AGT170" s="38"/>
      <c r="AGU170" s="38"/>
      <c r="AGV170" s="38"/>
      <c r="AGW170" s="38"/>
      <c r="AGX170" s="38"/>
      <c r="AGY170" s="38"/>
      <c r="AGZ170" s="38"/>
      <c r="AHA170" s="38"/>
      <c r="AHB170" s="38"/>
      <c r="AHC170" s="38"/>
      <c r="AHD170" s="38"/>
      <c r="AHE170" s="38"/>
      <c r="AHF170" s="38"/>
      <c r="AHG170" s="38"/>
      <c r="AHH170" s="38"/>
      <c r="AHI170" s="38"/>
      <c r="AHJ170" s="38"/>
      <c r="AHK170" s="38"/>
      <c r="AHL170" s="38"/>
      <c r="AHM170" s="38"/>
      <c r="AHN170" s="38"/>
      <c r="AHO170" s="38"/>
      <c r="AHP170" s="38"/>
      <c r="AHQ170" s="38"/>
      <c r="AHR170" s="38"/>
      <c r="AHS170" s="38"/>
      <c r="AHT170" s="38"/>
      <c r="AHU170" s="38"/>
      <c r="AHV170" s="38"/>
      <c r="AHW170" s="38"/>
      <c r="AHX170" s="38"/>
      <c r="AHY170" s="38"/>
      <c r="AHZ170" s="38"/>
      <c r="AIA170" s="38"/>
      <c r="AIB170" s="38"/>
      <c r="AIC170" s="38"/>
      <c r="AID170" s="38"/>
      <c r="AIE170" s="38"/>
      <c r="AIF170" s="38"/>
      <c r="AIG170" s="38"/>
      <c r="AIH170" s="38"/>
      <c r="AII170" s="38"/>
      <c r="AIJ170" s="38"/>
      <c r="AIK170" s="38"/>
      <c r="AIL170" s="38"/>
      <c r="AIM170" s="38"/>
      <c r="AIN170" s="38"/>
      <c r="AIO170" s="38"/>
      <c r="AIP170" s="38"/>
      <c r="AIQ170" s="38"/>
      <c r="AIR170" s="38"/>
      <c r="AIS170" s="38"/>
      <c r="AIT170" s="38"/>
      <c r="AIU170" s="38"/>
      <c r="AIV170" s="38"/>
      <c r="AIW170" s="38"/>
      <c r="AIX170" s="38"/>
      <c r="AIY170" s="38"/>
      <c r="AIZ170" s="38"/>
      <c r="AJA170" s="38"/>
      <c r="AJB170" s="38"/>
      <c r="AJC170" s="38"/>
      <c r="AJD170" s="38"/>
      <c r="AJE170" s="38"/>
      <c r="AJF170" s="38"/>
      <c r="AJG170" s="38"/>
      <c r="AJH170" s="38"/>
      <c r="AJI170" s="38"/>
      <c r="AJJ170" s="38"/>
      <c r="AJK170" s="38"/>
      <c r="AJL170" s="38"/>
      <c r="AJM170" s="38"/>
      <c r="AJN170" s="38"/>
      <c r="AJO170" s="38"/>
      <c r="AJP170" s="38"/>
      <c r="AJQ170" s="38"/>
      <c r="AJR170" s="38"/>
      <c r="AJS170" s="38"/>
      <c r="AJT170" s="38"/>
      <c r="AJU170" s="38"/>
      <c r="AJV170" s="38"/>
    </row>
    <row r="171" spans="2:958" x14ac:dyDescent="0.25">
      <c r="F171" s="18"/>
      <c r="G171" s="15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  <c r="DD171" s="38"/>
      <c r="DE171" s="38"/>
      <c r="DF171" s="38"/>
      <c r="DG171" s="38"/>
      <c r="DH171" s="38"/>
      <c r="DI171" s="38"/>
      <c r="DJ171" s="38"/>
      <c r="DK171" s="38"/>
      <c r="DL171" s="38"/>
      <c r="DM171" s="38"/>
      <c r="DN171" s="38"/>
      <c r="DO171" s="38"/>
      <c r="DP171" s="38"/>
      <c r="DQ171" s="38"/>
      <c r="DR171" s="38"/>
      <c r="DS171" s="38"/>
      <c r="DT171" s="38"/>
      <c r="DU171" s="38"/>
      <c r="DV171" s="38"/>
      <c r="DW171" s="38"/>
      <c r="DX171" s="38"/>
      <c r="DY171" s="38"/>
      <c r="DZ171" s="38"/>
      <c r="EA171" s="38"/>
      <c r="EB171" s="38"/>
      <c r="EC171" s="38"/>
      <c r="ED171" s="38"/>
      <c r="EE171" s="38"/>
      <c r="EF171" s="38"/>
      <c r="EG171" s="38"/>
      <c r="EH171" s="38"/>
      <c r="EI171" s="38"/>
      <c r="EJ171" s="38"/>
      <c r="EK171" s="38"/>
      <c r="EL171" s="38"/>
      <c r="EM171" s="38"/>
      <c r="EN171" s="38"/>
      <c r="EO171" s="38"/>
      <c r="EP171" s="38"/>
      <c r="EQ171" s="38"/>
      <c r="ER171" s="38"/>
      <c r="ES171" s="38"/>
      <c r="ET171" s="38"/>
      <c r="EU171" s="38"/>
      <c r="EV171" s="38"/>
      <c r="EW171" s="38"/>
      <c r="EX171" s="38"/>
      <c r="EY171" s="38"/>
      <c r="EZ171" s="38"/>
      <c r="FA171" s="38"/>
      <c r="FB171" s="38"/>
      <c r="FC171" s="38"/>
      <c r="FD171" s="38"/>
      <c r="FE171" s="38"/>
      <c r="FF171" s="38"/>
      <c r="FG171" s="38"/>
      <c r="FH171" s="38"/>
      <c r="FI171" s="38"/>
      <c r="FJ171" s="38"/>
      <c r="FK171" s="38"/>
      <c r="FL171" s="38"/>
      <c r="FM171" s="38"/>
      <c r="FN171" s="38"/>
      <c r="FO171" s="38"/>
      <c r="FP171" s="38"/>
      <c r="FQ171" s="38"/>
      <c r="FR171" s="38"/>
      <c r="FS171" s="38"/>
      <c r="FT171" s="38"/>
      <c r="FU171" s="38"/>
      <c r="FV171" s="38"/>
      <c r="FW171" s="38"/>
      <c r="FX171" s="38"/>
      <c r="FY171" s="38"/>
      <c r="FZ171" s="38"/>
      <c r="GA171" s="38"/>
      <c r="GB171" s="38"/>
      <c r="GC171" s="38"/>
      <c r="GD171" s="38"/>
      <c r="GE171" s="38"/>
      <c r="GF171" s="38"/>
      <c r="GG171" s="38"/>
      <c r="GH171" s="38"/>
      <c r="GI171" s="38"/>
      <c r="GJ171" s="38"/>
      <c r="GK171" s="38"/>
      <c r="GL171" s="38"/>
      <c r="GM171" s="38"/>
      <c r="GN171" s="38"/>
      <c r="GO171" s="38"/>
      <c r="GP171" s="38"/>
      <c r="GQ171" s="38"/>
      <c r="GR171" s="38"/>
      <c r="GS171" s="38"/>
      <c r="GT171" s="38"/>
      <c r="GU171" s="38"/>
      <c r="GV171" s="38"/>
      <c r="GW171" s="38"/>
      <c r="GX171" s="38"/>
      <c r="GY171" s="38"/>
      <c r="GZ171" s="38"/>
      <c r="HA171" s="38"/>
      <c r="HB171" s="38"/>
      <c r="HC171" s="38"/>
      <c r="HD171" s="38"/>
      <c r="HE171" s="38"/>
      <c r="HF171" s="38"/>
      <c r="HG171" s="38"/>
      <c r="HH171" s="38"/>
      <c r="HI171" s="38"/>
      <c r="HJ171" s="38"/>
      <c r="HK171" s="38"/>
      <c r="HL171" s="38"/>
      <c r="HM171" s="38"/>
      <c r="HN171" s="38"/>
      <c r="HO171" s="38"/>
      <c r="HP171" s="38"/>
      <c r="HQ171" s="38"/>
      <c r="HR171" s="38"/>
      <c r="HS171" s="38"/>
      <c r="HT171" s="38"/>
      <c r="HU171" s="38"/>
      <c r="HV171" s="38"/>
      <c r="HW171" s="38"/>
      <c r="HX171" s="38"/>
      <c r="HY171" s="38"/>
      <c r="HZ171" s="38"/>
      <c r="IA171" s="38"/>
      <c r="IB171" s="38"/>
      <c r="IC171" s="38"/>
      <c r="ID171" s="38"/>
      <c r="IE171" s="38"/>
      <c r="IF171" s="38"/>
      <c r="IG171" s="38"/>
      <c r="IH171" s="38"/>
      <c r="II171" s="38"/>
      <c r="IJ171" s="38"/>
      <c r="IK171" s="38"/>
      <c r="IL171" s="38"/>
      <c r="IM171" s="38"/>
      <c r="IN171" s="38"/>
      <c r="IO171" s="38"/>
      <c r="IP171" s="38"/>
      <c r="IQ171" s="38"/>
      <c r="IR171" s="38"/>
      <c r="IS171" s="38"/>
      <c r="IT171" s="38"/>
      <c r="IU171" s="38"/>
      <c r="IV171" s="38"/>
      <c r="IW171" s="38"/>
      <c r="IX171" s="38"/>
      <c r="IY171" s="38"/>
      <c r="IZ171" s="38"/>
      <c r="JA171" s="38"/>
      <c r="JB171" s="38"/>
      <c r="JC171" s="38"/>
      <c r="JD171" s="38"/>
      <c r="JE171" s="38"/>
      <c r="JF171" s="38"/>
      <c r="JG171" s="38"/>
      <c r="JH171" s="38"/>
      <c r="JI171" s="38"/>
      <c r="JJ171" s="38"/>
      <c r="JK171" s="38"/>
      <c r="JL171" s="38"/>
      <c r="JM171" s="38"/>
      <c r="JN171" s="38"/>
      <c r="JO171" s="38"/>
      <c r="JP171" s="38"/>
      <c r="JQ171" s="38"/>
      <c r="JR171" s="38"/>
      <c r="JS171" s="38"/>
      <c r="JT171" s="38"/>
      <c r="JU171" s="38"/>
      <c r="JV171" s="38"/>
      <c r="JW171" s="38"/>
      <c r="JX171" s="38"/>
      <c r="JY171" s="38"/>
      <c r="JZ171" s="38"/>
      <c r="KA171" s="38"/>
      <c r="KB171" s="38"/>
      <c r="KC171" s="38"/>
      <c r="KD171" s="38"/>
      <c r="KE171" s="38"/>
      <c r="KF171" s="38"/>
      <c r="KG171" s="38"/>
      <c r="KH171" s="38"/>
      <c r="KI171" s="38"/>
      <c r="KJ171" s="38"/>
      <c r="KK171" s="38"/>
      <c r="KL171" s="38"/>
      <c r="KM171" s="38"/>
      <c r="KN171" s="38"/>
      <c r="KO171" s="38"/>
      <c r="KP171" s="38"/>
      <c r="KQ171" s="38"/>
      <c r="KR171" s="38"/>
      <c r="KS171" s="38"/>
      <c r="KT171" s="38"/>
      <c r="KU171" s="38"/>
      <c r="KV171" s="38"/>
      <c r="KW171" s="38"/>
      <c r="KX171" s="38"/>
      <c r="KY171" s="38"/>
      <c r="KZ171" s="38"/>
      <c r="LA171" s="38"/>
      <c r="LB171" s="38"/>
      <c r="LC171" s="38"/>
      <c r="LD171" s="38"/>
      <c r="LE171" s="38"/>
      <c r="LF171" s="38"/>
      <c r="LG171" s="38"/>
      <c r="LH171" s="38"/>
      <c r="LI171" s="38"/>
      <c r="LJ171" s="38"/>
      <c r="LK171" s="38"/>
      <c r="LL171" s="38"/>
      <c r="LM171" s="38"/>
      <c r="LN171" s="38"/>
      <c r="LO171" s="38"/>
      <c r="LP171" s="38"/>
      <c r="LQ171" s="38"/>
      <c r="LR171" s="38"/>
      <c r="LS171" s="38"/>
      <c r="LT171" s="38"/>
      <c r="LU171" s="38"/>
      <c r="LV171" s="38"/>
      <c r="LW171" s="38"/>
      <c r="LX171" s="38"/>
      <c r="LY171" s="38"/>
      <c r="LZ171" s="38"/>
      <c r="MA171" s="38"/>
      <c r="MB171" s="38"/>
      <c r="MC171" s="38"/>
      <c r="MD171" s="38"/>
      <c r="ME171" s="38"/>
      <c r="MF171" s="38"/>
      <c r="MG171" s="38"/>
      <c r="MH171" s="38"/>
      <c r="MI171" s="38"/>
      <c r="MJ171" s="38"/>
      <c r="MK171" s="38"/>
      <c r="ML171" s="38"/>
      <c r="MM171" s="38"/>
      <c r="MN171" s="38"/>
      <c r="MO171" s="38"/>
      <c r="MP171" s="38"/>
      <c r="MQ171" s="38"/>
      <c r="MR171" s="38"/>
      <c r="MS171" s="38"/>
      <c r="MT171" s="38"/>
      <c r="MU171" s="38"/>
      <c r="MV171" s="38"/>
      <c r="MW171" s="38"/>
      <c r="MX171" s="38"/>
      <c r="MY171" s="38"/>
      <c r="MZ171" s="38"/>
      <c r="NA171" s="38"/>
      <c r="NB171" s="38"/>
      <c r="NC171" s="38"/>
      <c r="ND171" s="38"/>
      <c r="NE171" s="38"/>
      <c r="NF171" s="38"/>
      <c r="NG171" s="38"/>
      <c r="NH171" s="38"/>
      <c r="NI171" s="38"/>
      <c r="NJ171" s="38"/>
      <c r="NK171" s="38"/>
      <c r="NL171" s="38"/>
      <c r="NM171" s="38"/>
      <c r="NN171" s="38"/>
      <c r="NO171" s="38"/>
      <c r="NP171" s="38"/>
      <c r="NQ171" s="38"/>
      <c r="NR171" s="38"/>
      <c r="NS171" s="38"/>
      <c r="NT171" s="38"/>
      <c r="NU171" s="38"/>
      <c r="NV171" s="38"/>
      <c r="NW171" s="38"/>
      <c r="NX171" s="38"/>
      <c r="NY171" s="38"/>
      <c r="NZ171" s="38"/>
      <c r="OA171" s="38"/>
      <c r="OB171" s="38"/>
      <c r="OC171" s="38"/>
      <c r="OD171" s="38"/>
      <c r="OE171" s="38"/>
      <c r="OF171" s="38"/>
      <c r="OG171" s="38"/>
      <c r="OH171" s="38"/>
      <c r="OI171" s="38"/>
      <c r="OJ171" s="38"/>
      <c r="OK171" s="38"/>
      <c r="OL171" s="38"/>
      <c r="OM171" s="38"/>
      <c r="ON171" s="38"/>
      <c r="OO171" s="38"/>
      <c r="OP171" s="38"/>
      <c r="OQ171" s="38"/>
      <c r="OR171" s="38"/>
      <c r="OS171" s="38"/>
      <c r="OT171" s="38"/>
      <c r="OU171" s="38"/>
      <c r="OV171" s="38"/>
      <c r="OW171" s="38"/>
      <c r="OX171" s="38"/>
      <c r="OY171" s="38"/>
      <c r="OZ171" s="38"/>
      <c r="PA171" s="38"/>
      <c r="PB171" s="38"/>
      <c r="PC171" s="38"/>
      <c r="PD171" s="38"/>
      <c r="PE171" s="38"/>
      <c r="PF171" s="38"/>
      <c r="PG171" s="38"/>
      <c r="PH171" s="38"/>
      <c r="PI171" s="38"/>
      <c r="PJ171" s="38"/>
      <c r="PK171" s="38"/>
      <c r="PL171" s="38"/>
      <c r="PM171" s="38"/>
      <c r="PN171" s="38"/>
      <c r="PO171" s="38"/>
      <c r="PP171" s="38"/>
      <c r="PQ171" s="38"/>
      <c r="PR171" s="38"/>
      <c r="PS171" s="38"/>
      <c r="PT171" s="38"/>
      <c r="PU171" s="38"/>
      <c r="PV171" s="38"/>
      <c r="PW171" s="38"/>
      <c r="PX171" s="38"/>
      <c r="PY171" s="38"/>
      <c r="PZ171" s="38"/>
      <c r="QA171" s="38"/>
      <c r="QB171" s="38"/>
      <c r="QC171" s="38"/>
      <c r="QD171" s="38"/>
      <c r="QE171" s="38"/>
      <c r="QF171" s="38"/>
      <c r="QG171" s="38"/>
      <c r="QH171" s="38"/>
      <c r="QI171" s="38"/>
      <c r="QJ171" s="38"/>
      <c r="QK171" s="38"/>
      <c r="QL171" s="38"/>
      <c r="QM171" s="38"/>
      <c r="QN171" s="38"/>
      <c r="QO171" s="38"/>
      <c r="QP171" s="38"/>
      <c r="QQ171" s="38"/>
      <c r="QR171" s="38"/>
      <c r="QS171" s="38"/>
      <c r="QT171" s="38"/>
      <c r="QU171" s="38"/>
      <c r="QV171" s="38"/>
      <c r="QW171" s="38"/>
      <c r="QX171" s="38"/>
      <c r="QY171" s="38"/>
      <c r="QZ171" s="38"/>
      <c r="RA171" s="38"/>
      <c r="RB171" s="38"/>
      <c r="RC171" s="38"/>
      <c r="RD171" s="38"/>
      <c r="RE171" s="38"/>
      <c r="RF171" s="38"/>
      <c r="RG171" s="38"/>
      <c r="RH171" s="38"/>
      <c r="RI171" s="38"/>
      <c r="RJ171" s="38"/>
      <c r="RK171" s="38"/>
      <c r="RL171" s="38"/>
      <c r="RM171" s="38"/>
      <c r="RN171" s="38"/>
      <c r="RO171" s="38"/>
      <c r="RP171" s="38"/>
      <c r="RQ171" s="38"/>
      <c r="RR171" s="38"/>
      <c r="RS171" s="38"/>
      <c r="RT171" s="38"/>
      <c r="RU171" s="38"/>
      <c r="RV171" s="38"/>
      <c r="RW171" s="38"/>
      <c r="RX171" s="38"/>
      <c r="RY171" s="38"/>
      <c r="RZ171" s="38"/>
      <c r="SA171" s="38"/>
      <c r="SB171" s="38"/>
      <c r="SC171" s="38"/>
      <c r="SD171" s="38"/>
      <c r="SE171" s="38"/>
      <c r="SF171" s="38"/>
      <c r="SG171" s="38"/>
      <c r="SH171" s="38"/>
      <c r="SI171" s="38"/>
      <c r="SJ171" s="38"/>
      <c r="SK171" s="38"/>
      <c r="SL171" s="38"/>
      <c r="SM171" s="38"/>
      <c r="SN171" s="38"/>
      <c r="SO171" s="38"/>
      <c r="SP171" s="38"/>
      <c r="SQ171" s="38"/>
      <c r="SR171" s="38"/>
      <c r="SS171" s="38"/>
      <c r="ST171" s="38"/>
      <c r="SU171" s="38"/>
      <c r="SV171" s="38"/>
      <c r="SW171" s="38"/>
      <c r="SX171" s="38"/>
      <c r="SY171" s="38"/>
      <c r="SZ171" s="38"/>
      <c r="TA171" s="38"/>
      <c r="TB171" s="38"/>
      <c r="TC171" s="38"/>
      <c r="TD171" s="38"/>
      <c r="TE171" s="38"/>
      <c r="TF171" s="38"/>
      <c r="TG171" s="38"/>
      <c r="TH171" s="38"/>
      <c r="TI171" s="38"/>
      <c r="TJ171" s="38"/>
      <c r="TK171" s="38"/>
      <c r="TL171" s="38"/>
      <c r="TM171" s="38"/>
      <c r="TN171" s="38"/>
      <c r="TO171" s="38"/>
      <c r="TP171" s="38"/>
      <c r="TQ171" s="38"/>
      <c r="TR171" s="38"/>
      <c r="TS171" s="38"/>
      <c r="TT171" s="38"/>
      <c r="TU171" s="38"/>
      <c r="TV171" s="38"/>
      <c r="TW171" s="38"/>
      <c r="TX171" s="38"/>
      <c r="TY171" s="38"/>
      <c r="TZ171" s="38"/>
      <c r="UA171" s="38"/>
      <c r="UB171" s="38"/>
      <c r="UC171" s="38"/>
      <c r="UD171" s="38"/>
      <c r="UE171" s="38"/>
      <c r="UF171" s="38"/>
      <c r="UG171" s="38"/>
      <c r="UH171" s="38"/>
      <c r="UI171" s="38"/>
      <c r="UJ171" s="38"/>
      <c r="UK171" s="38"/>
      <c r="UL171" s="38"/>
      <c r="UM171" s="38"/>
      <c r="UN171" s="38"/>
      <c r="UO171" s="38"/>
      <c r="UP171" s="38"/>
      <c r="UQ171" s="38"/>
      <c r="UR171" s="38"/>
      <c r="US171" s="38"/>
      <c r="UT171" s="38"/>
      <c r="UU171" s="38"/>
      <c r="UV171" s="38"/>
      <c r="UW171" s="38"/>
      <c r="UX171" s="38"/>
      <c r="UY171" s="38"/>
      <c r="UZ171" s="38"/>
      <c r="VA171" s="38"/>
      <c r="VB171" s="38"/>
      <c r="VC171" s="38"/>
      <c r="VD171" s="38"/>
      <c r="VE171" s="38"/>
      <c r="VF171" s="38"/>
      <c r="VG171" s="38"/>
      <c r="VH171" s="38"/>
      <c r="VI171" s="38"/>
      <c r="VJ171" s="38"/>
      <c r="VK171" s="38"/>
      <c r="VL171" s="38"/>
      <c r="VM171" s="38"/>
      <c r="VN171" s="38"/>
      <c r="VO171" s="38"/>
      <c r="VP171" s="38"/>
      <c r="VQ171" s="38"/>
      <c r="VR171" s="38"/>
      <c r="VS171" s="38"/>
      <c r="VT171" s="38"/>
      <c r="VU171" s="38"/>
      <c r="VV171" s="38"/>
      <c r="VW171" s="38"/>
      <c r="VX171" s="38"/>
      <c r="VY171" s="38"/>
      <c r="VZ171" s="38"/>
      <c r="WA171" s="38"/>
      <c r="WB171" s="38"/>
      <c r="WC171" s="38"/>
      <c r="WD171" s="38"/>
      <c r="WE171" s="38"/>
      <c r="WF171" s="38"/>
      <c r="WG171" s="38"/>
      <c r="WH171" s="38"/>
      <c r="WI171" s="38"/>
      <c r="WJ171" s="38"/>
      <c r="WK171" s="38"/>
      <c r="WL171" s="38"/>
      <c r="WM171" s="38"/>
      <c r="WN171" s="38"/>
      <c r="WO171" s="38"/>
      <c r="WP171" s="38"/>
      <c r="WQ171" s="38"/>
      <c r="WR171" s="38"/>
      <c r="WS171" s="38"/>
      <c r="WT171" s="38"/>
      <c r="WU171" s="38"/>
      <c r="WV171" s="38"/>
      <c r="WW171" s="38"/>
      <c r="WX171" s="38"/>
      <c r="WY171" s="38"/>
      <c r="WZ171" s="38"/>
      <c r="XA171" s="38"/>
      <c r="XB171" s="38"/>
      <c r="XC171" s="38"/>
      <c r="XD171" s="38"/>
      <c r="XE171" s="38"/>
      <c r="XF171" s="38"/>
      <c r="XG171" s="38"/>
      <c r="XH171" s="38"/>
      <c r="XI171" s="38"/>
      <c r="XJ171" s="38"/>
      <c r="XK171" s="38"/>
      <c r="XL171" s="38"/>
      <c r="XM171" s="38"/>
      <c r="XN171" s="38"/>
      <c r="XO171" s="38"/>
      <c r="XP171" s="38"/>
      <c r="XQ171" s="38"/>
      <c r="XR171" s="38"/>
      <c r="XS171" s="38"/>
      <c r="XT171" s="38"/>
      <c r="XU171" s="38"/>
      <c r="XV171" s="38"/>
      <c r="XW171" s="38"/>
      <c r="XX171" s="38"/>
      <c r="XY171" s="38"/>
      <c r="XZ171" s="38"/>
      <c r="YA171" s="38"/>
      <c r="YB171" s="38"/>
      <c r="YC171" s="38"/>
      <c r="YD171" s="38"/>
      <c r="YE171" s="38"/>
      <c r="YF171" s="38"/>
      <c r="YG171" s="38"/>
      <c r="YH171" s="38"/>
      <c r="YI171" s="38"/>
      <c r="YJ171" s="38"/>
      <c r="YK171" s="38"/>
      <c r="YL171" s="38"/>
      <c r="YM171" s="38"/>
      <c r="YN171" s="38"/>
      <c r="YO171" s="38"/>
      <c r="YP171" s="38"/>
      <c r="YQ171" s="38"/>
      <c r="YR171" s="38"/>
      <c r="YS171" s="38"/>
      <c r="YT171" s="38"/>
      <c r="YU171" s="38"/>
      <c r="YV171" s="38"/>
      <c r="YW171" s="38"/>
      <c r="YX171" s="38"/>
      <c r="YY171" s="38"/>
      <c r="YZ171" s="38"/>
      <c r="ZA171" s="38"/>
      <c r="ZB171" s="38"/>
      <c r="ZC171" s="38"/>
      <c r="ZD171" s="38"/>
      <c r="ZE171" s="38"/>
      <c r="ZF171" s="38"/>
      <c r="ZG171" s="38"/>
      <c r="ZH171" s="38"/>
      <c r="ZI171" s="38"/>
      <c r="ZJ171" s="38"/>
      <c r="ZK171" s="38"/>
      <c r="ZL171" s="38"/>
      <c r="ZM171" s="38"/>
      <c r="ZN171" s="38"/>
      <c r="ZO171" s="38"/>
      <c r="ZP171" s="38"/>
      <c r="ZQ171" s="38"/>
      <c r="ZR171" s="38"/>
      <c r="ZS171" s="38"/>
      <c r="ZT171" s="38"/>
      <c r="ZU171" s="38"/>
      <c r="ZV171" s="38"/>
      <c r="ZW171" s="38"/>
      <c r="ZX171" s="38"/>
      <c r="ZY171" s="38"/>
      <c r="ZZ171" s="38"/>
      <c r="AAA171" s="38"/>
      <c r="AAB171" s="38"/>
      <c r="AAC171" s="38"/>
      <c r="AAD171" s="38"/>
      <c r="AAE171" s="38"/>
      <c r="AAF171" s="38"/>
      <c r="AAG171" s="38"/>
      <c r="AAH171" s="38"/>
      <c r="AAI171" s="38"/>
      <c r="AAJ171" s="38"/>
      <c r="AAK171" s="38"/>
      <c r="AAL171" s="38"/>
      <c r="AAM171" s="38"/>
      <c r="AAN171" s="38"/>
      <c r="AAO171" s="38"/>
      <c r="AAP171" s="38"/>
      <c r="AAQ171" s="38"/>
      <c r="AAR171" s="38"/>
      <c r="AAS171" s="38"/>
      <c r="AAT171" s="38"/>
      <c r="AAU171" s="38"/>
      <c r="AAV171" s="38"/>
      <c r="AAW171" s="38"/>
      <c r="AAX171" s="38"/>
      <c r="AAY171" s="38"/>
      <c r="AAZ171" s="38"/>
      <c r="ABA171" s="38"/>
      <c r="ABB171" s="38"/>
      <c r="ABC171" s="38"/>
      <c r="ABD171" s="38"/>
      <c r="ABE171" s="38"/>
      <c r="ABF171" s="38"/>
      <c r="ABG171" s="38"/>
      <c r="ABH171" s="38"/>
      <c r="ABI171" s="38"/>
      <c r="ABJ171" s="38"/>
      <c r="ABK171" s="38"/>
      <c r="ABL171" s="38"/>
      <c r="ABM171" s="38"/>
      <c r="ABN171" s="38"/>
      <c r="ABO171" s="38"/>
      <c r="ABP171" s="38"/>
      <c r="ABQ171" s="38"/>
      <c r="ABR171" s="38"/>
      <c r="ABS171" s="38"/>
      <c r="ABT171" s="38"/>
      <c r="ABU171" s="38"/>
      <c r="ABV171" s="38"/>
      <c r="ABW171" s="38"/>
      <c r="ABX171" s="38"/>
      <c r="ABY171" s="38"/>
      <c r="ABZ171" s="38"/>
      <c r="ACA171" s="38"/>
      <c r="ACB171" s="38"/>
      <c r="ACC171" s="38"/>
      <c r="ACD171" s="38"/>
      <c r="ACE171" s="38"/>
      <c r="ACF171" s="38"/>
      <c r="ACG171" s="38"/>
      <c r="ACH171" s="38"/>
      <c r="ACI171" s="38"/>
      <c r="ACJ171" s="38"/>
      <c r="ACK171" s="38"/>
      <c r="ACL171" s="38"/>
      <c r="ACM171" s="38"/>
      <c r="ACN171" s="38"/>
      <c r="ACO171" s="38"/>
      <c r="ACP171" s="38"/>
      <c r="ACQ171" s="38"/>
      <c r="ACR171" s="38"/>
      <c r="ACS171" s="38"/>
      <c r="ACT171" s="38"/>
      <c r="ACU171" s="38"/>
      <c r="ACV171" s="38"/>
      <c r="ACW171" s="38"/>
      <c r="ACX171" s="38"/>
      <c r="ACY171" s="38"/>
      <c r="ACZ171" s="38"/>
      <c r="ADA171" s="38"/>
      <c r="ADB171" s="38"/>
      <c r="ADC171" s="38"/>
      <c r="ADD171" s="38"/>
      <c r="ADE171" s="38"/>
      <c r="ADF171" s="38"/>
      <c r="ADG171" s="38"/>
      <c r="ADH171" s="38"/>
      <c r="ADI171" s="38"/>
      <c r="ADJ171" s="38"/>
      <c r="ADK171" s="38"/>
      <c r="ADL171" s="38"/>
      <c r="ADM171" s="38"/>
      <c r="ADN171" s="38"/>
      <c r="ADO171" s="38"/>
      <c r="ADP171" s="38"/>
      <c r="ADQ171" s="38"/>
      <c r="ADR171" s="38"/>
      <c r="ADS171" s="38"/>
      <c r="ADT171" s="38"/>
      <c r="ADU171" s="38"/>
      <c r="ADV171" s="38"/>
      <c r="ADW171" s="38"/>
      <c r="ADX171" s="38"/>
      <c r="ADY171" s="38"/>
      <c r="ADZ171" s="38"/>
      <c r="AEA171" s="38"/>
      <c r="AEB171" s="38"/>
      <c r="AEC171" s="38"/>
      <c r="AED171" s="38"/>
      <c r="AEE171" s="38"/>
      <c r="AEF171" s="38"/>
      <c r="AEG171" s="38"/>
      <c r="AEH171" s="38"/>
      <c r="AEI171" s="38"/>
      <c r="AEJ171" s="38"/>
      <c r="AEK171" s="38"/>
      <c r="AEL171" s="38"/>
      <c r="AEM171" s="38"/>
      <c r="AEN171" s="38"/>
      <c r="AEO171" s="38"/>
      <c r="AEP171" s="38"/>
      <c r="AEQ171" s="38"/>
      <c r="AER171" s="38"/>
      <c r="AES171" s="38"/>
      <c r="AET171" s="38"/>
      <c r="AEU171" s="38"/>
      <c r="AEV171" s="38"/>
      <c r="AEW171" s="38"/>
      <c r="AEX171" s="38"/>
      <c r="AEY171" s="38"/>
      <c r="AEZ171" s="38"/>
      <c r="AFA171" s="38"/>
      <c r="AFB171" s="38"/>
      <c r="AFC171" s="38"/>
      <c r="AFD171" s="38"/>
      <c r="AFE171" s="38"/>
      <c r="AFF171" s="38"/>
      <c r="AFG171" s="38"/>
      <c r="AFH171" s="38"/>
      <c r="AFI171" s="38"/>
      <c r="AFJ171" s="38"/>
      <c r="AFK171" s="38"/>
      <c r="AFL171" s="38"/>
      <c r="AFM171" s="38"/>
      <c r="AFN171" s="38"/>
      <c r="AFO171" s="38"/>
      <c r="AFP171" s="38"/>
      <c r="AFQ171" s="38"/>
      <c r="AFR171" s="38"/>
      <c r="AFS171" s="38"/>
      <c r="AFT171" s="38"/>
      <c r="AFU171" s="38"/>
      <c r="AFV171" s="38"/>
      <c r="AFW171" s="38"/>
      <c r="AFX171" s="38"/>
      <c r="AFY171" s="38"/>
      <c r="AFZ171" s="38"/>
      <c r="AGA171" s="38"/>
      <c r="AGB171" s="38"/>
      <c r="AGC171" s="38"/>
      <c r="AGD171" s="38"/>
      <c r="AGE171" s="38"/>
      <c r="AGF171" s="38"/>
      <c r="AGG171" s="38"/>
      <c r="AGH171" s="38"/>
      <c r="AGI171" s="38"/>
      <c r="AGJ171" s="38"/>
      <c r="AGK171" s="38"/>
      <c r="AGL171" s="38"/>
      <c r="AGM171" s="38"/>
      <c r="AGN171" s="38"/>
      <c r="AGO171" s="38"/>
      <c r="AGP171" s="38"/>
      <c r="AGQ171" s="38"/>
      <c r="AGR171" s="38"/>
      <c r="AGS171" s="38"/>
      <c r="AGT171" s="38"/>
      <c r="AGU171" s="38"/>
      <c r="AGV171" s="38"/>
      <c r="AGW171" s="38"/>
      <c r="AGX171" s="38"/>
      <c r="AGY171" s="38"/>
      <c r="AGZ171" s="38"/>
      <c r="AHA171" s="38"/>
      <c r="AHB171" s="38"/>
      <c r="AHC171" s="38"/>
      <c r="AHD171" s="38"/>
      <c r="AHE171" s="38"/>
      <c r="AHF171" s="38"/>
      <c r="AHG171" s="38"/>
      <c r="AHH171" s="38"/>
      <c r="AHI171" s="38"/>
      <c r="AHJ171" s="38"/>
      <c r="AHK171" s="38"/>
      <c r="AHL171" s="38"/>
      <c r="AHM171" s="38"/>
      <c r="AHN171" s="38"/>
      <c r="AHO171" s="38"/>
      <c r="AHP171" s="38"/>
      <c r="AHQ171" s="38"/>
      <c r="AHR171" s="38"/>
      <c r="AHS171" s="38"/>
      <c r="AHT171" s="38"/>
      <c r="AHU171" s="38"/>
      <c r="AHV171" s="38"/>
      <c r="AHW171" s="38"/>
      <c r="AHX171" s="38"/>
      <c r="AHY171" s="38"/>
      <c r="AHZ171" s="38"/>
      <c r="AIA171" s="38"/>
      <c r="AIB171" s="38"/>
      <c r="AIC171" s="38"/>
      <c r="AID171" s="38"/>
      <c r="AIE171" s="38"/>
      <c r="AIF171" s="38"/>
      <c r="AIG171" s="38"/>
      <c r="AIH171" s="38"/>
      <c r="AII171" s="38"/>
      <c r="AIJ171" s="38"/>
      <c r="AIK171" s="38"/>
      <c r="AIL171" s="38"/>
      <c r="AIM171" s="38"/>
      <c r="AIN171" s="38"/>
      <c r="AIO171" s="38"/>
      <c r="AIP171" s="38"/>
      <c r="AIQ171" s="38"/>
      <c r="AIR171" s="38"/>
      <c r="AIS171" s="38"/>
      <c r="AIT171" s="38"/>
      <c r="AIU171" s="38"/>
      <c r="AIV171" s="38"/>
      <c r="AIW171" s="38"/>
      <c r="AIX171" s="38"/>
      <c r="AIY171" s="38"/>
      <c r="AIZ171" s="38"/>
      <c r="AJA171" s="38"/>
      <c r="AJB171" s="38"/>
      <c r="AJC171" s="38"/>
      <c r="AJD171" s="38"/>
      <c r="AJE171" s="38"/>
      <c r="AJF171" s="38"/>
      <c r="AJG171" s="38"/>
      <c r="AJH171" s="38"/>
      <c r="AJI171" s="38"/>
      <c r="AJJ171" s="38"/>
      <c r="AJK171" s="38"/>
      <c r="AJL171" s="38"/>
      <c r="AJM171" s="38"/>
      <c r="AJN171" s="38"/>
      <c r="AJO171" s="38"/>
      <c r="AJP171" s="38"/>
      <c r="AJQ171" s="38"/>
      <c r="AJR171" s="38"/>
      <c r="AJS171" s="38"/>
      <c r="AJT171" s="38"/>
      <c r="AJU171" s="38"/>
      <c r="AJV171" s="38"/>
    </row>
    <row r="172" spans="2:958" x14ac:dyDescent="0.25">
      <c r="F172" s="18"/>
      <c r="G172" s="15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8"/>
      <c r="EZ172" s="38"/>
      <c r="FA172" s="38"/>
      <c r="FB172" s="38"/>
      <c r="FC172" s="38"/>
      <c r="FD172" s="38"/>
      <c r="FE172" s="38"/>
      <c r="FF172" s="38"/>
      <c r="FG172" s="38"/>
      <c r="FH172" s="38"/>
      <c r="FI172" s="38"/>
      <c r="FJ172" s="38"/>
      <c r="FK172" s="38"/>
      <c r="FL172" s="38"/>
      <c r="FM172" s="38"/>
      <c r="FN172" s="38"/>
      <c r="FO172" s="38"/>
      <c r="FP172" s="38"/>
      <c r="FQ172" s="38"/>
      <c r="FR172" s="38"/>
      <c r="FS172" s="38"/>
      <c r="FT172" s="38"/>
      <c r="FU172" s="38"/>
      <c r="FV172" s="38"/>
      <c r="FW172" s="38"/>
      <c r="FX172" s="38"/>
      <c r="FY172" s="38"/>
      <c r="FZ172" s="38"/>
      <c r="GA172" s="38"/>
      <c r="GB172" s="38"/>
      <c r="GC172" s="38"/>
      <c r="GD172" s="38"/>
      <c r="GE172" s="38"/>
      <c r="GF172" s="38"/>
      <c r="GG172" s="38"/>
      <c r="GH172" s="38"/>
      <c r="GI172" s="38"/>
      <c r="GJ172" s="38"/>
      <c r="GK172" s="38"/>
      <c r="GL172" s="38"/>
      <c r="GM172" s="38"/>
      <c r="GN172" s="38"/>
      <c r="GO172" s="38"/>
      <c r="GP172" s="38"/>
      <c r="GQ172" s="38"/>
      <c r="GR172" s="38"/>
      <c r="GS172" s="38"/>
      <c r="GT172" s="38"/>
      <c r="GU172" s="38"/>
      <c r="GV172" s="38"/>
      <c r="GW172" s="38"/>
      <c r="GX172" s="38"/>
      <c r="GY172" s="38"/>
      <c r="GZ172" s="38"/>
      <c r="HA172" s="38"/>
      <c r="HB172" s="38"/>
      <c r="HC172" s="38"/>
      <c r="HD172" s="38"/>
      <c r="HE172" s="38"/>
      <c r="HF172" s="38"/>
      <c r="HG172" s="38"/>
      <c r="HH172" s="38"/>
      <c r="HI172" s="38"/>
      <c r="HJ172" s="38"/>
      <c r="HK172" s="38"/>
      <c r="HL172" s="38"/>
      <c r="HM172" s="38"/>
      <c r="HN172" s="38"/>
      <c r="HO172" s="38"/>
      <c r="HP172" s="38"/>
      <c r="HQ172" s="38"/>
      <c r="HR172" s="38"/>
      <c r="HS172" s="38"/>
      <c r="HT172" s="38"/>
      <c r="HU172" s="38"/>
      <c r="HV172" s="38"/>
      <c r="HW172" s="38"/>
      <c r="HX172" s="38"/>
      <c r="HY172" s="38"/>
      <c r="HZ172" s="38"/>
      <c r="IA172" s="38"/>
      <c r="IB172" s="38"/>
      <c r="IC172" s="38"/>
      <c r="ID172" s="38"/>
      <c r="IE172" s="38"/>
      <c r="IF172" s="38"/>
      <c r="IG172" s="38"/>
      <c r="IH172" s="38"/>
      <c r="II172" s="38"/>
      <c r="IJ172" s="38"/>
      <c r="IK172" s="38"/>
      <c r="IL172" s="38"/>
      <c r="IM172" s="38"/>
      <c r="IN172" s="38"/>
      <c r="IO172" s="38"/>
      <c r="IP172" s="38"/>
      <c r="IQ172" s="38"/>
      <c r="IR172" s="38"/>
      <c r="IS172" s="38"/>
      <c r="IT172" s="38"/>
      <c r="IU172" s="38"/>
      <c r="IV172" s="38"/>
      <c r="IW172" s="38"/>
      <c r="IX172" s="38"/>
      <c r="IY172" s="38"/>
      <c r="IZ172" s="38"/>
      <c r="JA172" s="38"/>
      <c r="JB172" s="38"/>
      <c r="JC172" s="38"/>
      <c r="JD172" s="38"/>
      <c r="JE172" s="38"/>
      <c r="JF172" s="38"/>
      <c r="JG172" s="38"/>
      <c r="JH172" s="38"/>
      <c r="JI172" s="38"/>
      <c r="JJ172" s="38"/>
      <c r="JK172" s="38"/>
      <c r="JL172" s="38"/>
      <c r="JM172" s="38"/>
      <c r="JN172" s="38"/>
      <c r="JO172" s="38"/>
      <c r="JP172" s="38"/>
      <c r="JQ172" s="38"/>
      <c r="JR172" s="38"/>
      <c r="JS172" s="38"/>
      <c r="JT172" s="38"/>
      <c r="JU172" s="38"/>
      <c r="JV172" s="38"/>
      <c r="JW172" s="38"/>
      <c r="JX172" s="38"/>
      <c r="JY172" s="38"/>
      <c r="JZ172" s="38"/>
      <c r="KA172" s="38"/>
      <c r="KB172" s="38"/>
      <c r="KC172" s="38"/>
      <c r="KD172" s="38"/>
      <c r="KE172" s="38"/>
      <c r="KF172" s="38"/>
      <c r="KG172" s="38"/>
      <c r="KH172" s="38"/>
      <c r="KI172" s="38"/>
      <c r="KJ172" s="38"/>
      <c r="KK172" s="38"/>
      <c r="KL172" s="38"/>
      <c r="KM172" s="38"/>
      <c r="KN172" s="38"/>
      <c r="KO172" s="38"/>
      <c r="KP172" s="38"/>
      <c r="KQ172" s="38"/>
      <c r="KR172" s="38"/>
      <c r="KS172" s="38"/>
      <c r="KT172" s="38"/>
      <c r="KU172" s="38"/>
      <c r="KV172" s="38"/>
      <c r="KW172" s="38"/>
      <c r="KX172" s="38"/>
      <c r="KY172" s="38"/>
      <c r="KZ172" s="38"/>
      <c r="LA172" s="38"/>
      <c r="LB172" s="38"/>
      <c r="LC172" s="38"/>
      <c r="LD172" s="38"/>
      <c r="LE172" s="38"/>
      <c r="LF172" s="38"/>
      <c r="LG172" s="38"/>
      <c r="LH172" s="38"/>
      <c r="LI172" s="38"/>
      <c r="LJ172" s="38"/>
      <c r="LK172" s="38"/>
      <c r="LL172" s="38"/>
      <c r="LM172" s="38"/>
      <c r="LN172" s="38"/>
      <c r="LO172" s="38"/>
      <c r="LP172" s="38"/>
      <c r="LQ172" s="38"/>
      <c r="LR172" s="38"/>
      <c r="LS172" s="38"/>
      <c r="LT172" s="38"/>
      <c r="LU172" s="38"/>
      <c r="LV172" s="38"/>
      <c r="LW172" s="38"/>
      <c r="LX172" s="38"/>
      <c r="LY172" s="38"/>
      <c r="LZ172" s="38"/>
      <c r="MA172" s="38"/>
      <c r="MB172" s="38"/>
      <c r="MC172" s="38"/>
      <c r="MD172" s="38"/>
      <c r="ME172" s="38"/>
      <c r="MF172" s="38"/>
      <c r="MG172" s="38"/>
      <c r="MH172" s="38"/>
      <c r="MI172" s="38"/>
      <c r="MJ172" s="38"/>
      <c r="MK172" s="38"/>
      <c r="ML172" s="38"/>
      <c r="MM172" s="38"/>
      <c r="MN172" s="38"/>
      <c r="MO172" s="38"/>
      <c r="MP172" s="38"/>
      <c r="MQ172" s="38"/>
      <c r="MR172" s="38"/>
      <c r="MS172" s="38"/>
      <c r="MT172" s="38"/>
      <c r="MU172" s="38"/>
      <c r="MV172" s="38"/>
      <c r="MW172" s="38"/>
      <c r="MX172" s="38"/>
      <c r="MY172" s="38"/>
      <c r="MZ172" s="38"/>
      <c r="NA172" s="38"/>
      <c r="NB172" s="38"/>
      <c r="NC172" s="38"/>
      <c r="ND172" s="38"/>
      <c r="NE172" s="38"/>
      <c r="NF172" s="38"/>
      <c r="NG172" s="38"/>
      <c r="NH172" s="38"/>
      <c r="NI172" s="38"/>
      <c r="NJ172" s="38"/>
      <c r="NK172" s="38"/>
      <c r="NL172" s="38"/>
      <c r="NM172" s="38"/>
      <c r="NN172" s="38"/>
      <c r="NO172" s="38"/>
      <c r="NP172" s="38"/>
      <c r="NQ172" s="38"/>
      <c r="NR172" s="38"/>
      <c r="NS172" s="38"/>
      <c r="NT172" s="38"/>
      <c r="NU172" s="38"/>
      <c r="NV172" s="38"/>
      <c r="NW172" s="38"/>
      <c r="NX172" s="38"/>
      <c r="NY172" s="38"/>
      <c r="NZ172" s="38"/>
      <c r="OA172" s="38"/>
      <c r="OB172" s="38"/>
      <c r="OC172" s="38"/>
      <c r="OD172" s="38"/>
      <c r="OE172" s="38"/>
      <c r="OF172" s="38"/>
      <c r="OG172" s="38"/>
      <c r="OH172" s="38"/>
      <c r="OI172" s="38"/>
      <c r="OJ172" s="38"/>
      <c r="OK172" s="38"/>
      <c r="OL172" s="38"/>
      <c r="OM172" s="38"/>
      <c r="ON172" s="38"/>
      <c r="OO172" s="38"/>
      <c r="OP172" s="38"/>
      <c r="OQ172" s="38"/>
      <c r="OR172" s="38"/>
      <c r="OS172" s="38"/>
      <c r="OT172" s="38"/>
      <c r="OU172" s="38"/>
      <c r="OV172" s="38"/>
      <c r="OW172" s="38"/>
      <c r="OX172" s="38"/>
      <c r="OY172" s="38"/>
      <c r="OZ172" s="38"/>
      <c r="PA172" s="38"/>
      <c r="PB172" s="38"/>
      <c r="PC172" s="38"/>
      <c r="PD172" s="38"/>
      <c r="PE172" s="38"/>
      <c r="PF172" s="38"/>
      <c r="PG172" s="38"/>
      <c r="PH172" s="38"/>
      <c r="PI172" s="38"/>
      <c r="PJ172" s="38"/>
      <c r="PK172" s="38"/>
      <c r="PL172" s="38"/>
      <c r="PM172" s="38"/>
      <c r="PN172" s="38"/>
      <c r="PO172" s="38"/>
      <c r="PP172" s="38"/>
      <c r="PQ172" s="38"/>
      <c r="PR172" s="38"/>
      <c r="PS172" s="38"/>
      <c r="PT172" s="38"/>
      <c r="PU172" s="38"/>
      <c r="PV172" s="38"/>
      <c r="PW172" s="38"/>
      <c r="PX172" s="38"/>
      <c r="PY172" s="38"/>
      <c r="PZ172" s="38"/>
      <c r="QA172" s="38"/>
      <c r="QB172" s="38"/>
      <c r="QC172" s="38"/>
      <c r="QD172" s="38"/>
      <c r="QE172" s="38"/>
      <c r="QF172" s="38"/>
      <c r="QG172" s="38"/>
      <c r="QH172" s="38"/>
      <c r="QI172" s="38"/>
      <c r="QJ172" s="38"/>
      <c r="QK172" s="38"/>
      <c r="QL172" s="38"/>
      <c r="QM172" s="38"/>
      <c r="QN172" s="38"/>
      <c r="QO172" s="38"/>
      <c r="QP172" s="38"/>
      <c r="QQ172" s="38"/>
      <c r="QR172" s="38"/>
      <c r="QS172" s="38"/>
      <c r="QT172" s="38"/>
      <c r="QU172" s="38"/>
      <c r="QV172" s="38"/>
      <c r="QW172" s="38"/>
      <c r="QX172" s="38"/>
      <c r="QY172" s="38"/>
      <c r="QZ172" s="38"/>
      <c r="RA172" s="38"/>
      <c r="RB172" s="38"/>
      <c r="RC172" s="38"/>
      <c r="RD172" s="38"/>
      <c r="RE172" s="38"/>
      <c r="RF172" s="38"/>
      <c r="RG172" s="38"/>
      <c r="RH172" s="38"/>
      <c r="RI172" s="38"/>
      <c r="RJ172" s="38"/>
      <c r="RK172" s="38"/>
      <c r="RL172" s="38"/>
      <c r="RM172" s="38"/>
      <c r="RN172" s="38"/>
      <c r="RO172" s="38"/>
      <c r="RP172" s="38"/>
      <c r="RQ172" s="38"/>
      <c r="RR172" s="38"/>
      <c r="RS172" s="38"/>
      <c r="RT172" s="38"/>
      <c r="RU172" s="38"/>
      <c r="RV172" s="38"/>
      <c r="RW172" s="38"/>
      <c r="RX172" s="38"/>
      <c r="RY172" s="38"/>
      <c r="RZ172" s="38"/>
      <c r="SA172" s="38"/>
      <c r="SB172" s="38"/>
      <c r="SC172" s="38"/>
      <c r="SD172" s="38"/>
      <c r="SE172" s="38"/>
      <c r="SF172" s="38"/>
      <c r="SG172" s="38"/>
      <c r="SH172" s="38"/>
      <c r="SI172" s="38"/>
      <c r="SJ172" s="38"/>
      <c r="SK172" s="38"/>
      <c r="SL172" s="38"/>
      <c r="SM172" s="38"/>
      <c r="SN172" s="38"/>
      <c r="SO172" s="38"/>
      <c r="SP172" s="38"/>
      <c r="SQ172" s="38"/>
      <c r="SR172" s="38"/>
      <c r="SS172" s="38"/>
      <c r="ST172" s="38"/>
      <c r="SU172" s="38"/>
      <c r="SV172" s="38"/>
      <c r="SW172" s="38"/>
      <c r="SX172" s="38"/>
      <c r="SY172" s="38"/>
      <c r="SZ172" s="38"/>
      <c r="TA172" s="38"/>
      <c r="TB172" s="38"/>
      <c r="TC172" s="38"/>
      <c r="TD172" s="38"/>
      <c r="TE172" s="38"/>
      <c r="TF172" s="38"/>
      <c r="TG172" s="38"/>
      <c r="TH172" s="38"/>
      <c r="TI172" s="38"/>
      <c r="TJ172" s="38"/>
      <c r="TK172" s="38"/>
      <c r="TL172" s="38"/>
      <c r="TM172" s="38"/>
      <c r="TN172" s="38"/>
      <c r="TO172" s="38"/>
      <c r="TP172" s="38"/>
      <c r="TQ172" s="38"/>
      <c r="TR172" s="38"/>
      <c r="TS172" s="38"/>
      <c r="TT172" s="38"/>
      <c r="TU172" s="38"/>
      <c r="TV172" s="38"/>
      <c r="TW172" s="38"/>
      <c r="TX172" s="38"/>
      <c r="TY172" s="38"/>
      <c r="TZ172" s="38"/>
      <c r="UA172" s="38"/>
      <c r="UB172" s="38"/>
      <c r="UC172" s="38"/>
      <c r="UD172" s="38"/>
      <c r="UE172" s="38"/>
      <c r="UF172" s="38"/>
      <c r="UG172" s="38"/>
      <c r="UH172" s="38"/>
      <c r="UI172" s="38"/>
      <c r="UJ172" s="38"/>
      <c r="UK172" s="38"/>
      <c r="UL172" s="38"/>
      <c r="UM172" s="38"/>
      <c r="UN172" s="38"/>
      <c r="UO172" s="38"/>
      <c r="UP172" s="38"/>
      <c r="UQ172" s="38"/>
      <c r="UR172" s="38"/>
      <c r="US172" s="38"/>
      <c r="UT172" s="38"/>
      <c r="UU172" s="38"/>
      <c r="UV172" s="38"/>
      <c r="UW172" s="38"/>
      <c r="UX172" s="38"/>
      <c r="UY172" s="38"/>
      <c r="UZ172" s="38"/>
      <c r="VA172" s="38"/>
      <c r="VB172" s="38"/>
      <c r="VC172" s="38"/>
      <c r="VD172" s="38"/>
      <c r="VE172" s="38"/>
      <c r="VF172" s="38"/>
      <c r="VG172" s="38"/>
      <c r="VH172" s="38"/>
      <c r="VI172" s="38"/>
      <c r="VJ172" s="38"/>
      <c r="VK172" s="38"/>
      <c r="VL172" s="38"/>
      <c r="VM172" s="38"/>
      <c r="VN172" s="38"/>
      <c r="VO172" s="38"/>
      <c r="VP172" s="38"/>
      <c r="VQ172" s="38"/>
      <c r="VR172" s="38"/>
      <c r="VS172" s="38"/>
      <c r="VT172" s="38"/>
      <c r="VU172" s="38"/>
      <c r="VV172" s="38"/>
      <c r="VW172" s="38"/>
      <c r="VX172" s="38"/>
      <c r="VY172" s="38"/>
      <c r="VZ172" s="38"/>
      <c r="WA172" s="38"/>
      <c r="WB172" s="38"/>
      <c r="WC172" s="38"/>
      <c r="WD172" s="38"/>
      <c r="WE172" s="38"/>
      <c r="WF172" s="38"/>
      <c r="WG172" s="38"/>
      <c r="WH172" s="38"/>
      <c r="WI172" s="38"/>
      <c r="WJ172" s="38"/>
      <c r="WK172" s="38"/>
      <c r="WL172" s="38"/>
      <c r="WM172" s="38"/>
      <c r="WN172" s="38"/>
      <c r="WO172" s="38"/>
      <c r="WP172" s="38"/>
      <c r="WQ172" s="38"/>
      <c r="WR172" s="38"/>
      <c r="WS172" s="38"/>
      <c r="WT172" s="38"/>
      <c r="WU172" s="38"/>
      <c r="WV172" s="38"/>
      <c r="WW172" s="38"/>
      <c r="WX172" s="38"/>
      <c r="WY172" s="38"/>
      <c r="WZ172" s="38"/>
      <c r="XA172" s="38"/>
      <c r="XB172" s="38"/>
      <c r="XC172" s="38"/>
      <c r="XD172" s="38"/>
      <c r="XE172" s="38"/>
      <c r="XF172" s="38"/>
      <c r="XG172" s="38"/>
      <c r="XH172" s="38"/>
      <c r="XI172" s="38"/>
      <c r="XJ172" s="38"/>
      <c r="XK172" s="38"/>
      <c r="XL172" s="38"/>
      <c r="XM172" s="38"/>
      <c r="XN172" s="38"/>
      <c r="XO172" s="38"/>
      <c r="XP172" s="38"/>
      <c r="XQ172" s="38"/>
      <c r="XR172" s="38"/>
      <c r="XS172" s="38"/>
      <c r="XT172" s="38"/>
      <c r="XU172" s="38"/>
      <c r="XV172" s="38"/>
      <c r="XW172" s="38"/>
      <c r="XX172" s="38"/>
      <c r="XY172" s="38"/>
      <c r="XZ172" s="38"/>
      <c r="YA172" s="38"/>
      <c r="YB172" s="38"/>
      <c r="YC172" s="38"/>
      <c r="YD172" s="38"/>
      <c r="YE172" s="38"/>
      <c r="YF172" s="38"/>
      <c r="YG172" s="38"/>
      <c r="YH172" s="38"/>
      <c r="YI172" s="38"/>
      <c r="YJ172" s="38"/>
      <c r="YK172" s="38"/>
      <c r="YL172" s="38"/>
      <c r="YM172" s="38"/>
      <c r="YN172" s="38"/>
      <c r="YO172" s="38"/>
      <c r="YP172" s="38"/>
      <c r="YQ172" s="38"/>
      <c r="YR172" s="38"/>
      <c r="YS172" s="38"/>
      <c r="YT172" s="38"/>
      <c r="YU172" s="38"/>
      <c r="YV172" s="38"/>
      <c r="YW172" s="38"/>
      <c r="YX172" s="38"/>
      <c r="YY172" s="38"/>
      <c r="YZ172" s="38"/>
      <c r="ZA172" s="38"/>
      <c r="ZB172" s="38"/>
      <c r="ZC172" s="38"/>
      <c r="ZD172" s="38"/>
      <c r="ZE172" s="38"/>
      <c r="ZF172" s="38"/>
      <c r="ZG172" s="38"/>
      <c r="ZH172" s="38"/>
      <c r="ZI172" s="38"/>
      <c r="ZJ172" s="38"/>
      <c r="ZK172" s="38"/>
      <c r="ZL172" s="38"/>
      <c r="ZM172" s="38"/>
      <c r="ZN172" s="38"/>
      <c r="ZO172" s="38"/>
      <c r="ZP172" s="38"/>
      <c r="ZQ172" s="38"/>
      <c r="ZR172" s="38"/>
      <c r="ZS172" s="38"/>
      <c r="ZT172" s="38"/>
      <c r="ZU172" s="38"/>
      <c r="ZV172" s="38"/>
      <c r="ZW172" s="38"/>
      <c r="ZX172" s="38"/>
      <c r="ZY172" s="38"/>
      <c r="ZZ172" s="38"/>
      <c r="AAA172" s="38"/>
      <c r="AAB172" s="38"/>
      <c r="AAC172" s="38"/>
      <c r="AAD172" s="38"/>
      <c r="AAE172" s="38"/>
      <c r="AAF172" s="38"/>
      <c r="AAG172" s="38"/>
      <c r="AAH172" s="38"/>
      <c r="AAI172" s="38"/>
      <c r="AAJ172" s="38"/>
      <c r="AAK172" s="38"/>
      <c r="AAL172" s="38"/>
      <c r="AAM172" s="38"/>
      <c r="AAN172" s="38"/>
      <c r="AAO172" s="38"/>
      <c r="AAP172" s="38"/>
      <c r="AAQ172" s="38"/>
      <c r="AAR172" s="38"/>
      <c r="AAS172" s="38"/>
      <c r="AAT172" s="38"/>
      <c r="AAU172" s="38"/>
      <c r="AAV172" s="38"/>
      <c r="AAW172" s="38"/>
      <c r="AAX172" s="38"/>
      <c r="AAY172" s="38"/>
      <c r="AAZ172" s="38"/>
      <c r="ABA172" s="38"/>
      <c r="ABB172" s="38"/>
      <c r="ABC172" s="38"/>
      <c r="ABD172" s="38"/>
      <c r="ABE172" s="38"/>
      <c r="ABF172" s="38"/>
      <c r="ABG172" s="38"/>
      <c r="ABH172" s="38"/>
      <c r="ABI172" s="38"/>
      <c r="ABJ172" s="38"/>
      <c r="ABK172" s="38"/>
      <c r="ABL172" s="38"/>
      <c r="ABM172" s="38"/>
      <c r="ABN172" s="38"/>
      <c r="ABO172" s="38"/>
      <c r="ABP172" s="38"/>
      <c r="ABQ172" s="38"/>
      <c r="ABR172" s="38"/>
      <c r="ABS172" s="38"/>
      <c r="ABT172" s="38"/>
      <c r="ABU172" s="38"/>
      <c r="ABV172" s="38"/>
      <c r="ABW172" s="38"/>
      <c r="ABX172" s="38"/>
      <c r="ABY172" s="38"/>
      <c r="ABZ172" s="38"/>
      <c r="ACA172" s="38"/>
      <c r="ACB172" s="38"/>
      <c r="ACC172" s="38"/>
      <c r="ACD172" s="38"/>
      <c r="ACE172" s="38"/>
      <c r="ACF172" s="38"/>
      <c r="ACG172" s="38"/>
      <c r="ACH172" s="38"/>
      <c r="ACI172" s="38"/>
      <c r="ACJ172" s="38"/>
      <c r="ACK172" s="38"/>
      <c r="ACL172" s="38"/>
      <c r="ACM172" s="38"/>
      <c r="ACN172" s="38"/>
      <c r="ACO172" s="38"/>
      <c r="ACP172" s="38"/>
      <c r="ACQ172" s="38"/>
      <c r="ACR172" s="38"/>
      <c r="ACS172" s="38"/>
      <c r="ACT172" s="38"/>
      <c r="ACU172" s="38"/>
      <c r="ACV172" s="38"/>
      <c r="ACW172" s="38"/>
      <c r="ACX172" s="38"/>
      <c r="ACY172" s="38"/>
      <c r="ACZ172" s="38"/>
      <c r="ADA172" s="38"/>
      <c r="ADB172" s="38"/>
      <c r="ADC172" s="38"/>
      <c r="ADD172" s="38"/>
      <c r="ADE172" s="38"/>
      <c r="ADF172" s="38"/>
      <c r="ADG172" s="38"/>
      <c r="ADH172" s="38"/>
      <c r="ADI172" s="38"/>
      <c r="ADJ172" s="38"/>
      <c r="ADK172" s="38"/>
      <c r="ADL172" s="38"/>
      <c r="ADM172" s="38"/>
      <c r="ADN172" s="38"/>
      <c r="ADO172" s="38"/>
      <c r="ADP172" s="38"/>
      <c r="ADQ172" s="38"/>
      <c r="ADR172" s="38"/>
      <c r="ADS172" s="38"/>
      <c r="ADT172" s="38"/>
      <c r="ADU172" s="38"/>
      <c r="ADV172" s="38"/>
      <c r="ADW172" s="38"/>
      <c r="ADX172" s="38"/>
      <c r="ADY172" s="38"/>
      <c r="ADZ172" s="38"/>
      <c r="AEA172" s="38"/>
      <c r="AEB172" s="38"/>
      <c r="AEC172" s="38"/>
      <c r="AED172" s="38"/>
      <c r="AEE172" s="38"/>
      <c r="AEF172" s="38"/>
      <c r="AEG172" s="38"/>
      <c r="AEH172" s="38"/>
      <c r="AEI172" s="38"/>
      <c r="AEJ172" s="38"/>
      <c r="AEK172" s="38"/>
      <c r="AEL172" s="38"/>
      <c r="AEM172" s="38"/>
      <c r="AEN172" s="38"/>
      <c r="AEO172" s="38"/>
      <c r="AEP172" s="38"/>
      <c r="AEQ172" s="38"/>
      <c r="AER172" s="38"/>
      <c r="AES172" s="38"/>
      <c r="AET172" s="38"/>
      <c r="AEU172" s="38"/>
      <c r="AEV172" s="38"/>
      <c r="AEW172" s="38"/>
      <c r="AEX172" s="38"/>
      <c r="AEY172" s="38"/>
      <c r="AEZ172" s="38"/>
      <c r="AFA172" s="38"/>
      <c r="AFB172" s="38"/>
      <c r="AFC172" s="38"/>
      <c r="AFD172" s="38"/>
      <c r="AFE172" s="38"/>
      <c r="AFF172" s="38"/>
      <c r="AFG172" s="38"/>
      <c r="AFH172" s="38"/>
      <c r="AFI172" s="38"/>
      <c r="AFJ172" s="38"/>
      <c r="AFK172" s="38"/>
      <c r="AFL172" s="38"/>
      <c r="AFM172" s="38"/>
      <c r="AFN172" s="38"/>
      <c r="AFO172" s="38"/>
      <c r="AFP172" s="38"/>
      <c r="AFQ172" s="38"/>
      <c r="AFR172" s="38"/>
      <c r="AFS172" s="38"/>
      <c r="AFT172" s="38"/>
      <c r="AFU172" s="38"/>
      <c r="AFV172" s="38"/>
      <c r="AFW172" s="38"/>
      <c r="AFX172" s="38"/>
      <c r="AFY172" s="38"/>
      <c r="AFZ172" s="38"/>
      <c r="AGA172" s="38"/>
      <c r="AGB172" s="38"/>
      <c r="AGC172" s="38"/>
      <c r="AGD172" s="38"/>
      <c r="AGE172" s="38"/>
      <c r="AGF172" s="38"/>
      <c r="AGG172" s="38"/>
      <c r="AGH172" s="38"/>
      <c r="AGI172" s="38"/>
      <c r="AGJ172" s="38"/>
      <c r="AGK172" s="38"/>
      <c r="AGL172" s="38"/>
      <c r="AGM172" s="38"/>
      <c r="AGN172" s="38"/>
      <c r="AGO172" s="38"/>
      <c r="AGP172" s="38"/>
      <c r="AGQ172" s="38"/>
      <c r="AGR172" s="38"/>
      <c r="AGS172" s="38"/>
      <c r="AGT172" s="38"/>
      <c r="AGU172" s="38"/>
      <c r="AGV172" s="38"/>
      <c r="AGW172" s="38"/>
      <c r="AGX172" s="38"/>
      <c r="AGY172" s="38"/>
      <c r="AGZ172" s="38"/>
      <c r="AHA172" s="38"/>
      <c r="AHB172" s="38"/>
      <c r="AHC172" s="38"/>
      <c r="AHD172" s="38"/>
      <c r="AHE172" s="38"/>
      <c r="AHF172" s="38"/>
      <c r="AHG172" s="38"/>
      <c r="AHH172" s="38"/>
      <c r="AHI172" s="38"/>
      <c r="AHJ172" s="38"/>
      <c r="AHK172" s="38"/>
      <c r="AHL172" s="38"/>
      <c r="AHM172" s="38"/>
      <c r="AHN172" s="38"/>
      <c r="AHO172" s="38"/>
      <c r="AHP172" s="38"/>
      <c r="AHQ172" s="38"/>
      <c r="AHR172" s="38"/>
      <c r="AHS172" s="38"/>
      <c r="AHT172" s="38"/>
      <c r="AHU172" s="38"/>
      <c r="AHV172" s="38"/>
      <c r="AHW172" s="38"/>
      <c r="AHX172" s="38"/>
      <c r="AHY172" s="38"/>
      <c r="AHZ172" s="38"/>
      <c r="AIA172" s="38"/>
      <c r="AIB172" s="38"/>
      <c r="AIC172" s="38"/>
      <c r="AID172" s="38"/>
      <c r="AIE172" s="38"/>
      <c r="AIF172" s="38"/>
      <c r="AIG172" s="38"/>
      <c r="AIH172" s="38"/>
      <c r="AII172" s="38"/>
      <c r="AIJ172" s="38"/>
      <c r="AIK172" s="38"/>
      <c r="AIL172" s="38"/>
      <c r="AIM172" s="38"/>
      <c r="AIN172" s="38"/>
      <c r="AIO172" s="38"/>
      <c r="AIP172" s="38"/>
      <c r="AIQ172" s="38"/>
      <c r="AIR172" s="38"/>
      <c r="AIS172" s="38"/>
      <c r="AIT172" s="38"/>
      <c r="AIU172" s="38"/>
      <c r="AIV172" s="38"/>
      <c r="AIW172" s="38"/>
      <c r="AIX172" s="38"/>
      <c r="AIY172" s="38"/>
      <c r="AIZ172" s="38"/>
      <c r="AJA172" s="38"/>
      <c r="AJB172" s="38"/>
      <c r="AJC172" s="38"/>
      <c r="AJD172" s="38"/>
      <c r="AJE172" s="38"/>
      <c r="AJF172" s="38"/>
      <c r="AJG172" s="38"/>
      <c r="AJH172" s="38"/>
      <c r="AJI172" s="38"/>
      <c r="AJJ172" s="38"/>
      <c r="AJK172" s="38"/>
      <c r="AJL172" s="38"/>
      <c r="AJM172" s="38"/>
      <c r="AJN172" s="38"/>
      <c r="AJO172" s="38"/>
      <c r="AJP172" s="38"/>
      <c r="AJQ172" s="38"/>
      <c r="AJR172" s="38"/>
      <c r="AJS172" s="38"/>
      <c r="AJT172" s="38"/>
      <c r="AJU172" s="38"/>
      <c r="AJV172" s="38"/>
    </row>
    <row r="173" spans="2:958" x14ac:dyDescent="0.25">
      <c r="F173" s="18"/>
      <c r="G173" s="15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  <c r="HI173" s="38"/>
      <c r="HJ173" s="38"/>
      <c r="HK173" s="38"/>
      <c r="HL173" s="38"/>
      <c r="HM173" s="38"/>
      <c r="HN173" s="38"/>
      <c r="HO173" s="38"/>
      <c r="HP173" s="38"/>
      <c r="HQ173" s="38"/>
      <c r="HR173" s="38"/>
      <c r="HS173" s="38"/>
      <c r="HT173" s="38"/>
      <c r="HU173" s="38"/>
      <c r="HV173" s="38"/>
      <c r="HW173" s="38"/>
      <c r="HX173" s="38"/>
      <c r="HY173" s="38"/>
      <c r="HZ173" s="38"/>
      <c r="IA173" s="38"/>
      <c r="IB173" s="38"/>
      <c r="IC173" s="38"/>
      <c r="ID173" s="38"/>
      <c r="IE173" s="38"/>
      <c r="IF173" s="38"/>
      <c r="IG173" s="38"/>
      <c r="IH173" s="38"/>
      <c r="II173" s="38"/>
      <c r="IJ173" s="38"/>
      <c r="IK173" s="38"/>
      <c r="IL173" s="38"/>
      <c r="IM173" s="38"/>
      <c r="IN173" s="38"/>
      <c r="IO173" s="38"/>
      <c r="IP173" s="38"/>
      <c r="IQ173" s="38"/>
      <c r="IR173" s="38"/>
      <c r="IS173" s="38"/>
      <c r="IT173" s="38"/>
      <c r="IU173" s="38"/>
      <c r="IV173" s="38"/>
      <c r="IW173" s="38"/>
      <c r="IX173" s="38"/>
      <c r="IY173" s="38"/>
      <c r="IZ173" s="38"/>
      <c r="JA173" s="38"/>
      <c r="JB173" s="38"/>
      <c r="JC173" s="38"/>
      <c r="JD173" s="38"/>
      <c r="JE173" s="38"/>
      <c r="JF173" s="38"/>
      <c r="JG173" s="38"/>
      <c r="JH173" s="38"/>
      <c r="JI173" s="38"/>
      <c r="JJ173" s="38"/>
      <c r="JK173" s="38"/>
      <c r="JL173" s="38"/>
      <c r="JM173" s="38"/>
      <c r="JN173" s="38"/>
      <c r="JO173" s="38"/>
      <c r="JP173" s="38"/>
      <c r="JQ173" s="38"/>
      <c r="JR173" s="38"/>
      <c r="JS173" s="38"/>
      <c r="JT173" s="38"/>
      <c r="JU173" s="38"/>
      <c r="JV173" s="38"/>
      <c r="JW173" s="38"/>
      <c r="JX173" s="38"/>
      <c r="JY173" s="38"/>
      <c r="JZ173" s="38"/>
      <c r="KA173" s="38"/>
      <c r="KB173" s="38"/>
      <c r="KC173" s="38"/>
      <c r="KD173" s="38"/>
      <c r="KE173" s="38"/>
      <c r="KF173" s="38"/>
      <c r="KG173" s="38"/>
      <c r="KH173" s="38"/>
      <c r="KI173" s="38"/>
      <c r="KJ173" s="38"/>
      <c r="KK173" s="38"/>
      <c r="KL173" s="38"/>
      <c r="KM173" s="38"/>
      <c r="KN173" s="38"/>
      <c r="KO173" s="38"/>
      <c r="KP173" s="38"/>
      <c r="KQ173" s="38"/>
      <c r="KR173" s="38"/>
      <c r="KS173" s="38"/>
      <c r="KT173" s="38"/>
      <c r="KU173" s="38"/>
      <c r="KV173" s="38"/>
      <c r="KW173" s="38"/>
      <c r="KX173" s="38"/>
      <c r="KY173" s="38"/>
      <c r="KZ173" s="38"/>
      <c r="LA173" s="38"/>
      <c r="LB173" s="38"/>
      <c r="LC173" s="38"/>
      <c r="LD173" s="38"/>
      <c r="LE173" s="38"/>
      <c r="LF173" s="38"/>
      <c r="LG173" s="38"/>
      <c r="LH173" s="38"/>
      <c r="LI173" s="38"/>
      <c r="LJ173" s="38"/>
      <c r="LK173" s="38"/>
      <c r="LL173" s="38"/>
      <c r="LM173" s="38"/>
      <c r="LN173" s="38"/>
      <c r="LO173" s="38"/>
      <c r="LP173" s="38"/>
      <c r="LQ173" s="38"/>
      <c r="LR173" s="38"/>
      <c r="LS173" s="38"/>
      <c r="LT173" s="38"/>
      <c r="LU173" s="38"/>
      <c r="LV173" s="38"/>
      <c r="LW173" s="38"/>
      <c r="LX173" s="38"/>
      <c r="LY173" s="38"/>
      <c r="LZ173" s="38"/>
      <c r="MA173" s="38"/>
      <c r="MB173" s="38"/>
      <c r="MC173" s="38"/>
      <c r="MD173" s="38"/>
      <c r="ME173" s="38"/>
      <c r="MF173" s="38"/>
      <c r="MG173" s="38"/>
      <c r="MH173" s="38"/>
      <c r="MI173" s="38"/>
      <c r="MJ173" s="38"/>
      <c r="MK173" s="38"/>
      <c r="ML173" s="38"/>
      <c r="MM173" s="38"/>
      <c r="MN173" s="38"/>
      <c r="MO173" s="38"/>
      <c r="MP173" s="38"/>
      <c r="MQ173" s="38"/>
      <c r="MR173" s="38"/>
      <c r="MS173" s="38"/>
      <c r="MT173" s="38"/>
      <c r="MU173" s="38"/>
      <c r="MV173" s="38"/>
      <c r="MW173" s="38"/>
      <c r="MX173" s="38"/>
      <c r="MY173" s="38"/>
      <c r="MZ173" s="38"/>
      <c r="NA173" s="38"/>
      <c r="NB173" s="38"/>
      <c r="NC173" s="38"/>
      <c r="ND173" s="38"/>
      <c r="NE173" s="38"/>
      <c r="NF173" s="38"/>
      <c r="NG173" s="38"/>
      <c r="NH173" s="38"/>
      <c r="NI173" s="38"/>
      <c r="NJ173" s="38"/>
      <c r="NK173" s="38"/>
      <c r="NL173" s="38"/>
      <c r="NM173" s="38"/>
      <c r="NN173" s="38"/>
      <c r="NO173" s="38"/>
      <c r="NP173" s="38"/>
      <c r="NQ173" s="38"/>
      <c r="NR173" s="38"/>
      <c r="NS173" s="38"/>
      <c r="NT173" s="38"/>
      <c r="NU173" s="38"/>
      <c r="NV173" s="38"/>
      <c r="NW173" s="38"/>
      <c r="NX173" s="38"/>
      <c r="NY173" s="38"/>
      <c r="NZ173" s="38"/>
      <c r="OA173" s="38"/>
      <c r="OB173" s="38"/>
      <c r="OC173" s="38"/>
      <c r="OD173" s="38"/>
      <c r="OE173" s="38"/>
      <c r="OF173" s="38"/>
      <c r="OG173" s="38"/>
      <c r="OH173" s="38"/>
      <c r="OI173" s="38"/>
      <c r="OJ173" s="38"/>
      <c r="OK173" s="38"/>
      <c r="OL173" s="38"/>
      <c r="OM173" s="38"/>
      <c r="ON173" s="38"/>
      <c r="OO173" s="38"/>
      <c r="OP173" s="38"/>
      <c r="OQ173" s="38"/>
      <c r="OR173" s="38"/>
      <c r="OS173" s="38"/>
      <c r="OT173" s="38"/>
      <c r="OU173" s="38"/>
      <c r="OV173" s="38"/>
      <c r="OW173" s="38"/>
      <c r="OX173" s="38"/>
      <c r="OY173" s="38"/>
      <c r="OZ173" s="38"/>
      <c r="PA173" s="38"/>
      <c r="PB173" s="38"/>
      <c r="PC173" s="38"/>
      <c r="PD173" s="38"/>
      <c r="PE173" s="38"/>
      <c r="PF173" s="38"/>
      <c r="PG173" s="38"/>
      <c r="PH173" s="38"/>
      <c r="PI173" s="38"/>
      <c r="PJ173" s="38"/>
      <c r="PK173" s="38"/>
      <c r="PL173" s="38"/>
      <c r="PM173" s="38"/>
      <c r="PN173" s="38"/>
      <c r="PO173" s="38"/>
      <c r="PP173" s="38"/>
      <c r="PQ173" s="38"/>
      <c r="PR173" s="38"/>
      <c r="PS173" s="38"/>
      <c r="PT173" s="38"/>
      <c r="PU173" s="38"/>
      <c r="PV173" s="38"/>
      <c r="PW173" s="38"/>
      <c r="PX173" s="38"/>
      <c r="PY173" s="38"/>
      <c r="PZ173" s="38"/>
      <c r="QA173" s="38"/>
      <c r="QB173" s="38"/>
      <c r="QC173" s="38"/>
      <c r="QD173" s="38"/>
      <c r="QE173" s="38"/>
      <c r="QF173" s="38"/>
      <c r="QG173" s="38"/>
      <c r="QH173" s="38"/>
      <c r="QI173" s="38"/>
      <c r="QJ173" s="38"/>
      <c r="QK173" s="38"/>
      <c r="QL173" s="38"/>
      <c r="QM173" s="38"/>
      <c r="QN173" s="38"/>
      <c r="QO173" s="38"/>
      <c r="QP173" s="38"/>
      <c r="QQ173" s="38"/>
      <c r="QR173" s="38"/>
      <c r="QS173" s="38"/>
      <c r="QT173" s="38"/>
      <c r="QU173" s="38"/>
      <c r="QV173" s="38"/>
      <c r="QW173" s="38"/>
      <c r="QX173" s="38"/>
      <c r="QY173" s="38"/>
      <c r="QZ173" s="38"/>
      <c r="RA173" s="38"/>
      <c r="RB173" s="38"/>
      <c r="RC173" s="38"/>
      <c r="RD173" s="38"/>
      <c r="RE173" s="38"/>
      <c r="RF173" s="38"/>
      <c r="RG173" s="38"/>
      <c r="RH173" s="38"/>
      <c r="RI173" s="38"/>
      <c r="RJ173" s="38"/>
      <c r="RK173" s="38"/>
      <c r="RL173" s="38"/>
      <c r="RM173" s="38"/>
      <c r="RN173" s="38"/>
      <c r="RO173" s="38"/>
      <c r="RP173" s="38"/>
      <c r="RQ173" s="38"/>
      <c r="RR173" s="38"/>
      <c r="RS173" s="38"/>
      <c r="RT173" s="38"/>
      <c r="RU173" s="38"/>
      <c r="RV173" s="38"/>
      <c r="RW173" s="38"/>
      <c r="RX173" s="38"/>
      <c r="RY173" s="38"/>
      <c r="RZ173" s="38"/>
      <c r="SA173" s="38"/>
      <c r="SB173" s="38"/>
      <c r="SC173" s="38"/>
      <c r="SD173" s="38"/>
      <c r="SE173" s="38"/>
      <c r="SF173" s="38"/>
      <c r="SG173" s="38"/>
      <c r="SH173" s="38"/>
      <c r="SI173" s="38"/>
      <c r="SJ173" s="38"/>
      <c r="SK173" s="38"/>
      <c r="SL173" s="38"/>
      <c r="SM173" s="38"/>
      <c r="SN173" s="38"/>
      <c r="SO173" s="38"/>
      <c r="SP173" s="38"/>
      <c r="SQ173" s="38"/>
      <c r="SR173" s="38"/>
      <c r="SS173" s="38"/>
      <c r="ST173" s="38"/>
      <c r="SU173" s="38"/>
      <c r="SV173" s="38"/>
      <c r="SW173" s="38"/>
      <c r="SX173" s="38"/>
      <c r="SY173" s="38"/>
      <c r="SZ173" s="38"/>
      <c r="TA173" s="38"/>
      <c r="TB173" s="38"/>
      <c r="TC173" s="38"/>
      <c r="TD173" s="38"/>
      <c r="TE173" s="38"/>
      <c r="TF173" s="38"/>
      <c r="TG173" s="38"/>
      <c r="TH173" s="38"/>
      <c r="TI173" s="38"/>
      <c r="TJ173" s="38"/>
      <c r="TK173" s="38"/>
      <c r="TL173" s="38"/>
      <c r="TM173" s="38"/>
      <c r="TN173" s="38"/>
      <c r="TO173" s="38"/>
      <c r="TP173" s="38"/>
      <c r="TQ173" s="38"/>
      <c r="TR173" s="38"/>
      <c r="TS173" s="38"/>
      <c r="TT173" s="38"/>
      <c r="TU173" s="38"/>
      <c r="TV173" s="38"/>
      <c r="TW173" s="38"/>
      <c r="TX173" s="38"/>
      <c r="TY173" s="38"/>
      <c r="TZ173" s="38"/>
      <c r="UA173" s="38"/>
      <c r="UB173" s="38"/>
      <c r="UC173" s="38"/>
      <c r="UD173" s="38"/>
      <c r="UE173" s="38"/>
      <c r="UF173" s="38"/>
      <c r="UG173" s="38"/>
      <c r="UH173" s="38"/>
      <c r="UI173" s="38"/>
      <c r="UJ173" s="38"/>
      <c r="UK173" s="38"/>
      <c r="UL173" s="38"/>
      <c r="UM173" s="38"/>
      <c r="UN173" s="38"/>
      <c r="UO173" s="38"/>
      <c r="UP173" s="38"/>
      <c r="UQ173" s="38"/>
      <c r="UR173" s="38"/>
      <c r="US173" s="38"/>
      <c r="UT173" s="38"/>
      <c r="UU173" s="38"/>
      <c r="UV173" s="38"/>
      <c r="UW173" s="38"/>
      <c r="UX173" s="38"/>
      <c r="UY173" s="38"/>
      <c r="UZ173" s="38"/>
      <c r="VA173" s="38"/>
      <c r="VB173" s="38"/>
      <c r="VC173" s="38"/>
      <c r="VD173" s="38"/>
      <c r="VE173" s="38"/>
      <c r="VF173" s="38"/>
      <c r="VG173" s="38"/>
      <c r="VH173" s="38"/>
      <c r="VI173" s="38"/>
      <c r="VJ173" s="38"/>
      <c r="VK173" s="38"/>
      <c r="VL173" s="38"/>
      <c r="VM173" s="38"/>
      <c r="VN173" s="38"/>
      <c r="VO173" s="38"/>
      <c r="VP173" s="38"/>
      <c r="VQ173" s="38"/>
      <c r="VR173" s="38"/>
      <c r="VS173" s="38"/>
      <c r="VT173" s="38"/>
      <c r="VU173" s="38"/>
      <c r="VV173" s="38"/>
      <c r="VW173" s="38"/>
      <c r="VX173" s="38"/>
      <c r="VY173" s="38"/>
      <c r="VZ173" s="38"/>
      <c r="WA173" s="38"/>
      <c r="WB173" s="38"/>
      <c r="WC173" s="38"/>
      <c r="WD173" s="38"/>
      <c r="WE173" s="38"/>
      <c r="WF173" s="38"/>
      <c r="WG173" s="38"/>
      <c r="WH173" s="38"/>
      <c r="WI173" s="38"/>
      <c r="WJ173" s="38"/>
      <c r="WK173" s="38"/>
      <c r="WL173" s="38"/>
      <c r="WM173" s="38"/>
      <c r="WN173" s="38"/>
      <c r="WO173" s="38"/>
      <c r="WP173" s="38"/>
      <c r="WQ173" s="38"/>
      <c r="WR173" s="38"/>
      <c r="WS173" s="38"/>
      <c r="WT173" s="38"/>
      <c r="WU173" s="38"/>
      <c r="WV173" s="38"/>
      <c r="WW173" s="38"/>
      <c r="WX173" s="38"/>
      <c r="WY173" s="38"/>
      <c r="WZ173" s="38"/>
      <c r="XA173" s="38"/>
      <c r="XB173" s="38"/>
      <c r="XC173" s="38"/>
      <c r="XD173" s="38"/>
      <c r="XE173" s="38"/>
      <c r="XF173" s="38"/>
      <c r="XG173" s="38"/>
      <c r="XH173" s="38"/>
      <c r="XI173" s="38"/>
      <c r="XJ173" s="38"/>
      <c r="XK173" s="38"/>
      <c r="XL173" s="38"/>
      <c r="XM173" s="38"/>
      <c r="XN173" s="38"/>
      <c r="XO173" s="38"/>
      <c r="XP173" s="38"/>
      <c r="XQ173" s="38"/>
      <c r="XR173" s="38"/>
      <c r="XS173" s="38"/>
      <c r="XT173" s="38"/>
      <c r="XU173" s="38"/>
      <c r="XV173" s="38"/>
      <c r="XW173" s="38"/>
      <c r="XX173" s="38"/>
      <c r="XY173" s="38"/>
      <c r="XZ173" s="38"/>
      <c r="YA173" s="38"/>
      <c r="YB173" s="38"/>
      <c r="YC173" s="38"/>
      <c r="YD173" s="38"/>
      <c r="YE173" s="38"/>
      <c r="YF173" s="38"/>
      <c r="YG173" s="38"/>
      <c r="YH173" s="38"/>
      <c r="YI173" s="38"/>
      <c r="YJ173" s="38"/>
      <c r="YK173" s="38"/>
      <c r="YL173" s="38"/>
      <c r="YM173" s="38"/>
      <c r="YN173" s="38"/>
      <c r="YO173" s="38"/>
      <c r="YP173" s="38"/>
      <c r="YQ173" s="38"/>
      <c r="YR173" s="38"/>
      <c r="YS173" s="38"/>
      <c r="YT173" s="38"/>
      <c r="YU173" s="38"/>
      <c r="YV173" s="38"/>
      <c r="YW173" s="38"/>
      <c r="YX173" s="38"/>
      <c r="YY173" s="38"/>
      <c r="YZ173" s="38"/>
      <c r="ZA173" s="38"/>
      <c r="ZB173" s="38"/>
      <c r="ZC173" s="38"/>
      <c r="ZD173" s="38"/>
      <c r="ZE173" s="38"/>
      <c r="ZF173" s="38"/>
      <c r="ZG173" s="38"/>
      <c r="ZH173" s="38"/>
      <c r="ZI173" s="38"/>
      <c r="ZJ173" s="38"/>
      <c r="ZK173" s="38"/>
      <c r="ZL173" s="38"/>
      <c r="ZM173" s="38"/>
      <c r="ZN173" s="38"/>
      <c r="ZO173" s="38"/>
      <c r="ZP173" s="38"/>
      <c r="ZQ173" s="38"/>
      <c r="ZR173" s="38"/>
      <c r="ZS173" s="38"/>
      <c r="ZT173" s="38"/>
      <c r="ZU173" s="38"/>
      <c r="ZV173" s="38"/>
      <c r="ZW173" s="38"/>
      <c r="ZX173" s="38"/>
      <c r="ZY173" s="38"/>
      <c r="ZZ173" s="38"/>
      <c r="AAA173" s="38"/>
      <c r="AAB173" s="38"/>
      <c r="AAC173" s="38"/>
      <c r="AAD173" s="38"/>
      <c r="AAE173" s="38"/>
      <c r="AAF173" s="38"/>
      <c r="AAG173" s="38"/>
      <c r="AAH173" s="38"/>
      <c r="AAI173" s="38"/>
      <c r="AAJ173" s="38"/>
      <c r="AAK173" s="38"/>
      <c r="AAL173" s="38"/>
      <c r="AAM173" s="38"/>
      <c r="AAN173" s="38"/>
      <c r="AAO173" s="38"/>
      <c r="AAP173" s="38"/>
      <c r="AAQ173" s="38"/>
      <c r="AAR173" s="38"/>
      <c r="AAS173" s="38"/>
      <c r="AAT173" s="38"/>
      <c r="AAU173" s="38"/>
      <c r="AAV173" s="38"/>
      <c r="AAW173" s="38"/>
      <c r="AAX173" s="38"/>
      <c r="AAY173" s="38"/>
      <c r="AAZ173" s="38"/>
      <c r="ABA173" s="38"/>
      <c r="ABB173" s="38"/>
      <c r="ABC173" s="38"/>
      <c r="ABD173" s="38"/>
      <c r="ABE173" s="38"/>
      <c r="ABF173" s="38"/>
      <c r="ABG173" s="38"/>
      <c r="ABH173" s="38"/>
      <c r="ABI173" s="38"/>
      <c r="ABJ173" s="38"/>
      <c r="ABK173" s="38"/>
      <c r="ABL173" s="38"/>
      <c r="ABM173" s="38"/>
      <c r="ABN173" s="38"/>
      <c r="ABO173" s="38"/>
      <c r="ABP173" s="38"/>
      <c r="ABQ173" s="38"/>
      <c r="ABR173" s="38"/>
      <c r="ABS173" s="38"/>
      <c r="ABT173" s="38"/>
      <c r="ABU173" s="38"/>
      <c r="ABV173" s="38"/>
      <c r="ABW173" s="38"/>
      <c r="ABX173" s="38"/>
      <c r="ABY173" s="38"/>
      <c r="ABZ173" s="38"/>
      <c r="ACA173" s="38"/>
      <c r="ACB173" s="38"/>
      <c r="ACC173" s="38"/>
      <c r="ACD173" s="38"/>
      <c r="ACE173" s="38"/>
      <c r="ACF173" s="38"/>
      <c r="ACG173" s="38"/>
      <c r="ACH173" s="38"/>
      <c r="ACI173" s="38"/>
      <c r="ACJ173" s="38"/>
      <c r="ACK173" s="38"/>
      <c r="ACL173" s="38"/>
      <c r="ACM173" s="38"/>
      <c r="ACN173" s="38"/>
      <c r="ACO173" s="38"/>
      <c r="ACP173" s="38"/>
      <c r="ACQ173" s="38"/>
      <c r="ACR173" s="38"/>
      <c r="ACS173" s="38"/>
      <c r="ACT173" s="38"/>
      <c r="ACU173" s="38"/>
      <c r="ACV173" s="38"/>
      <c r="ACW173" s="38"/>
      <c r="ACX173" s="38"/>
      <c r="ACY173" s="38"/>
      <c r="ACZ173" s="38"/>
      <c r="ADA173" s="38"/>
      <c r="ADB173" s="38"/>
      <c r="ADC173" s="38"/>
      <c r="ADD173" s="38"/>
      <c r="ADE173" s="38"/>
      <c r="ADF173" s="38"/>
      <c r="ADG173" s="38"/>
      <c r="ADH173" s="38"/>
      <c r="ADI173" s="38"/>
      <c r="ADJ173" s="38"/>
      <c r="ADK173" s="38"/>
      <c r="ADL173" s="38"/>
      <c r="ADM173" s="38"/>
      <c r="ADN173" s="38"/>
      <c r="ADO173" s="38"/>
      <c r="ADP173" s="38"/>
      <c r="ADQ173" s="38"/>
      <c r="ADR173" s="38"/>
      <c r="ADS173" s="38"/>
      <c r="ADT173" s="38"/>
      <c r="ADU173" s="38"/>
      <c r="ADV173" s="38"/>
      <c r="ADW173" s="38"/>
      <c r="ADX173" s="38"/>
      <c r="ADY173" s="38"/>
      <c r="ADZ173" s="38"/>
      <c r="AEA173" s="38"/>
      <c r="AEB173" s="38"/>
      <c r="AEC173" s="38"/>
      <c r="AED173" s="38"/>
      <c r="AEE173" s="38"/>
      <c r="AEF173" s="38"/>
      <c r="AEG173" s="38"/>
      <c r="AEH173" s="38"/>
      <c r="AEI173" s="38"/>
      <c r="AEJ173" s="38"/>
      <c r="AEK173" s="38"/>
      <c r="AEL173" s="38"/>
      <c r="AEM173" s="38"/>
      <c r="AEN173" s="38"/>
      <c r="AEO173" s="38"/>
      <c r="AEP173" s="38"/>
      <c r="AEQ173" s="38"/>
      <c r="AER173" s="38"/>
      <c r="AES173" s="38"/>
      <c r="AET173" s="38"/>
      <c r="AEU173" s="38"/>
      <c r="AEV173" s="38"/>
      <c r="AEW173" s="38"/>
      <c r="AEX173" s="38"/>
      <c r="AEY173" s="38"/>
      <c r="AEZ173" s="38"/>
      <c r="AFA173" s="38"/>
      <c r="AFB173" s="38"/>
      <c r="AFC173" s="38"/>
      <c r="AFD173" s="38"/>
      <c r="AFE173" s="38"/>
      <c r="AFF173" s="38"/>
      <c r="AFG173" s="38"/>
      <c r="AFH173" s="38"/>
      <c r="AFI173" s="38"/>
      <c r="AFJ173" s="38"/>
      <c r="AFK173" s="38"/>
      <c r="AFL173" s="38"/>
      <c r="AFM173" s="38"/>
      <c r="AFN173" s="38"/>
      <c r="AFO173" s="38"/>
      <c r="AFP173" s="38"/>
      <c r="AFQ173" s="38"/>
      <c r="AFR173" s="38"/>
      <c r="AFS173" s="38"/>
      <c r="AFT173" s="38"/>
      <c r="AFU173" s="38"/>
      <c r="AFV173" s="38"/>
      <c r="AFW173" s="38"/>
      <c r="AFX173" s="38"/>
      <c r="AFY173" s="38"/>
      <c r="AFZ173" s="38"/>
      <c r="AGA173" s="38"/>
      <c r="AGB173" s="38"/>
      <c r="AGC173" s="38"/>
      <c r="AGD173" s="38"/>
      <c r="AGE173" s="38"/>
      <c r="AGF173" s="38"/>
      <c r="AGG173" s="38"/>
      <c r="AGH173" s="38"/>
      <c r="AGI173" s="38"/>
      <c r="AGJ173" s="38"/>
      <c r="AGK173" s="38"/>
      <c r="AGL173" s="38"/>
      <c r="AGM173" s="38"/>
      <c r="AGN173" s="38"/>
      <c r="AGO173" s="38"/>
      <c r="AGP173" s="38"/>
      <c r="AGQ173" s="38"/>
      <c r="AGR173" s="38"/>
      <c r="AGS173" s="38"/>
      <c r="AGT173" s="38"/>
      <c r="AGU173" s="38"/>
      <c r="AGV173" s="38"/>
      <c r="AGW173" s="38"/>
      <c r="AGX173" s="38"/>
      <c r="AGY173" s="38"/>
      <c r="AGZ173" s="38"/>
      <c r="AHA173" s="38"/>
      <c r="AHB173" s="38"/>
      <c r="AHC173" s="38"/>
      <c r="AHD173" s="38"/>
      <c r="AHE173" s="38"/>
      <c r="AHF173" s="38"/>
      <c r="AHG173" s="38"/>
      <c r="AHH173" s="38"/>
      <c r="AHI173" s="38"/>
      <c r="AHJ173" s="38"/>
      <c r="AHK173" s="38"/>
      <c r="AHL173" s="38"/>
      <c r="AHM173" s="38"/>
      <c r="AHN173" s="38"/>
      <c r="AHO173" s="38"/>
      <c r="AHP173" s="38"/>
      <c r="AHQ173" s="38"/>
      <c r="AHR173" s="38"/>
      <c r="AHS173" s="38"/>
      <c r="AHT173" s="38"/>
      <c r="AHU173" s="38"/>
      <c r="AHV173" s="38"/>
      <c r="AHW173" s="38"/>
      <c r="AHX173" s="38"/>
      <c r="AHY173" s="38"/>
      <c r="AHZ173" s="38"/>
      <c r="AIA173" s="38"/>
      <c r="AIB173" s="38"/>
      <c r="AIC173" s="38"/>
      <c r="AID173" s="38"/>
      <c r="AIE173" s="38"/>
      <c r="AIF173" s="38"/>
      <c r="AIG173" s="38"/>
      <c r="AIH173" s="38"/>
      <c r="AII173" s="38"/>
      <c r="AIJ173" s="38"/>
      <c r="AIK173" s="38"/>
      <c r="AIL173" s="38"/>
      <c r="AIM173" s="38"/>
      <c r="AIN173" s="38"/>
      <c r="AIO173" s="38"/>
      <c r="AIP173" s="38"/>
      <c r="AIQ173" s="38"/>
      <c r="AIR173" s="38"/>
      <c r="AIS173" s="38"/>
      <c r="AIT173" s="38"/>
      <c r="AIU173" s="38"/>
      <c r="AIV173" s="38"/>
      <c r="AIW173" s="38"/>
      <c r="AIX173" s="38"/>
      <c r="AIY173" s="38"/>
      <c r="AIZ173" s="38"/>
      <c r="AJA173" s="38"/>
      <c r="AJB173" s="38"/>
      <c r="AJC173" s="38"/>
      <c r="AJD173" s="38"/>
      <c r="AJE173" s="38"/>
      <c r="AJF173" s="38"/>
      <c r="AJG173" s="38"/>
      <c r="AJH173" s="38"/>
      <c r="AJI173" s="38"/>
      <c r="AJJ173" s="38"/>
      <c r="AJK173" s="38"/>
      <c r="AJL173" s="38"/>
      <c r="AJM173" s="38"/>
      <c r="AJN173" s="38"/>
      <c r="AJO173" s="38"/>
      <c r="AJP173" s="38"/>
      <c r="AJQ173" s="38"/>
      <c r="AJR173" s="38"/>
      <c r="AJS173" s="38"/>
      <c r="AJT173" s="38"/>
      <c r="AJU173" s="38"/>
      <c r="AJV173" s="38"/>
    </row>
    <row r="174" spans="2:958" x14ac:dyDescent="0.25">
      <c r="F174" s="18"/>
      <c r="G174" s="15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  <c r="HI174" s="38"/>
      <c r="HJ174" s="38"/>
      <c r="HK174" s="38"/>
      <c r="HL174" s="38"/>
      <c r="HM174" s="38"/>
      <c r="HN174" s="38"/>
      <c r="HO174" s="38"/>
      <c r="HP174" s="38"/>
      <c r="HQ174" s="38"/>
      <c r="HR174" s="38"/>
      <c r="HS174" s="38"/>
      <c r="HT174" s="38"/>
      <c r="HU174" s="38"/>
      <c r="HV174" s="38"/>
      <c r="HW174" s="38"/>
      <c r="HX174" s="38"/>
      <c r="HY174" s="38"/>
      <c r="HZ174" s="38"/>
      <c r="IA174" s="38"/>
      <c r="IB174" s="38"/>
      <c r="IC174" s="38"/>
      <c r="ID174" s="38"/>
      <c r="IE174" s="38"/>
      <c r="IF174" s="38"/>
      <c r="IG174" s="38"/>
      <c r="IH174" s="38"/>
      <c r="II174" s="38"/>
      <c r="IJ174" s="38"/>
      <c r="IK174" s="38"/>
      <c r="IL174" s="38"/>
      <c r="IM174" s="38"/>
      <c r="IN174" s="38"/>
      <c r="IO174" s="38"/>
      <c r="IP174" s="38"/>
      <c r="IQ174" s="38"/>
      <c r="IR174" s="38"/>
      <c r="IS174" s="38"/>
      <c r="IT174" s="38"/>
      <c r="IU174" s="38"/>
      <c r="IV174" s="38"/>
      <c r="IW174" s="38"/>
      <c r="IX174" s="38"/>
      <c r="IY174" s="38"/>
      <c r="IZ174" s="38"/>
      <c r="JA174" s="38"/>
      <c r="JB174" s="38"/>
      <c r="JC174" s="38"/>
      <c r="JD174" s="38"/>
      <c r="JE174" s="38"/>
      <c r="JF174" s="38"/>
      <c r="JG174" s="38"/>
      <c r="JH174" s="38"/>
      <c r="JI174" s="38"/>
      <c r="JJ174" s="38"/>
      <c r="JK174" s="38"/>
      <c r="JL174" s="38"/>
      <c r="JM174" s="38"/>
      <c r="JN174" s="38"/>
      <c r="JO174" s="38"/>
      <c r="JP174" s="38"/>
      <c r="JQ174" s="38"/>
      <c r="JR174" s="38"/>
      <c r="JS174" s="38"/>
      <c r="JT174" s="38"/>
      <c r="JU174" s="38"/>
      <c r="JV174" s="38"/>
      <c r="JW174" s="38"/>
      <c r="JX174" s="38"/>
      <c r="JY174" s="38"/>
      <c r="JZ174" s="38"/>
      <c r="KA174" s="38"/>
      <c r="KB174" s="38"/>
      <c r="KC174" s="38"/>
      <c r="KD174" s="38"/>
      <c r="KE174" s="38"/>
      <c r="KF174" s="38"/>
      <c r="KG174" s="38"/>
      <c r="KH174" s="38"/>
      <c r="KI174" s="38"/>
      <c r="KJ174" s="38"/>
      <c r="KK174" s="38"/>
      <c r="KL174" s="38"/>
      <c r="KM174" s="38"/>
      <c r="KN174" s="38"/>
      <c r="KO174" s="38"/>
      <c r="KP174" s="38"/>
      <c r="KQ174" s="38"/>
      <c r="KR174" s="38"/>
      <c r="KS174" s="38"/>
      <c r="KT174" s="38"/>
      <c r="KU174" s="38"/>
      <c r="KV174" s="38"/>
      <c r="KW174" s="38"/>
      <c r="KX174" s="38"/>
      <c r="KY174" s="38"/>
      <c r="KZ174" s="38"/>
      <c r="LA174" s="38"/>
      <c r="LB174" s="38"/>
      <c r="LC174" s="38"/>
      <c r="LD174" s="38"/>
      <c r="LE174" s="38"/>
      <c r="LF174" s="38"/>
      <c r="LG174" s="38"/>
      <c r="LH174" s="38"/>
      <c r="LI174" s="38"/>
      <c r="LJ174" s="38"/>
      <c r="LK174" s="38"/>
      <c r="LL174" s="38"/>
      <c r="LM174" s="38"/>
      <c r="LN174" s="38"/>
      <c r="LO174" s="38"/>
      <c r="LP174" s="38"/>
      <c r="LQ174" s="38"/>
      <c r="LR174" s="38"/>
      <c r="LS174" s="38"/>
      <c r="LT174" s="38"/>
      <c r="LU174" s="38"/>
      <c r="LV174" s="38"/>
      <c r="LW174" s="38"/>
      <c r="LX174" s="38"/>
      <c r="LY174" s="38"/>
      <c r="LZ174" s="38"/>
      <c r="MA174" s="38"/>
      <c r="MB174" s="38"/>
      <c r="MC174" s="38"/>
      <c r="MD174" s="38"/>
      <c r="ME174" s="38"/>
      <c r="MF174" s="38"/>
      <c r="MG174" s="38"/>
      <c r="MH174" s="38"/>
      <c r="MI174" s="38"/>
      <c r="MJ174" s="38"/>
      <c r="MK174" s="38"/>
      <c r="ML174" s="38"/>
      <c r="MM174" s="38"/>
      <c r="MN174" s="38"/>
      <c r="MO174" s="38"/>
      <c r="MP174" s="38"/>
      <c r="MQ174" s="38"/>
      <c r="MR174" s="38"/>
      <c r="MS174" s="38"/>
      <c r="MT174" s="38"/>
      <c r="MU174" s="38"/>
      <c r="MV174" s="38"/>
      <c r="MW174" s="38"/>
      <c r="MX174" s="38"/>
      <c r="MY174" s="38"/>
      <c r="MZ174" s="38"/>
      <c r="NA174" s="38"/>
      <c r="NB174" s="38"/>
      <c r="NC174" s="38"/>
      <c r="ND174" s="38"/>
      <c r="NE174" s="38"/>
      <c r="NF174" s="38"/>
      <c r="NG174" s="38"/>
      <c r="NH174" s="38"/>
      <c r="NI174" s="38"/>
      <c r="NJ174" s="38"/>
      <c r="NK174" s="38"/>
      <c r="NL174" s="38"/>
      <c r="NM174" s="38"/>
      <c r="NN174" s="38"/>
      <c r="NO174" s="38"/>
      <c r="NP174" s="38"/>
      <c r="NQ174" s="38"/>
      <c r="NR174" s="38"/>
      <c r="NS174" s="38"/>
      <c r="NT174" s="38"/>
      <c r="NU174" s="38"/>
      <c r="NV174" s="38"/>
      <c r="NW174" s="38"/>
      <c r="NX174" s="38"/>
      <c r="NY174" s="38"/>
      <c r="NZ174" s="38"/>
      <c r="OA174" s="38"/>
      <c r="OB174" s="38"/>
      <c r="OC174" s="38"/>
      <c r="OD174" s="38"/>
      <c r="OE174" s="38"/>
      <c r="OF174" s="38"/>
      <c r="OG174" s="38"/>
      <c r="OH174" s="38"/>
      <c r="OI174" s="38"/>
      <c r="OJ174" s="38"/>
      <c r="OK174" s="38"/>
      <c r="OL174" s="38"/>
      <c r="OM174" s="38"/>
      <c r="ON174" s="38"/>
      <c r="OO174" s="38"/>
      <c r="OP174" s="38"/>
      <c r="OQ174" s="38"/>
      <c r="OR174" s="38"/>
      <c r="OS174" s="38"/>
      <c r="OT174" s="38"/>
      <c r="OU174" s="38"/>
      <c r="OV174" s="38"/>
      <c r="OW174" s="38"/>
      <c r="OX174" s="38"/>
      <c r="OY174" s="38"/>
      <c r="OZ174" s="38"/>
      <c r="PA174" s="38"/>
      <c r="PB174" s="38"/>
      <c r="PC174" s="38"/>
      <c r="PD174" s="38"/>
      <c r="PE174" s="38"/>
      <c r="PF174" s="38"/>
      <c r="PG174" s="38"/>
      <c r="PH174" s="38"/>
      <c r="PI174" s="38"/>
      <c r="PJ174" s="38"/>
      <c r="PK174" s="38"/>
      <c r="PL174" s="38"/>
      <c r="PM174" s="38"/>
      <c r="PN174" s="38"/>
      <c r="PO174" s="38"/>
      <c r="PP174" s="38"/>
      <c r="PQ174" s="38"/>
      <c r="PR174" s="38"/>
      <c r="PS174" s="38"/>
      <c r="PT174" s="38"/>
      <c r="PU174" s="38"/>
      <c r="PV174" s="38"/>
      <c r="PW174" s="38"/>
      <c r="PX174" s="38"/>
      <c r="PY174" s="38"/>
      <c r="PZ174" s="38"/>
      <c r="QA174" s="38"/>
      <c r="QB174" s="38"/>
      <c r="QC174" s="38"/>
      <c r="QD174" s="38"/>
      <c r="QE174" s="38"/>
      <c r="QF174" s="38"/>
      <c r="QG174" s="38"/>
      <c r="QH174" s="38"/>
      <c r="QI174" s="38"/>
      <c r="QJ174" s="38"/>
      <c r="QK174" s="38"/>
      <c r="QL174" s="38"/>
      <c r="QM174" s="38"/>
      <c r="QN174" s="38"/>
      <c r="QO174" s="38"/>
      <c r="QP174" s="38"/>
      <c r="QQ174" s="38"/>
      <c r="QR174" s="38"/>
      <c r="QS174" s="38"/>
      <c r="QT174" s="38"/>
      <c r="QU174" s="38"/>
      <c r="QV174" s="38"/>
      <c r="QW174" s="38"/>
      <c r="QX174" s="38"/>
      <c r="QY174" s="38"/>
      <c r="QZ174" s="38"/>
      <c r="RA174" s="38"/>
      <c r="RB174" s="38"/>
      <c r="RC174" s="38"/>
      <c r="RD174" s="38"/>
      <c r="RE174" s="38"/>
      <c r="RF174" s="38"/>
      <c r="RG174" s="38"/>
      <c r="RH174" s="38"/>
      <c r="RI174" s="38"/>
      <c r="RJ174" s="38"/>
      <c r="RK174" s="38"/>
      <c r="RL174" s="38"/>
      <c r="RM174" s="38"/>
      <c r="RN174" s="38"/>
      <c r="RO174" s="38"/>
      <c r="RP174" s="38"/>
      <c r="RQ174" s="38"/>
      <c r="RR174" s="38"/>
      <c r="RS174" s="38"/>
      <c r="RT174" s="38"/>
      <c r="RU174" s="38"/>
      <c r="RV174" s="38"/>
      <c r="RW174" s="38"/>
      <c r="RX174" s="38"/>
      <c r="RY174" s="38"/>
      <c r="RZ174" s="38"/>
      <c r="SA174" s="38"/>
      <c r="SB174" s="38"/>
      <c r="SC174" s="38"/>
      <c r="SD174" s="38"/>
      <c r="SE174" s="38"/>
      <c r="SF174" s="38"/>
      <c r="SG174" s="38"/>
      <c r="SH174" s="38"/>
      <c r="SI174" s="38"/>
      <c r="SJ174" s="38"/>
      <c r="SK174" s="38"/>
      <c r="SL174" s="38"/>
      <c r="SM174" s="38"/>
      <c r="SN174" s="38"/>
      <c r="SO174" s="38"/>
      <c r="SP174" s="38"/>
      <c r="SQ174" s="38"/>
      <c r="SR174" s="38"/>
      <c r="SS174" s="38"/>
      <c r="ST174" s="38"/>
      <c r="SU174" s="38"/>
      <c r="SV174" s="38"/>
      <c r="SW174" s="38"/>
      <c r="SX174" s="38"/>
      <c r="SY174" s="38"/>
      <c r="SZ174" s="38"/>
      <c r="TA174" s="38"/>
      <c r="TB174" s="38"/>
      <c r="TC174" s="38"/>
      <c r="TD174" s="38"/>
      <c r="TE174" s="38"/>
      <c r="TF174" s="38"/>
      <c r="TG174" s="38"/>
      <c r="TH174" s="38"/>
      <c r="TI174" s="38"/>
      <c r="TJ174" s="38"/>
      <c r="TK174" s="38"/>
      <c r="TL174" s="38"/>
      <c r="TM174" s="38"/>
      <c r="TN174" s="38"/>
      <c r="TO174" s="38"/>
      <c r="TP174" s="38"/>
      <c r="TQ174" s="38"/>
      <c r="TR174" s="38"/>
      <c r="TS174" s="38"/>
      <c r="TT174" s="38"/>
      <c r="TU174" s="38"/>
      <c r="TV174" s="38"/>
      <c r="TW174" s="38"/>
      <c r="TX174" s="38"/>
      <c r="TY174" s="38"/>
      <c r="TZ174" s="38"/>
      <c r="UA174" s="38"/>
      <c r="UB174" s="38"/>
      <c r="UC174" s="38"/>
      <c r="UD174" s="38"/>
      <c r="UE174" s="38"/>
      <c r="UF174" s="38"/>
      <c r="UG174" s="38"/>
      <c r="UH174" s="38"/>
      <c r="UI174" s="38"/>
      <c r="UJ174" s="38"/>
      <c r="UK174" s="38"/>
      <c r="UL174" s="38"/>
      <c r="UM174" s="38"/>
      <c r="UN174" s="38"/>
      <c r="UO174" s="38"/>
      <c r="UP174" s="38"/>
      <c r="UQ174" s="38"/>
      <c r="UR174" s="38"/>
      <c r="US174" s="38"/>
      <c r="UT174" s="38"/>
      <c r="UU174" s="38"/>
      <c r="UV174" s="38"/>
      <c r="UW174" s="38"/>
      <c r="UX174" s="38"/>
      <c r="UY174" s="38"/>
      <c r="UZ174" s="38"/>
      <c r="VA174" s="38"/>
      <c r="VB174" s="38"/>
      <c r="VC174" s="38"/>
      <c r="VD174" s="38"/>
      <c r="VE174" s="38"/>
      <c r="VF174" s="38"/>
      <c r="VG174" s="38"/>
      <c r="VH174" s="38"/>
      <c r="VI174" s="38"/>
      <c r="VJ174" s="38"/>
      <c r="VK174" s="38"/>
      <c r="VL174" s="38"/>
      <c r="VM174" s="38"/>
      <c r="VN174" s="38"/>
      <c r="VO174" s="38"/>
      <c r="VP174" s="38"/>
      <c r="VQ174" s="38"/>
      <c r="VR174" s="38"/>
      <c r="VS174" s="38"/>
      <c r="VT174" s="38"/>
      <c r="VU174" s="38"/>
      <c r="VV174" s="38"/>
      <c r="VW174" s="38"/>
      <c r="VX174" s="38"/>
      <c r="VY174" s="38"/>
      <c r="VZ174" s="38"/>
      <c r="WA174" s="38"/>
      <c r="WB174" s="38"/>
      <c r="WC174" s="38"/>
      <c r="WD174" s="38"/>
      <c r="WE174" s="38"/>
      <c r="WF174" s="38"/>
      <c r="WG174" s="38"/>
      <c r="WH174" s="38"/>
      <c r="WI174" s="38"/>
      <c r="WJ174" s="38"/>
      <c r="WK174" s="38"/>
      <c r="WL174" s="38"/>
      <c r="WM174" s="38"/>
      <c r="WN174" s="38"/>
      <c r="WO174" s="38"/>
      <c r="WP174" s="38"/>
      <c r="WQ174" s="38"/>
      <c r="WR174" s="38"/>
      <c r="WS174" s="38"/>
      <c r="WT174" s="38"/>
      <c r="WU174" s="38"/>
      <c r="WV174" s="38"/>
      <c r="WW174" s="38"/>
      <c r="WX174" s="38"/>
      <c r="WY174" s="38"/>
      <c r="WZ174" s="38"/>
      <c r="XA174" s="38"/>
      <c r="XB174" s="38"/>
      <c r="XC174" s="38"/>
      <c r="XD174" s="38"/>
      <c r="XE174" s="38"/>
      <c r="XF174" s="38"/>
      <c r="XG174" s="38"/>
      <c r="XH174" s="38"/>
      <c r="XI174" s="38"/>
      <c r="XJ174" s="38"/>
      <c r="XK174" s="38"/>
      <c r="XL174" s="38"/>
      <c r="XM174" s="38"/>
      <c r="XN174" s="38"/>
      <c r="XO174" s="38"/>
      <c r="XP174" s="38"/>
      <c r="XQ174" s="38"/>
      <c r="XR174" s="38"/>
      <c r="XS174" s="38"/>
      <c r="XT174" s="38"/>
      <c r="XU174" s="38"/>
      <c r="XV174" s="38"/>
      <c r="XW174" s="38"/>
      <c r="XX174" s="38"/>
      <c r="XY174" s="38"/>
      <c r="XZ174" s="38"/>
      <c r="YA174" s="38"/>
      <c r="YB174" s="38"/>
      <c r="YC174" s="38"/>
      <c r="YD174" s="38"/>
      <c r="YE174" s="38"/>
      <c r="YF174" s="38"/>
      <c r="YG174" s="38"/>
      <c r="YH174" s="38"/>
      <c r="YI174" s="38"/>
      <c r="YJ174" s="38"/>
      <c r="YK174" s="38"/>
      <c r="YL174" s="38"/>
      <c r="YM174" s="38"/>
      <c r="YN174" s="38"/>
      <c r="YO174" s="38"/>
      <c r="YP174" s="38"/>
      <c r="YQ174" s="38"/>
      <c r="YR174" s="38"/>
      <c r="YS174" s="38"/>
      <c r="YT174" s="38"/>
      <c r="YU174" s="38"/>
      <c r="YV174" s="38"/>
      <c r="YW174" s="38"/>
      <c r="YX174" s="38"/>
      <c r="YY174" s="38"/>
      <c r="YZ174" s="38"/>
      <c r="ZA174" s="38"/>
      <c r="ZB174" s="38"/>
      <c r="ZC174" s="38"/>
      <c r="ZD174" s="38"/>
      <c r="ZE174" s="38"/>
      <c r="ZF174" s="38"/>
      <c r="ZG174" s="38"/>
      <c r="ZH174" s="38"/>
      <c r="ZI174" s="38"/>
      <c r="ZJ174" s="38"/>
      <c r="ZK174" s="38"/>
      <c r="ZL174" s="38"/>
      <c r="ZM174" s="38"/>
      <c r="ZN174" s="38"/>
      <c r="ZO174" s="38"/>
      <c r="ZP174" s="38"/>
      <c r="ZQ174" s="38"/>
      <c r="ZR174" s="38"/>
      <c r="ZS174" s="38"/>
      <c r="ZT174" s="38"/>
      <c r="ZU174" s="38"/>
      <c r="ZV174" s="38"/>
      <c r="ZW174" s="38"/>
      <c r="ZX174" s="38"/>
      <c r="ZY174" s="38"/>
      <c r="ZZ174" s="38"/>
      <c r="AAA174" s="38"/>
      <c r="AAB174" s="38"/>
      <c r="AAC174" s="38"/>
      <c r="AAD174" s="38"/>
      <c r="AAE174" s="38"/>
      <c r="AAF174" s="38"/>
      <c r="AAG174" s="38"/>
      <c r="AAH174" s="38"/>
      <c r="AAI174" s="38"/>
      <c r="AAJ174" s="38"/>
      <c r="AAK174" s="38"/>
      <c r="AAL174" s="38"/>
      <c r="AAM174" s="38"/>
      <c r="AAN174" s="38"/>
      <c r="AAO174" s="38"/>
      <c r="AAP174" s="38"/>
      <c r="AAQ174" s="38"/>
      <c r="AAR174" s="38"/>
      <c r="AAS174" s="38"/>
      <c r="AAT174" s="38"/>
      <c r="AAU174" s="38"/>
      <c r="AAV174" s="38"/>
      <c r="AAW174" s="38"/>
      <c r="AAX174" s="38"/>
      <c r="AAY174" s="38"/>
      <c r="AAZ174" s="38"/>
      <c r="ABA174" s="38"/>
      <c r="ABB174" s="38"/>
      <c r="ABC174" s="38"/>
      <c r="ABD174" s="38"/>
      <c r="ABE174" s="38"/>
      <c r="ABF174" s="38"/>
      <c r="ABG174" s="38"/>
      <c r="ABH174" s="38"/>
      <c r="ABI174" s="38"/>
      <c r="ABJ174" s="38"/>
      <c r="ABK174" s="38"/>
      <c r="ABL174" s="38"/>
      <c r="ABM174" s="38"/>
      <c r="ABN174" s="38"/>
      <c r="ABO174" s="38"/>
      <c r="ABP174" s="38"/>
      <c r="ABQ174" s="38"/>
      <c r="ABR174" s="38"/>
      <c r="ABS174" s="38"/>
      <c r="ABT174" s="38"/>
      <c r="ABU174" s="38"/>
      <c r="ABV174" s="38"/>
      <c r="ABW174" s="38"/>
      <c r="ABX174" s="38"/>
      <c r="ABY174" s="38"/>
      <c r="ABZ174" s="38"/>
      <c r="ACA174" s="38"/>
      <c r="ACB174" s="38"/>
      <c r="ACC174" s="38"/>
      <c r="ACD174" s="38"/>
      <c r="ACE174" s="38"/>
      <c r="ACF174" s="38"/>
      <c r="ACG174" s="38"/>
      <c r="ACH174" s="38"/>
      <c r="ACI174" s="38"/>
      <c r="ACJ174" s="38"/>
      <c r="ACK174" s="38"/>
      <c r="ACL174" s="38"/>
      <c r="ACM174" s="38"/>
      <c r="ACN174" s="38"/>
      <c r="ACO174" s="38"/>
      <c r="ACP174" s="38"/>
      <c r="ACQ174" s="38"/>
      <c r="ACR174" s="38"/>
      <c r="ACS174" s="38"/>
      <c r="ACT174" s="38"/>
      <c r="ACU174" s="38"/>
      <c r="ACV174" s="38"/>
      <c r="ACW174" s="38"/>
      <c r="ACX174" s="38"/>
      <c r="ACY174" s="38"/>
      <c r="ACZ174" s="38"/>
      <c r="ADA174" s="38"/>
      <c r="ADB174" s="38"/>
      <c r="ADC174" s="38"/>
      <c r="ADD174" s="38"/>
      <c r="ADE174" s="38"/>
      <c r="ADF174" s="38"/>
      <c r="ADG174" s="38"/>
      <c r="ADH174" s="38"/>
      <c r="ADI174" s="38"/>
      <c r="ADJ174" s="38"/>
      <c r="ADK174" s="38"/>
      <c r="ADL174" s="38"/>
      <c r="ADM174" s="38"/>
      <c r="ADN174" s="38"/>
      <c r="ADO174" s="38"/>
      <c r="ADP174" s="38"/>
      <c r="ADQ174" s="38"/>
      <c r="ADR174" s="38"/>
      <c r="ADS174" s="38"/>
      <c r="ADT174" s="38"/>
      <c r="ADU174" s="38"/>
      <c r="ADV174" s="38"/>
      <c r="ADW174" s="38"/>
      <c r="ADX174" s="38"/>
      <c r="ADY174" s="38"/>
      <c r="ADZ174" s="38"/>
      <c r="AEA174" s="38"/>
      <c r="AEB174" s="38"/>
      <c r="AEC174" s="38"/>
      <c r="AED174" s="38"/>
      <c r="AEE174" s="38"/>
      <c r="AEF174" s="38"/>
      <c r="AEG174" s="38"/>
      <c r="AEH174" s="38"/>
      <c r="AEI174" s="38"/>
      <c r="AEJ174" s="38"/>
      <c r="AEK174" s="38"/>
      <c r="AEL174" s="38"/>
      <c r="AEM174" s="38"/>
      <c r="AEN174" s="38"/>
      <c r="AEO174" s="38"/>
      <c r="AEP174" s="38"/>
      <c r="AEQ174" s="38"/>
      <c r="AER174" s="38"/>
      <c r="AES174" s="38"/>
      <c r="AET174" s="38"/>
      <c r="AEU174" s="38"/>
      <c r="AEV174" s="38"/>
      <c r="AEW174" s="38"/>
      <c r="AEX174" s="38"/>
      <c r="AEY174" s="38"/>
      <c r="AEZ174" s="38"/>
      <c r="AFA174" s="38"/>
      <c r="AFB174" s="38"/>
      <c r="AFC174" s="38"/>
      <c r="AFD174" s="38"/>
      <c r="AFE174" s="38"/>
      <c r="AFF174" s="38"/>
      <c r="AFG174" s="38"/>
      <c r="AFH174" s="38"/>
      <c r="AFI174" s="38"/>
      <c r="AFJ174" s="38"/>
      <c r="AFK174" s="38"/>
      <c r="AFL174" s="38"/>
      <c r="AFM174" s="38"/>
      <c r="AFN174" s="38"/>
      <c r="AFO174" s="38"/>
      <c r="AFP174" s="38"/>
      <c r="AFQ174" s="38"/>
      <c r="AFR174" s="38"/>
      <c r="AFS174" s="38"/>
      <c r="AFT174" s="38"/>
      <c r="AFU174" s="38"/>
      <c r="AFV174" s="38"/>
      <c r="AFW174" s="38"/>
      <c r="AFX174" s="38"/>
      <c r="AFY174" s="38"/>
      <c r="AFZ174" s="38"/>
      <c r="AGA174" s="38"/>
      <c r="AGB174" s="38"/>
      <c r="AGC174" s="38"/>
      <c r="AGD174" s="38"/>
      <c r="AGE174" s="38"/>
      <c r="AGF174" s="38"/>
      <c r="AGG174" s="38"/>
      <c r="AGH174" s="38"/>
      <c r="AGI174" s="38"/>
      <c r="AGJ174" s="38"/>
      <c r="AGK174" s="38"/>
      <c r="AGL174" s="38"/>
      <c r="AGM174" s="38"/>
      <c r="AGN174" s="38"/>
      <c r="AGO174" s="38"/>
      <c r="AGP174" s="38"/>
      <c r="AGQ174" s="38"/>
      <c r="AGR174" s="38"/>
      <c r="AGS174" s="38"/>
      <c r="AGT174" s="38"/>
      <c r="AGU174" s="38"/>
      <c r="AGV174" s="38"/>
      <c r="AGW174" s="38"/>
      <c r="AGX174" s="38"/>
      <c r="AGY174" s="38"/>
      <c r="AGZ174" s="38"/>
      <c r="AHA174" s="38"/>
      <c r="AHB174" s="38"/>
      <c r="AHC174" s="38"/>
      <c r="AHD174" s="38"/>
      <c r="AHE174" s="38"/>
      <c r="AHF174" s="38"/>
      <c r="AHG174" s="38"/>
      <c r="AHH174" s="38"/>
      <c r="AHI174" s="38"/>
      <c r="AHJ174" s="38"/>
      <c r="AHK174" s="38"/>
      <c r="AHL174" s="38"/>
      <c r="AHM174" s="38"/>
      <c r="AHN174" s="38"/>
      <c r="AHO174" s="38"/>
      <c r="AHP174" s="38"/>
      <c r="AHQ174" s="38"/>
      <c r="AHR174" s="38"/>
      <c r="AHS174" s="38"/>
      <c r="AHT174" s="38"/>
      <c r="AHU174" s="38"/>
      <c r="AHV174" s="38"/>
      <c r="AHW174" s="38"/>
      <c r="AHX174" s="38"/>
      <c r="AHY174" s="38"/>
      <c r="AHZ174" s="38"/>
      <c r="AIA174" s="38"/>
      <c r="AIB174" s="38"/>
      <c r="AIC174" s="38"/>
      <c r="AID174" s="38"/>
      <c r="AIE174" s="38"/>
      <c r="AIF174" s="38"/>
      <c r="AIG174" s="38"/>
      <c r="AIH174" s="38"/>
      <c r="AII174" s="38"/>
      <c r="AIJ174" s="38"/>
      <c r="AIK174" s="38"/>
      <c r="AIL174" s="38"/>
      <c r="AIM174" s="38"/>
      <c r="AIN174" s="38"/>
      <c r="AIO174" s="38"/>
      <c r="AIP174" s="38"/>
      <c r="AIQ174" s="38"/>
      <c r="AIR174" s="38"/>
      <c r="AIS174" s="38"/>
      <c r="AIT174" s="38"/>
      <c r="AIU174" s="38"/>
      <c r="AIV174" s="38"/>
      <c r="AIW174" s="38"/>
      <c r="AIX174" s="38"/>
      <c r="AIY174" s="38"/>
      <c r="AIZ174" s="38"/>
      <c r="AJA174" s="38"/>
      <c r="AJB174" s="38"/>
      <c r="AJC174" s="38"/>
      <c r="AJD174" s="38"/>
      <c r="AJE174" s="38"/>
      <c r="AJF174" s="38"/>
      <c r="AJG174" s="38"/>
      <c r="AJH174" s="38"/>
      <c r="AJI174" s="38"/>
      <c r="AJJ174" s="38"/>
      <c r="AJK174" s="38"/>
      <c r="AJL174" s="38"/>
      <c r="AJM174" s="38"/>
      <c r="AJN174" s="38"/>
      <c r="AJO174" s="38"/>
      <c r="AJP174" s="38"/>
      <c r="AJQ174" s="38"/>
      <c r="AJR174" s="38"/>
      <c r="AJS174" s="38"/>
      <c r="AJT174" s="38"/>
      <c r="AJU174" s="38"/>
      <c r="AJV174" s="38"/>
    </row>
    <row r="175" spans="2:958" x14ac:dyDescent="0.25">
      <c r="F175" s="18"/>
      <c r="G175" s="15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  <c r="DD175" s="38"/>
      <c r="DE175" s="38"/>
      <c r="DF175" s="38"/>
      <c r="DG175" s="38"/>
      <c r="DH175" s="38"/>
      <c r="DI175" s="38"/>
      <c r="DJ175" s="38"/>
      <c r="DK175" s="38"/>
      <c r="DL175" s="38"/>
      <c r="DM175" s="38"/>
      <c r="DN175" s="38"/>
      <c r="DO175" s="38"/>
      <c r="DP175" s="38"/>
      <c r="DQ175" s="38"/>
      <c r="DR175" s="38"/>
      <c r="DS175" s="38"/>
      <c r="DT175" s="38"/>
      <c r="DU175" s="38"/>
      <c r="DV175" s="38"/>
      <c r="DW175" s="38"/>
      <c r="DX175" s="38"/>
      <c r="DY175" s="38"/>
      <c r="DZ175" s="38"/>
      <c r="EA175" s="38"/>
      <c r="EB175" s="38"/>
      <c r="EC175" s="38"/>
      <c r="ED175" s="38"/>
      <c r="EE175" s="38"/>
      <c r="EF175" s="38"/>
      <c r="EG175" s="38"/>
      <c r="EH175" s="38"/>
      <c r="EI175" s="38"/>
      <c r="EJ175" s="38"/>
      <c r="EK175" s="38"/>
      <c r="EL175" s="38"/>
      <c r="EM175" s="38"/>
      <c r="EN175" s="38"/>
      <c r="EO175" s="38"/>
      <c r="EP175" s="38"/>
      <c r="EQ175" s="38"/>
      <c r="ER175" s="38"/>
      <c r="ES175" s="38"/>
      <c r="ET175" s="38"/>
      <c r="EU175" s="38"/>
      <c r="EV175" s="38"/>
      <c r="EW175" s="38"/>
      <c r="EX175" s="38"/>
      <c r="EY175" s="38"/>
      <c r="EZ175" s="38"/>
      <c r="FA175" s="38"/>
      <c r="FB175" s="38"/>
      <c r="FC175" s="38"/>
      <c r="FD175" s="38"/>
      <c r="FE175" s="38"/>
      <c r="FF175" s="38"/>
      <c r="FG175" s="38"/>
      <c r="FH175" s="38"/>
      <c r="FI175" s="38"/>
      <c r="FJ175" s="38"/>
      <c r="FK175" s="38"/>
      <c r="FL175" s="38"/>
      <c r="FM175" s="38"/>
      <c r="FN175" s="38"/>
      <c r="FO175" s="38"/>
      <c r="FP175" s="38"/>
      <c r="FQ175" s="38"/>
      <c r="FR175" s="38"/>
      <c r="FS175" s="38"/>
      <c r="FT175" s="38"/>
      <c r="FU175" s="38"/>
      <c r="FV175" s="38"/>
      <c r="FW175" s="38"/>
      <c r="FX175" s="38"/>
      <c r="FY175" s="38"/>
      <c r="FZ175" s="38"/>
      <c r="GA175" s="38"/>
      <c r="GB175" s="38"/>
      <c r="GC175" s="38"/>
      <c r="GD175" s="38"/>
      <c r="GE175" s="38"/>
      <c r="GF175" s="38"/>
      <c r="GG175" s="38"/>
      <c r="GH175" s="38"/>
      <c r="GI175" s="38"/>
      <c r="GJ175" s="38"/>
      <c r="GK175" s="38"/>
      <c r="GL175" s="38"/>
      <c r="GM175" s="38"/>
      <c r="GN175" s="38"/>
      <c r="GO175" s="38"/>
      <c r="GP175" s="38"/>
      <c r="GQ175" s="38"/>
      <c r="GR175" s="38"/>
      <c r="GS175" s="38"/>
      <c r="GT175" s="38"/>
      <c r="GU175" s="38"/>
      <c r="GV175" s="38"/>
      <c r="GW175" s="38"/>
      <c r="GX175" s="38"/>
      <c r="GY175" s="38"/>
      <c r="GZ175" s="38"/>
      <c r="HA175" s="38"/>
      <c r="HB175" s="38"/>
      <c r="HC175" s="38"/>
      <c r="HD175" s="38"/>
      <c r="HE175" s="38"/>
      <c r="HF175" s="38"/>
      <c r="HG175" s="38"/>
      <c r="HH175" s="38"/>
      <c r="HI175" s="38"/>
      <c r="HJ175" s="38"/>
      <c r="HK175" s="38"/>
      <c r="HL175" s="38"/>
      <c r="HM175" s="38"/>
      <c r="HN175" s="38"/>
      <c r="HO175" s="38"/>
      <c r="HP175" s="38"/>
      <c r="HQ175" s="38"/>
      <c r="HR175" s="38"/>
      <c r="HS175" s="38"/>
      <c r="HT175" s="38"/>
      <c r="HU175" s="38"/>
      <c r="HV175" s="38"/>
      <c r="HW175" s="38"/>
      <c r="HX175" s="38"/>
      <c r="HY175" s="38"/>
      <c r="HZ175" s="38"/>
      <c r="IA175" s="38"/>
      <c r="IB175" s="38"/>
      <c r="IC175" s="38"/>
      <c r="ID175" s="38"/>
      <c r="IE175" s="38"/>
      <c r="IF175" s="38"/>
      <c r="IG175" s="38"/>
      <c r="IH175" s="38"/>
      <c r="II175" s="38"/>
      <c r="IJ175" s="38"/>
      <c r="IK175" s="38"/>
      <c r="IL175" s="38"/>
      <c r="IM175" s="38"/>
      <c r="IN175" s="38"/>
      <c r="IO175" s="38"/>
      <c r="IP175" s="38"/>
      <c r="IQ175" s="38"/>
      <c r="IR175" s="38"/>
      <c r="IS175" s="38"/>
      <c r="IT175" s="38"/>
      <c r="IU175" s="38"/>
      <c r="IV175" s="38"/>
      <c r="IW175" s="38"/>
      <c r="IX175" s="38"/>
      <c r="IY175" s="38"/>
      <c r="IZ175" s="38"/>
      <c r="JA175" s="38"/>
      <c r="JB175" s="38"/>
      <c r="JC175" s="38"/>
      <c r="JD175" s="38"/>
      <c r="JE175" s="38"/>
      <c r="JF175" s="38"/>
      <c r="JG175" s="38"/>
      <c r="JH175" s="38"/>
      <c r="JI175" s="38"/>
      <c r="JJ175" s="38"/>
      <c r="JK175" s="38"/>
      <c r="JL175" s="38"/>
      <c r="JM175" s="38"/>
      <c r="JN175" s="38"/>
      <c r="JO175" s="38"/>
      <c r="JP175" s="38"/>
      <c r="JQ175" s="38"/>
      <c r="JR175" s="38"/>
      <c r="JS175" s="38"/>
      <c r="JT175" s="38"/>
      <c r="JU175" s="38"/>
      <c r="JV175" s="38"/>
      <c r="JW175" s="38"/>
      <c r="JX175" s="38"/>
      <c r="JY175" s="38"/>
      <c r="JZ175" s="38"/>
      <c r="KA175" s="38"/>
      <c r="KB175" s="38"/>
      <c r="KC175" s="38"/>
      <c r="KD175" s="38"/>
      <c r="KE175" s="38"/>
      <c r="KF175" s="38"/>
      <c r="KG175" s="38"/>
      <c r="KH175" s="38"/>
      <c r="KI175" s="38"/>
      <c r="KJ175" s="38"/>
      <c r="KK175" s="38"/>
      <c r="KL175" s="38"/>
      <c r="KM175" s="38"/>
      <c r="KN175" s="38"/>
      <c r="KO175" s="38"/>
      <c r="KP175" s="38"/>
      <c r="KQ175" s="38"/>
      <c r="KR175" s="38"/>
      <c r="KS175" s="38"/>
      <c r="KT175" s="38"/>
      <c r="KU175" s="38"/>
      <c r="KV175" s="38"/>
      <c r="KW175" s="38"/>
      <c r="KX175" s="38"/>
      <c r="KY175" s="38"/>
      <c r="KZ175" s="38"/>
      <c r="LA175" s="38"/>
      <c r="LB175" s="38"/>
      <c r="LC175" s="38"/>
      <c r="LD175" s="38"/>
      <c r="LE175" s="38"/>
      <c r="LF175" s="38"/>
      <c r="LG175" s="38"/>
      <c r="LH175" s="38"/>
      <c r="LI175" s="38"/>
      <c r="LJ175" s="38"/>
      <c r="LK175" s="38"/>
      <c r="LL175" s="38"/>
      <c r="LM175" s="38"/>
      <c r="LN175" s="38"/>
      <c r="LO175" s="38"/>
      <c r="LP175" s="38"/>
      <c r="LQ175" s="38"/>
      <c r="LR175" s="38"/>
      <c r="LS175" s="38"/>
      <c r="LT175" s="38"/>
      <c r="LU175" s="38"/>
      <c r="LV175" s="38"/>
      <c r="LW175" s="38"/>
      <c r="LX175" s="38"/>
      <c r="LY175" s="38"/>
      <c r="LZ175" s="38"/>
      <c r="MA175" s="38"/>
      <c r="MB175" s="38"/>
      <c r="MC175" s="38"/>
      <c r="MD175" s="38"/>
      <c r="ME175" s="38"/>
      <c r="MF175" s="38"/>
      <c r="MG175" s="38"/>
      <c r="MH175" s="38"/>
      <c r="MI175" s="38"/>
      <c r="MJ175" s="38"/>
      <c r="MK175" s="38"/>
      <c r="ML175" s="38"/>
      <c r="MM175" s="38"/>
      <c r="MN175" s="38"/>
      <c r="MO175" s="38"/>
      <c r="MP175" s="38"/>
      <c r="MQ175" s="38"/>
      <c r="MR175" s="38"/>
      <c r="MS175" s="38"/>
      <c r="MT175" s="38"/>
      <c r="MU175" s="38"/>
      <c r="MV175" s="38"/>
      <c r="MW175" s="38"/>
      <c r="MX175" s="38"/>
      <c r="MY175" s="38"/>
      <c r="MZ175" s="38"/>
      <c r="NA175" s="38"/>
      <c r="NB175" s="38"/>
      <c r="NC175" s="38"/>
      <c r="ND175" s="38"/>
      <c r="NE175" s="38"/>
      <c r="NF175" s="38"/>
      <c r="NG175" s="38"/>
      <c r="NH175" s="38"/>
      <c r="NI175" s="38"/>
      <c r="NJ175" s="38"/>
      <c r="NK175" s="38"/>
      <c r="NL175" s="38"/>
      <c r="NM175" s="38"/>
      <c r="NN175" s="38"/>
      <c r="NO175" s="38"/>
      <c r="NP175" s="38"/>
      <c r="NQ175" s="38"/>
      <c r="NR175" s="38"/>
      <c r="NS175" s="38"/>
      <c r="NT175" s="38"/>
      <c r="NU175" s="38"/>
      <c r="NV175" s="38"/>
      <c r="NW175" s="38"/>
      <c r="NX175" s="38"/>
      <c r="NY175" s="38"/>
      <c r="NZ175" s="38"/>
      <c r="OA175" s="38"/>
      <c r="OB175" s="38"/>
      <c r="OC175" s="38"/>
      <c r="OD175" s="38"/>
      <c r="OE175" s="38"/>
      <c r="OF175" s="38"/>
      <c r="OG175" s="38"/>
      <c r="OH175" s="38"/>
      <c r="OI175" s="38"/>
      <c r="OJ175" s="38"/>
      <c r="OK175" s="38"/>
      <c r="OL175" s="38"/>
      <c r="OM175" s="38"/>
      <c r="ON175" s="38"/>
      <c r="OO175" s="38"/>
      <c r="OP175" s="38"/>
      <c r="OQ175" s="38"/>
      <c r="OR175" s="38"/>
      <c r="OS175" s="38"/>
      <c r="OT175" s="38"/>
      <c r="OU175" s="38"/>
      <c r="OV175" s="38"/>
      <c r="OW175" s="38"/>
      <c r="OX175" s="38"/>
      <c r="OY175" s="38"/>
      <c r="OZ175" s="38"/>
      <c r="PA175" s="38"/>
      <c r="PB175" s="38"/>
      <c r="PC175" s="38"/>
      <c r="PD175" s="38"/>
      <c r="PE175" s="38"/>
      <c r="PF175" s="38"/>
      <c r="PG175" s="38"/>
      <c r="PH175" s="38"/>
      <c r="PI175" s="38"/>
      <c r="PJ175" s="38"/>
      <c r="PK175" s="38"/>
      <c r="PL175" s="38"/>
      <c r="PM175" s="38"/>
      <c r="PN175" s="38"/>
      <c r="PO175" s="38"/>
      <c r="PP175" s="38"/>
      <c r="PQ175" s="38"/>
      <c r="PR175" s="38"/>
      <c r="PS175" s="38"/>
      <c r="PT175" s="38"/>
      <c r="PU175" s="38"/>
      <c r="PV175" s="38"/>
      <c r="PW175" s="38"/>
      <c r="PX175" s="38"/>
      <c r="PY175" s="38"/>
      <c r="PZ175" s="38"/>
      <c r="QA175" s="38"/>
      <c r="QB175" s="38"/>
      <c r="QC175" s="38"/>
      <c r="QD175" s="38"/>
      <c r="QE175" s="38"/>
      <c r="QF175" s="38"/>
      <c r="QG175" s="38"/>
      <c r="QH175" s="38"/>
      <c r="QI175" s="38"/>
      <c r="QJ175" s="38"/>
      <c r="QK175" s="38"/>
      <c r="QL175" s="38"/>
      <c r="QM175" s="38"/>
      <c r="QN175" s="38"/>
      <c r="QO175" s="38"/>
      <c r="QP175" s="38"/>
      <c r="QQ175" s="38"/>
      <c r="QR175" s="38"/>
      <c r="QS175" s="38"/>
      <c r="QT175" s="38"/>
      <c r="QU175" s="38"/>
      <c r="QV175" s="38"/>
      <c r="QW175" s="38"/>
      <c r="QX175" s="38"/>
      <c r="QY175" s="38"/>
      <c r="QZ175" s="38"/>
      <c r="RA175" s="38"/>
      <c r="RB175" s="38"/>
      <c r="RC175" s="38"/>
      <c r="RD175" s="38"/>
      <c r="RE175" s="38"/>
      <c r="RF175" s="38"/>
      <c r="RG175" s="38"/>
      <c r="RH175" s="38"/>
      <c r="RI175" s="38"/>
      <c r="RJ175" s="38"/>
      <c r="RK175" s="38"/>
      <c r="RL175" s="38"/>
      <c r="RM175" s="38"/>
      <c r="RN175" s="38"/>
      <c r="RO175" s="38"/>
      <c r="RP175" s="38"/>
      <c r="RQ175" s="38"/>
      <c r="RR175" s="38"/>
      <c r="RS175" s="38"/>
      <c r="RT175" s="38"/>
      <c r="RU175" s="38"/>
      <c r="RV175" s="38"/>
      <c r="RW175" s="38"/>
      <c r="RX175" s="38"/>
      <c r="RY175" s="38"/>
      <c r="RZ175" s="38"/>
      <c r="SA175" s="38"/>
      <c r="SB175" s="38"/>
      <c r="SC175" s="38"/>
      <c r="SD175" s="38"/>
      <c r="SE175" s="38"/>
      <c r="SF175" s="38"/>
      <c r="SG175" s="38"/>
      <c r="SH175" s="38"/>
      <c r="SI175" s="38"/>
      <c r="SJ175" s="38"/>
      <c r="SK175" s="38"/>
      <c r="SL175" s="38"/>
      <c r="SM175" s="38"/>
      <c r="SN175" s="38"/>
      <c r="SO175" s="38"/>
      <c r="SP175" s="38"/>
      <c r="SQ175" s="38"/>
      <c r="SR175" s="38"/>
      <c r="SS175" s="38"/>
      <c r="ST175" s="38"/>
      <c r="SU175" s="38"/>
      <c r="SV175" s="38"/>
      <c r="SW175" s="38"/>
      <c r="SX175" s="38"/>
      <c r="SY175" s="38"/>
      <c r="SZ175" s="38"/>
      <c r="TA175" s="38"/>
      <c r="TB175" s="38"/>
      <c r="TC175" s="38"/>
      <c r="TD175" s="38"/>
      <c r="TE175" s="38"/>
      <c r="TF175" s="38"/>
      <c r="TG175" s="38"/>
      <c r="TH175" s="38"/>
      <c r="TI175" s="38"/>
      <c r="TJ175" s="38"/>
      <c r="TK175" s="38"/>
      <c r="TL175" s="38"/>
      <c r="TM175" s="38"/>
      <c r="TN175" s="38"/>
      <c r="TO175" s="38"/>
      <c r="TP175" s="38"/>
      <c r="TQ175" s="38"/>
      <c r="TR175" s="38"/>
      <c r="TS175" s="38"/>
      <c r="TT175" s="38"/>
      <c r="TU175" s="38"/>
      <c r="TV175" s="38"/>
      <c r="TW175" s="38"/>
      <c r="TX175" s="38"/>
      <c r="TY175" s="38"/>
      <c r="TZ175" s="38"/>
      <c r="UA175" s="38"/>
      <c r="UB175" s="38"/>
      <c r="UC175" s="38"/>
      <c r="UD175" s="38"/>
      <c r="UE175" s="38"/>
      <c r="UF175" s="38"/>
      <c r="UG175" s="38"/>
      <c r="UH175" s="38"/>
      <c r="UI175" s="38"/>
      <c r="UJ175" s="38"/>
      <c r="UK175" s="38"/>
      <c r="UL175" s="38"/>
      <c r="UM175" s="38"/>
      <c r="UN175" s="38"/>
      <c r="UO175" s="38"/>
      <c r="UP175" s="38"/>
      <c r="UQ175" s="38"/>
      <c r="UR175" s="38"/>
      <c r="US175" s="38"/>
      <c r="UT175" s="38"/>
      <c r="UU175" s="38"/>
      <c r="UV175" s="38"/>
      <c r="UW175" s="38"/>
      <c r="UX175" s="38"/>
      <c r="UY175" s="38"/>
      <c r="UZ175" s="38"/>
      <c r="VA175" s="38"/>
      <c r="VB175" s="38"/>
      <c r="VC175" s="38"/>
      <c r="VD175" s="38"/>
      <c r="VE175" s="38"/>
      <c r="VF175" s="38"/>
      <c r="VG175" s="38"/>
      <c r="VH175" s="38"/>
      <c r="VI175" s="38"/>
      <c r="VJ175" s="38"/>
      <c r="VK175" s="38"/>
      <c r="VL175" s="38"/>
      <c r="VM175" s="38"/>
      <c r="VN175" s="38"/>
      <c r="VO175" s="38"/>
      <c r="VP175" s="38"/>
      <c r="VQ175" s="38"/>
      <c r="VR175" s="38"/>
      <c r="VS175" s="38"/>
      <c r="VT175" s="38"/>
      <c r="VU175" s="38"/>
      <c r="VV175" s="38"/>
      <c r="VW175" s="38"/>
      <c r="VX175" s="38"/>
      <c r="VY175" s="38"/>
      <c r="VZ175" s="38"/>
      <c r="WA175" s="38"/>
      <c r="WB175" s="38"/>
      <c r="WC175" s="38"/>
      <c r="WD175" s="38"/>
      <c r="WE175" s="38"/>
      <c r="WF175" s="38"/>
      <c r="WG175" s="38"/>
      <c r="WH175" s="38"/>
      <c r="WI175" s="38"/>
      <c r="WJ175" s="38"/>
      <c r="WK175" s="38"/>
      <c r="WL175" s="38"/>
      <c r="WM175" s="38"/>
      <c r="WN175" s="38"/>
      <c r="WO175" s="38"/>
      <c r="WP175" s="38"/>
      <c r="WQ175" s="38"/>
      <c r="WR175" s="38"/>
      <c r="WS175" s="38"/>
      <c r="WT175" s="38"/>
      <c r="WU175" s="38"/>
      <c r="WV175" s="38"/>
      <c r="WW175" s="38"/>
      <c r="WX175" s="38"/>
      <c r="WY175" s="38"/>
      <c r="WZ175" s="38"/>
      <c r="XA175" s="38"/>
      <c r="XB175" s="38"/>
      <c r="XC175" s="38"/>
      <c r="XD175" s="38"/>
      <c r="XE175" s="38"/>
      <c r="XF175" s="38"/>
      <c r="XG175" s="38"/>
      <c r="XH175" s="38"/>
      <c r="XI175" s="38"/>
      <c r="XJ175" s="38"/>
      <c r="XK175" s="38"/>
      <c r="XL175" s="38"/>
      <c r="XM175" s="38"/>
      <c r="XN175" s="38"/>
      <c r="XO175" s="38"/>
      <c r="XP175" s="38"/>
      <c r="XQ175" s="38"/>
      <c r="XR175" s="38"/>
      <c r="XS175" s="38"/>
      <c r="XT175" s="38"/>
      <c r="XU175" s="38"/>
      <c r="XV175" s="38"/>
      <c r="XW175" s="38"/>
      <c r="XX175" s="38"/>
      <c r="XY175" s="38"/>
      <c r="XZ175" s="38"/>
      <c r="YA175" s="38"/>
      <c r="YB175" s="38"/>
      <c r="YC175" s="38"/>
      <c r="YD175" s="38"/>
      <c r="YE175" s="38"/>
      <c r="YF175" s="38"/>
      <c r="YG175" s="38"/>
      <c r="YH175" s="38"/>
      <c r="YI175" s="38"/>
      <c r="YJ175" s="38"/>
      <c r="YK175" s="38"/>
      <c r="YL175" s="38"/>
      <c r="YM175" s="38"/>
      <c r="YN175" s="38"/>
      <c r="YO175" s="38"/>
      <c r="YP175" s="38"/>
      <c r="YQ175" s="38"/>
      <c r="YR175" s="38"/>
      <c r="YS175" s="38"/>
      <c r="YT175" s="38"/>
      <c r="YU175" s="38"/>
      <c r="YV175" s="38"/>
      <c r="YW175" s="38"/>
      <c r="YX175" s="38"/>
      <c r="YY175" s="38"/>
      <c r="YZ175" s="38"/>
      <c r="ZA175" s="38"/>
      <c r="ZB175" s="38"/>
      <c r="ZC175" s="38"/>
      <c r="ZD175" s="38"/>
      <c r="ZE175" s="38"/>
      <c r="ZF175" s="38"/>
      <c r="ZG175" s="38"/>
      <c r="ZH175" s="38"/>
      <c r="ZI175" s="38"/>
      <c r="ZJ175" s="38"/>
      <c r="ZK175" s="38"/>
      <c r="ZL175" s="38"/>
      <c r="ZM175" s="38"/>
      <c r="ZN175" s="38"/>
      <c r="ZO175" s="38"/>
      <c r="ZP175" s="38"/>
      <c r="ZQ175" s="38"/>
      <c r="ZR175" s="38"/>
      <c r="ZS175" s="38"/>
      <c r="ZT175" s="38"/>
      <c r="ZU175" s="38"/>
      <c r="ZV175" s="38"/>
      <c r="ZW175" s="38"/>
      <c r="ZX175" s="38"/>
      <c r="ZY175" s="38"/>
      <c r="ZZ175" s="38"/>
      <c r="AAA175" s="38"/>
      <c r="AAB175" s="38"/>
      <c r="AAC175" s="38"/>
      <c r="AAD175" s="38"/>
      <c r="AAE175" s="38"/>
      <c r="AAF175" s="38"/>
      <c r="AAG175" s="38"/>
      <c r="AAH175" s="38"/>
      <c r="AAI175" s="38"/>
      <c r="AAJ175" s="38"/>
      <c r="AAK175" s="38"/>
      <c r="AAL175" s="38"/>
      <c r="AAM175" s="38"/>
      <c r="AAN175" s="38"/>
      <c r="AAO175" s="38"/>
      <c r="AAP175" s="38"/>
      <c r="AAQ175" s="38"/>
      <c r="AAR175" s="38"/>
      <c r="AAS175" s="38"/>
      <c r="AAT175" s="38"/>
      <c r="AAU175" s="38"/>
      <c r="AAV175" s="38"/>
      <c r="AAW175" s="38"/>
      <c r="AAX175" s="38"/>
      <c r="AAY175" s="38"/>
      <c r="AAZ175" s="38"/>
      <c r="ABA175" s="38"/>
      <c r="ABB175" s="38"/>
      <c r="ABC175" s="38"/>
      <c r="ABD175" s="38"/>
      <c r="ABE175" s="38"/>
      <c r="ABF175" s="38"/>
      <c r="ABG175" s="38"/>
      <c r="ABH175" s="38"/>
      <c r="ABI175" s="38"/>
      <c r="ABJ175" s="38"/>
      <c r="ABK175" s="38"/>
      <c r="ABL175" s="38"/>
      <c r="ABM175" s="38"/>
      <c r="ABN175" s="38"/>
      <c r="ABO175" s="38"/>
      <c r="ABP175" s="38"/>
      <c r="ABQ175" s="38"/>
      <c r="ABR175" s="38"/>
      <c r="ABS175" s="38"/>
      <c r="ABT175" s="38"/>
      <c r="ABU175" s="38"/>
      <c r="ABV175" s="38"/>
      <c r="ABW175" s="38"/>
      <c r="ABX175" s="38"/>
      <c r="ABY175" s="38"/>
      <c r="ABZ175" s="38"/>
      <c r="ACA175" s="38"/>
      <c r="ACB175" s="38"/>
      <c r="ACC175" s="38"/>
      <c r="ACD175" s="38"/>
      <c r="ACE175" s="38"/>
      <c r="ACF175" s="38"/>
      <c r="ACG175" s="38"/>
      <c r="ACH175" s="38"/>
      <c r="ACI175" s="38"/>
      <c r="ACJ175" s="38"/>
      <c r="ACK175" s="38"/>
      <c r="ACL175" s="38"/>
      <c r="ACM175" s="38"/>
      <c r="ACN175" s="38"/>
      <c r="ACO175" s="38"/>
      <c r="ACP175" s="38"/>
      <c r="ACQ175" s="38"/>
      <c r="ACR175" s="38"/>
      <c r="ACS175" s="38"/>
      <c r="ACT175" s="38"/>
      <c r="ACU175" s="38"/>
      <c r="ACV175" s="38"/>
      <c r="ACW175" s="38"/>
      <c r="ACX175" s="38"/>
      <c r="ACY175" s="38"/>
      <c r="ACZ175" s="38"/>
      <c r="ADA175" s="38"/>
      <c r="ADB175" s="38"/>
      <c r="ADC175" s="38"/>
      <c r="ADD175" s="38"/>
      <c r="ADE175" s="38"/>
      <c r="ADF175" s="38"/>
      <c r="ADG175" s="38"/>
      <c r="ADH175" s="38"/>
      <c r="ADI175" s="38"/>
      <c r="ADJ175" s="38"/>
      <c r="ADK175" s="38"/>
      <c r="ADL175" s="38"/>
      <c r="ADM175" s="38"/>
      <c r="ADN175" s="38"/>
      <c r="ADO175" s="38"/>
      <c r="ADP175" s="38"/>
      <c r="ADQ175" s="38"/>
      <c r="ADR175" s="38"/>
      <c r="ADS175" s="38"/>
      <c r="ADT175" s="38"/>
      <c r="ADU175" s="38"/>
      <c r="ADV175" s="38"/>
      <c r="ADW175" s="38"/>
      <c r="ADX175" s="38"/>
      <c r="ADY175" s="38"/>
      <c r="ADZ175" s="38"/>
      <c r="AEA175" s="38"/>
      <c r="AEB175" s="38"/>
      <c r="AEC175" s="38"/>
      <c r="AED175" s="38"/>
      <c r="AEE175" s="38"/>
      <c r="AEF175" s="38"/>
      <c r="AEG175" s="38"/>
      <c r="AEH175" s="38"/>
      <c r="AEI175" s="38"/>
      <c r="AEJ175" s="38"/>
      <c r="AEK175" s="38"/>
      <c r="AEL175" s="38"/>
      <c r="AEM175" s="38"/>
      <c r="AEN175" s="38"/>
      <c r="AEO175" s="38"/>
      <c r="AEP175" s="38"/>
      <c r="AEQ175" s="38"/>
      <c r="AER175" s="38"/>
      <c r="AES175" s="38"/>
      <c r="AET175" s="38"/>
      <c r="AEU175" s="38"/>
      <c r="AEV175" s="38"/>
      <c r="AEW175" s="38"/>
      <c r="AEX175" s="38"/>
      <c r="AEY175" s="38"/>
      <c r="AEZ175" s="38"/>
      <c r="AFA175" s="38"/>
      <c r="AFB175" s="38"/>
      <c r="AFC175" s="38"/>
      <c r="AFD175" s="38"/>
      <c r="AFE175" s="38"/>
      <c r="AFF175" s="38"/>
      <c r="AFG175" s="38"/>
      <c r="AFH175" s="38"/>
      <c r="AFI175" s="38"/>
      <c r="AFJ175" s="38"/>
      <c r="AFK175" s="38"/>
      <c r="AFL175" s="38"/>
      <c r="AFM175" s="38"/>
      <c r="AFN175" s="38"/>
      <c r="AFO175" s="38"/>
      <c r="AFP175" s="38"/>
      <c r="AFQ175" s="38"/>
      <c r="AFR175" s="38"/>
      <c r="AFS175" s="38"/>
      <c r="AFT175" s="38"/>
      <c r="AFU175" s="38"/>
      <c r="AFV175" s="38"/>
      <c r="AFW175" s="38"/>
      <c r="AFX175" s="38"/>
      <c r="AFY175" s="38"/>
      <c r="AFZ175" s="38"/>
      <c r="AGA175" s="38"/>
      <c r="AGB175" s="38"/>
      <c r="AGC175" s="38"/>
      <c r="AGD175" s="38"/>
      <c r="AGE175" s="38"/>
      <c r="AGF175" s="38"/>
      <c r="AGG175" s="38"/>
      <c r="AGH175" s="38"/>
      <c r="AGI175" s="38"/>
      <c r="AGJ175" s="38"/>
      <c r="AGK175" s="38"/>
      <c r="AGL175" s="38"/>
      <c r="AGM175" s="38"/>
      <c r="AGN175" s="38"/>
      <c r="AGO175" s="38"/>
      <c r="AGP175" s="38"/>
      <c r="AGQ175" s="38"/>
      <c r="AGR175" s="38"/>
      <c r="AGS175" s="38"/>
      <c r="AGT175" s="38"/>
      <c r="AGU175" s="38"/>
      <c r="AGV175" s="38"/>
      <c r="AGW175" s="38"/>
      <c r="AGX175" s="38"/>
      <c r="AGY175" s="38"/>
      <c r="AGZ175" s="38"/>
      <c r="AHA175" s="38"/>
      <c r="AHB175" s="38"/>
      <c r="AHC175" s="38"/>
      <c r="AHD175" s="38"/>
      <c r="AHE175" s="38"/>
      <c r="AHF175" s="38"/>
      <c r="AHG175" s="38"/>
      <c r="AHH175" s="38"/>
      <c r="AHI175" s="38"/>
      <c r="AHJ175" s="38"/>
      <c r="AHK175" s="38"/>
      <c r="AHL175" s="38"/>
      <c r="AHM175" s="38"/>
      <c r="AHN175" s="38"/>
      <c r="AHO175" s="38"/>
      <c r="AHP175" s="38"/>
      <c r="AHQ175" s="38"/>
      <c r="AHR175" s="38"/>
      <c r="AHS175" s="38"/>
      <c r="AHT175" s="38"/>
      <c r="AHU175" s="38"/>
      <c r="AHV175" s="38"/>
      <c r="AHW175" s="38"/>
      <c r="AHX175" s="38"/>
      <c r="AHY175" s="38"/>
      <c r="AHZ175" s="38"/>
      <c r="AIA175" s="38"/>
      <c r="AIB175" s="38"/>
      <c r="AIC175" s="38"/>
      <c r="AID175" s="38"/>
      <c r="AIE175" s="38"/>
      <c r="AIF175" s="38"/>
      <c r="AIG175" s="38"/>
      <c r="AIH175" s="38"/>
      <c r="AII175" s="38"/>
      <c r="AIJ175" s="38"/>
      <c r="AIK175" s="38"/>
      <c r="AIL175" s="38"/>
      <c r="AIM175" s="38"/>
      <c r="AIN175" s="38"/>
      <c r="AIO175" s="38"/>
      <c r="AIP175" s="38"/>
      <c r="AIQ175" s="38"/>
      <c r="AIR175" s="38"/>
      <c r="AIS175" s="38"/>
      <c r="AIT175" s="38"/>
      <c r="AIU175" s="38"/>
      <c r="AIV175" s="38"/>
      <c r="AIW175" s="38"/>
      <c r="AIX175" s="38"/>
      <c r="AIY175" s="38"/>
      <c r="AIZ175" s="38"/>
      <c r="AJA175" s="38"/>
      <c r="AJB175" s="38"/>
      <c r="AJC175" s="38"/>
      <c r="AJD175" s="38"/>
      <c r="AJE175" s="38"/>
      <c r="AJF175" s="38"/>
      <c r="AJG175" s="38"/>
      <c r="AJH175" s="38"/>
      <c r="AJI175" s="38"/>
      <c r="AJJ175" s="38"/>
      <c r="AJK175" s="38"/>
      <c r="AJL175" s="38"/>
      <c r="AJM175" s="38"/>
      <c r="AJN175" s="38"/>
      <c r="AJO175" s="38"/>
      <c r="AJP175" s="38"/>
      <c r="AJQ175" s="38"/>
      <c r="AJR175" s="38"/>
      <c r="AJS175" s="38"/>
      <c r="AJT175" s="38"/>
      <c r="AJU175" s="38"/>
      <c r="AJV175" s="38"/>
    </row>
    <row r="176" spans="2:958" x14ac:dyDescent="0.25">
      <c r="F176" s="18"/>
      <c r="G176" s="15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  <c r="EM176" s="38"/>
      <c r="EN176" s="38"/>
      <c r="EO176" s="38"/>
      <c r="EP176" s="38"/>
      <c r="EQ176" s="38"/>
      <c r="ER176" s="38"/>
      <c r="ES176" s="38"/>
      <c r="ET176" s="38"/>
      <c r="EU176" s="38"/>
      <c r="EV176" s="38"/>
      <c r="EW176" s="38"/>
      <c r="EX176" s="38"/>
      <c r="EY176" s="38"/>
      <c r="EZ176" s="38"/>
      <c r="FA176" s="38"/>
      <c r="FB176" s="38"/>
      <c r="FC176" s="38"/>
      <c r="FD176" s="38"/>
      <c r="FE176" s="38"/>
      <c r="FF176" s="38"/>
      <c r="FG176" s="38"/>
      <c r="FH176" s="38"/>
      <c r="FI176" s="38"/>
      <c r="FJ176" s="38"/>
      <c r="FK176" s="38"/>
      <c r="FL176" s="38"/>
      <c r="FM176" s="38"/>
      <c r="FN176" s="38"/>
      <c r="FO176" s="38"/>
      <c r="FP176" s="38"/>
      <c r="FQ176" s="38"/>
      <c r="FR176" s="38"/>
      <c r="FS176" s="38"/>
      <c r="FT176" s="38"/>
      <c r="FU176" s="38"/>
      <c r="FV176" s="38"/>
      <c r="FW176" s="38"/>
      <c r="FX176" s="38"/>
      <c r="FY176" s="38"/>
      <c r="FZ176" s="38"/>
      <c r="GA176" s="38"/>
      <c r="GB176" s="38"/>
      <c r="GC176" s="38"/>
      <c r="GD176" s="38"/>
      <c r="GE176" s="38"/>
      <c r="GF176" s="38"/>
      <c r="GG176" s="38"/>
      <c r="GH176" s="38"/>
      <c r="GI176" s="38"/>
      <c r="GJ176" s="38"/>
      <c r="GK176" s="38"/>
      <c r="GL176" s="38"/>
      <c r="GM176" s="38"/>
      <c r="GN176" s="38"/>
      <c r="GO176" s="38"/>
      <c r="GP176" s="38"/>
      <c r="GQ176" s="38"/>
      <c r="GR176" s="38"/>
      <c r="GS176" s="38"/>
      <c r="GT176" s="38"/>
      <c r="GU176" s="38"/>
      <c r="GV176" s="38"/>
      <c r="GW176" s="38"/>
      <c r="GX176" s="38"/>
      <c r="GY176" s="38"/>
      <c r="GZ176" s="38"/>
      <c r="HA176" s="38"/>
      <c r="HB176" s="38"/>
      <c r="HC176" s="38"/>
      <c r="HD176" s="38"/>
      <c r="HE176" s="38"/>
      <c r="HF176" s="38"/>
      <c r="HG176" s="38"/>
      <c r="HH176" s="38"/>
      <c r="HI176" s="38"/>
      <c r="HJ176" s="38"/>
      <c r="HK176" s="38"/>
      <c r="HL176" s="38"/>
      <c r="HM176" s="38"/>
      <c r="HN176" s="38"/>
      <c r="HO176" s="38"/>
      <c r="HP176" s="38"/>
      <c r="HQ176" s="38"/>
      <c r="HR176" s="38"/>
      <c r="HS176" s="38"/>
      <c r="HT176" s="38"/>
      <c r="HU176" s="38"/>
      <c r="HV176" s="38"/>
      <c r="HW176" s="38"/>
      <c r="HX176" s="38"/>
      <c r="HY176" s="38"/>
      <c r="HZ176" s="38"/>
      <c r="IA176" s="38"/>
      <c r="IB176" s="38"/>
      <c r="IC176" s="38"/>
      <c r="ID176" s="38"/>
      <c r="IE176" s="38"/>
      <c r="IF176" s="38"/>
      <c r="IG176" s="38"/>
      <c r="IH176" s="38"/>
      <c r="II176" s="38"/>
      <c r="IJ176" s="38"/>
      <c r="IK176" s="38"/>
      <c r="IL176" s="38"/>
      <c r="IM176" s="38"/>
      <c r="IN176" s="38"/>
      <c r="IO176" s="38"/>
      <c r="IP176" s="38"/>
      <c r="IQ176" s="38"/>
      <c r="IR176" s="38"/>
      <c r="IS176" s="38"/>
      <c r="IT176" s="38"/>
      <c r="IU176" s="38"/>
      <c r="IV176" s="38"/>
      <c r="IW176" s="38"/>
      <c r="IX176" s="38"/>
      <c r="IY176" s="38"/>
      <c r="IZ176" s="38"/>
      <c r="JA176" s="38"/>
      <c r="JB176" s="38"/>
      <c r="JC176" s="38"/>
      <c r="JD176" s="38"/>
      <c r="JE176" s="38"/>
      <c r="JF176" s="38"/>
      <c r="JG176" s="38"/>
      <c r="JH176" s="38"/>
      <c r="JI176" s="38"/>
      <c r="JJ176" s="38"/>
      <c r="JK176" s="38"/>
      <c r="JL176" s="38"/>
      <c r="JM176" s="38"/>
      <c r="JN176" s="38"/>
      <c r="JO176" s="38"/>
      <c r="JP176" s="38"/>
      <c r="JQ176" s="38"/>
      <c r="JR176" s="38"/>
      <c r="JS176" s="38"/>
      <c r="JT176" s="38"/>
      <c r="JU176" s="38"/>
      <c r="JV176" s="38"/>
      <c r="JW176" s="38"/>
      <c r="JX176" s="38"/>
      <c r="JY176" s="38"/>
      <c r="JZ176" s="38"/>
      <c r="KA176" s="38"/>
      <c r="KB176" s="38"/>
      <c r="KC176" s="38"/>
      <c r="KD176" s="38"/>
      <c r="KE176" s="38"/>
      <c r="KF176" s="38"/>
      <c r="KG176" s="38"/>
      <c r="KH176" s="38"/>
      <c r="KI176" s="38"/>
      <c r="KJ176" s="38"/>
      <c r="KK176" s="38"/>
      <c r="KL176" s="38"/>
      <c r="KM176" s="38"/>
      <c r="KN176" s="38"/>
      <c r="KO176" s="38"/>
      <c r="KP176" s="38"/>
      <c r="KQ176" s="38"/>
      <c r="KR176" s="38"/>
      <c r="KS176" s="38"/>
      <c r="KT176" s="38"/>
      <c r="KU176" s="38"/>
      <c r="KV176" s="38"/>
      <c r="KW176" s="38"/>
      <c r="KX176" s="38"/>
      <c r="KY176" s="38"/>
      <c r="KZ176" s="38"/>
      <c r="LA176" s="38"/>
      <c r="LB176" s="38"/>
      <c r="LC176" s="38"/>
      <c r="LD176" s="38"/>
      <c r="LE176" s="38"/>
      <c r="LF176" s="38"/>
      <c r="LG176" s="38"/>
      <c r="LH176" s="38"/>
      <c r="LI176" s="38"/>
      <c r="LJ176" s="38"/>
      <c r="LK176" s="38"/>
      <c r="LL176" s="38"/>
      <c r="LM176" s="38"/>
      <c r="LN176" s="38"/>
      <c r="LO176" s="38"/>
      <c r="LP176" s="38"/>
      <c r="LQ176" s="38"/>
      <c r="LR176" s="38"/>
      <c r="LS176" s="38"/>
      <c r="LT176" s="38"/>
      <c r="LU176" s="38"/>
      <c r="LV176" s="38"/>
      <c r="LW176" s="38"/>
      <c r="LX176" s="38"/>
      <c r="LY176" s="38"/>
      <c r="LZ176" s="38"/>
      <c r="MA176" s="38"/>
      <c r="MB176" s="38"/>
      <c r="MC176" s="38"/>
      <c r="MD176" s="38"/>
      <c r="ME176" s="38"/>
      <c r="MF176" s="38"/>
      <c r="MG176" s="38"/>
      <c r="MH176" s="38"/>
      <c r="MI176" s="38"/>
      <c r="MJ176" s="38"/>
      <c r="MK176" s="38"/>
      <c r="ML176" s="38"/>
      <c r="MM176" s="38"/>
      <c r="MN176" s="38"/>
      <c r="MO176" s="38"/>
      <c r="MP176" s="38"/>
      <c r="MQ176" s="38"/>
      <c r="MR176" s="38"/>
      <c r="MS176" s="38"/>
      <c r="MT176" s="38"/>
      <c r="MU176" s="38"/>
      <c r="MV176" s="38"/>
      <c r="MW176" s="38"/>
      <c r="MX176" s="38"/>
      <c r="MY176" s="38"/>
      <c r="MZ176" s="38"/>
      <c r="NA176" s="38"/>
      <c r="NB176" s="38"/>
      <c r="NC176" s="38"/>
      <c r="ND176" s="38"/>
      <c r="NE176" s="38"/>
      <c r="NF176" s="38"/>
      <c r="NG176" s="38"/>
      <c r="NH176" s="38"/>
      <c r="NI176" s="38"/>
      <c r="NJ176" s="38"/>
      <c r="NK176" s="38"/>
      <c r="NL176" s="38"/>
      <c r="NM176" s="38"/>
      <c r="NN176" s="38"/>
      <c r="NO176" s="38"/>
      <c r="NP176" s="38"/>
      <c r="NQ176" s="38"/>
      <c r="NR176" s="38"/>
      <c r="NS176" s="38"/>
      <c r="NT176" s="38"/>
      <c r="NU176" s="38"/>
      <c r="NV176" s="38"/>
      <c r="NW176" s="38"/>
      <c r="NX176" s="38"/>
      <c r="NY176" s="38"/>
      <c r="NZ176" s="38"/>
      <c r="OA176" s="38"/>
      <c r="OB176" s="38"/>
      <c r="OC176" s="38"/>
      <c r="OD176" s="38"/>
      <c r="OE176" s="38"/>
      <c r="OF176" s="38"/>
      <c r="OG176" s="38"/>
      <c r="OH176" s="38"/>
      <c r="OI176" s="38"/>
      <c r="OJ176" s="38"/>
      <c r="OK176" s="38"/>
      <c r="OL176" s="38"/>
      <c r="OM176" s="38"/>
      <c r="ON176" s="38"/>
      <c r="OO176" s="38"/>
      <c r="OP176" s="38"/>
      <c r="OQ176" s="38"/>
      <c r="OR176" s="38"/>
      <c r="OS176" s="38"/>
      <c r="OT176" s="38"/>
      <c r="OU176" s="38"/>
      <c r="OV176" s="38"/>
      <c r="OW176" s="38"/>
      <c r="OX176" s="38"/>
      <c r="OY176" s="38"/>
      <c r="OZ176" s="38"/>
      <c r="PA176" s="38"/>
      <c r="PB176" s="38"/>
      <c r="PC176" s="38"/>
      <c r="PD176" s="38"/>
      <c r="PE176" s="38"/>
      <c r="PF176" s="38"/>
      <c r="PG176" s="38"/>
      <c r="PH176" s="38"/>
      <c r="PI176" s="38"/>
      <c r="PJ176" s="38"/>
      <c r="PK176" s="38"/>
      <c r="PL176" s="38"/>
      <c r="PM176" s="38"/>
      <c r="PN176" s="38"/>
      <c r="PO176" s="38"/>
      <c r="PP176" s="38"/>
      <c r="PQ176" s="38"/>
      <c r="PR176" s="38"/>
      <c r="PS176" s="38"/>
      <c r="PT176" s="38"/>
      <c r="PU176" s="38"/>
      <c r="PV176" s="38"/>
      <c r="PW176" s="38"/>
      <c r="PX176" s="38"/>
      <c r="PY176" s="38"/>
      <c r="PZ176" s="38"/>
      <c r="QA176" s="38"/>
      <c r="QB176" s="38"/>
      <c r="QC176" s="38"/>
      <c r="QD176" s="38"/>
      <c r="QE176" s="38"/>
      <c r="QF176" s="38"/>
      <c r="QG176" s="38"/>
      <c r="QH176" s="38"/>
      <c r="QI176" s="38"/>
      <c r="QJ176" s="38"/>
      <c r="QK176" s="38"/>
      <c r="QL176" s="38"/>
      <c r="QM176" s="38"/>
      <c r="QN176" s="38"/>
      <c r="QO176" s="38"/>
      <c r="QP176" s="38"/>
      <c r="QQ176" s="38"/>
      <c r="QR176" s="38"/>
      <c r="QS176" s="38"/>
      <c r="QT176" s="38"/>
      <c r="QU176" s="38"/>
      <c r="QV176" s="38"/>
      <c r="QW176" s="38"/>
      <c r="QX176" s="38"/>
      <c r="QY176" s="38"/>
      <c r="QZ176" s="38"/>
      <c r="RA176" s="38"/>
      <c r="RB176" s="38"/>
      <c r="RC176" s="38"/>
      <c r="RD176" s="38"/>
      <c r="RE176" s="38"/>
      <c r="RF176" s="38"/>
      <c r="RG176" s="38"/>
      <c r="RH176" s="38"/>
      <c r="RI176" s="38"/>
      <c r="RJ176" s="38"/>
      <c r="RK176" s="38"/>
      <c r="RL176" s="38"/>
      <c r="RM176" s="38"/>
      <c r="RN176" s="38"/>
      <c r="RO176" s="38"/>
      <c r="RP176" s="38"/>
      <c r="RQ176" s="38"/>
      <c r="RR176" s="38"/>
      <c r="RS176" s="38"/>
      <c r="RT176" s="38"/>
      <c r="RU176" s="38"/>
      <c r="RV176" s="38"/>
      <c r="RW176" s="38"/>
      <c r="RX176" s="38"/>
      <c r="RY176" s="38"/>
      <c r="RZ176" s="38"/>
      <c r="SA176" s="38"/>
      <c r="SB176" s="38"/>
      <c r="SC176" s="38"/>
      <c r="SD176" s="38"/>
      <c r="SE176" s="38"/>
      <c r="SF176" s="38"/>
      <c r="SG176" s="38"/>
      <c r="SH176" s="38"/>
      <c r="SI176" s="38"/>
      <c r="SJ176" s="38"/>
      <c r="SK176" s="38"/>
      <c r="SL176" s="38"/>
      <c r="SM176" s="38"/>
      <c r="SN176" s="38"/>
      <c r="SO176" s="38"/>
      <c r="SP176" s="38"/>
      <c r="SQ176" s="38"/>
      <c r="SR176" s="38"/>
      <c r="SS176" s="38"/>
      <c r="ST176" s="38"/>
      <c r="SU176" s="38"/>
      <c r="SV176" s="38"/>
      <c r="SW176" s="38"/>
      <c r="SX176" s="38"/>
      <c r="SY176" s="38"/>
      <c r="SZ176" s="38"/>
      <c r="TA176" s="38"/>
      <c r="TB176" s="38"/>
      <c r="TC176" s="38"/>
      <c r="TD176" s="38"/>
      <c r="TE176" s="38"/>
      <c r="TF176" s="38"/>
      <c r="TG176" s="38"/>
      <c r="TH176" s="38"/>
      <c r="TI176" s="38"/>
      <c r="TJ176" s="38"/>
      <c r="TK176" s="38"/>
      <c r="TL176" s="38"/>
      <c r="TM176" s="38"/>
      <c r="TN176" s="38"/>
      <c r="TO176" s="38"/>
      <c r="TP176" s="38"/>
      <c r="TQ176" s="38"/>
      <c r="TR176" s="38"/>
      <c r="TS176" s="38"/>
      <c r="TT176" s="38"/>
      <c r="TU176" s="38"/>
      <c r="TV176" s="38"/>
      <c r="TW176" s="38"/>
      <c r="TX176" s="38"/>
      <c r="TY176" s="38"/>
      <c r="TZ176" s="38"/>
      <c r="UA176" s="38"/>
      <c r="UB176" s="38"/>
      <c r="UC176" s="38"/>
      <c r="UD176" s="38"/>
      <c r="UE176" s="38"/>
      <c r="UF176" s="38"/>
      <c r="UG176" s="38"/>
      <c r="UH176" s="38"/>
      <c r="UI176" s="38"/>
      <c r="UJ176" s="38"/>
      <c r="UK176" s="38"/>
      <c r="UL176" s="38"/>
      <c r="UM176" s="38"/>
      <c r="UN176" s="38"/>
      <c r="UO176" s="38"/>
      <c r="UP176" s="38"/>
      <c r="UQ176" s="38"/>
      <c r="UR176" s="38"/>
      <c r="US176" s="38"/>
      <c r="UT176" s="38"/>
      <c r="UU176" s="38"/>
      <c r="UV176" s="38"/>
      <c r="UW176" s="38"/>
      <c r="UX176" s="38"/>
      <c r="UY176" s="38"/>
      <c r="UZ176" s="38"/>
      <c r="VA176" s="38"/>
      <c r="VB176" s="38"/>
      <c r="VC176" s="38"/>
      <c r="VD176" s="38"/>
      <c r="VE176" s="38"/>
      <c r="VF176" s="38"/>
      <c r="VG176" s="38"/>
      <c r="VH176" s="38"/>
      <c r="VI176" s="38"/>
      <c r="VJ176" s="38"/>
      <c r="VK176" s="38"/>
      <c r="VL176" s="38"/>
      <c r="VM176" s="38"/>
      <c r="VN176" s="38"/>
      <c r="VO176" s="38"/>
      <c r="VP176" s="38"/>
      <c r="VQ176" s="38"/>
      <c r="VR176" s="38"/>
      <c r="VS176" s="38"/>
      <c r="VT176" s="38"/>
      <c r="VU176" s="38"/>
      <c r="VV176" s="38"/>
      <c r="VW176" s="38"/>
      <c r="VX176" s="38"/>
      <c r="VY176" s="38"/>
      <c r="VZ176" s="38"/>
      <c r="WA176" s="38"/>
      <c r="WB176" s="38"/>
      <c r="WC176" s="38"/>
      <c r="WD176" s="38"/>
      <c r="WE176" s="38"/>
      <c r="WF176" s="38"/>
      <c r="WG176" s="38"/>
      <c r="WH176" s="38"/>
      <c r="WI176" s="38"/>
      <c r="WJ176" s="38"/>
      <c r="WK176" s="38"/>
      <c r="WL176" s="38"/>
      <c r="WM176" s="38"/>
      <c r="WN176" s="38"/>
      <c r="WO176" s="38"/>
      <c r="WP176" s="38"/>
      <c r="WQ176" s="38"/>
      <c r="WR176" s="38"/>
      <c r="WS176" s="38"/>
      <c r="WT176" s="38"/>
      <c r="WU176" s="38"/>
      <c r="WV176" s="38"/>
      <c r="WW176" s="38"/>
      <c r="WX176" s="38"/>
      <c r="WY176" s="38"/>
      <c r="WZ176" s="38"/>
      <c r="XA176" s="38"/>
      <c r="XB176" s="38"/>
      <c r="XC176" s="38"/>
      <c r="XD176" s="38"/>
      <c r="XE176" s="38"/>
      <c r="XF176" s="38"/>
      <c r="XG176" s="38"/>
      <c r="XH176" s="38"/>
      <c r="XI176" s="38"/>
      <c r="XJ176" s="38"/>
      <c r="XK176" s="38"/>
      <c r="XL176" s="38"/>
      <c r="XM176" s="38"/>
      <c r="XN176" s="38"/>
      <c r="XO176" s="38"/>
      <c r="XP176" s="38"/>
      <c r="XQ176" s="38"/>
      <c r="XR176" s="38"/>
      <c r="XS176" s="38"/>
      <c r="XT176" s="38"/>
      <c r="XU176" s="38"/>
      <c r="XV176" s="38"/>
      <c r="XW176" s="38"/>
      <c r="XX176" s="38"/>
      <c r="XY176" s="38"/>
      <c r="XZ176" s="38"/>
      <c r="YA176" s="38"/>
      <c r="YB176" s="38"/>
      <c r="YC176" s="38"/>
      <c r="YD176" s="38"/>
      <c r="YE176" s="38"/>
      <c r="YF176" s="38"/>
      <c r="YG176" s="38"/>
      <c r="YH176" s="38"/>
      <c r="YI176" s="38"/>
      <c r="YJ176" s="38"/>
      <c r="YK176" s="38"/>
      <c r="YL176" s="38"/>
      <c r="YM176" s="38"/>
      <c r="YN176" s="38"/>
      <c r="YO176" s="38"/>
      <c r="YP176" s="38"/>
      <c r="YQ176" s="38"/>
      <c r="YR176" s="38"/>
      <c r="YS176" s="38"/>
      <c r="YT176" s="38"/>
      <c r="YU176" s="38"/>
      <c r="YV176" s="38"/>
      <c r="YW176" s="38"/>
      <c r="YX176" s="38"/>
      <c r="YY176" s="38"/>
      <c r="YZ176" s="38"/>
      <c r="ZA176" s="38"/>
      <c r="ZB176" s="38"/>
      <c r="ZC176" s="38"/>
      <c r="ZD176" s="38"/>
      <c r="ZE176" s="38"/>
      <c r="ZF176" s="38"/>
      <c r="ZG176" s="38"/>
      <c r="ZH176" s="38"/>
      <c r="ZI176" s="38"/>
      <c r="ZJ176" s="38"/>
      <c r="ZK176" s="38"/>
      <c r="ZL176" s="38"/>
      <c r="ZM176" s="38"/>
      <c r="ZN176" s="38"/>
      <c r="ZO176" s="38"/>
      <c r="ZP176" s="38"/>
      <c r="ZQ176" s="38"/>
      <c r="ZR176" s="38"/>
      <c r="ZS176" s="38"/>
      <c r="ZT176" s="38"/>
      <c r="ZU176" s="38"/>
      <c r="ZV176" s="38"/>
      <c r="ZW176" s="38"/>
      <c r="ZX176" s="38"/>
      <c r="ZY176" s="38"/>
      <c r="ZZ176" s="38"/>
      <c r="AAA176" s="38"/>
      <c r="AAB176" s="38"/>
      <c r="AAC176" s="38"/>
      <c r="AAD176" s="38"/>
      <c r="AAE176" s="38"/>
      <c r="AAF176" s="38"/>
      <c r="AAG176" s="38"/>
      <c r="AAH176" s="38"/>
      <c r="AAI176" s="38"/>
      <c r="AAJ176" s="38"/>
      <c r="AAK176" s="38"/>
      <c r="AAL176" s="38"/>
      <c r="AAM176" s="38"/>
      <c r="AAN176" s="38"/>
      <c r="AAO176" s="38"/>
      <c r="AAP176" s="38"/>
      <c r="AAQ176" s="38"/>
      <c r="AAR176" s="38"/>
      <c r="AAS176" s="38"/>
      <c r="AAT176" s="38"/>
      <c r="AAU176" s="38"/>
      <c r="AAV176" s="38"/>
      <c r="AAW176" s="38"/>
      <c r="AAX176" s="38"/>
      <c r="AAY176" s="38"/>
      <c r="AAZ176" s="38"/>
      <c r="ABA176" s="38"/>
      <c r="ABB176" s="38"/>
      <c r="ABC176" s="38"/>
      <c r="ABD176" s="38"/>
      <c r="ABE176" s="38"/>
      <c r="ABF176" s="38"/>
      <c r="ABG176" s="38"/>
      <c r="ABH176" s="38"/>
      <c r="ABI176" s="38"/>
      <c r="ABJ176" s="38"/>
      <c r="ABK176" s="38"/>
      <c r="ABL176" s="38"/>
      <c r="ABM176" s="38"/>
      <c r="ABN176" s="38"/>
      <c r="ABO176" s="38"/>
      <c r="ABP176" s="38"/>
      <c r="ABQ176" s="38"/>
      <c r="ABR176" s="38"/>
      <c r="ABS176" s="38"/>
      <c r="ABT176" s="38"/>
      <c r="ABU176" s="38"/>
      <c r="ABV176" s="38"/>
      <c r="ABW176" s="38"/>
      <c r="ABX176" s="38"/>
      <c r="ABY176" s="38"/>
      <c r="ABZ176" s="38"/>
      <c r="ACA176" s="38"/>
      <c r="ACB176" s="38"/>
      <c r="ACC176" s="38"/>
      <c r="ACD176" s="38"/>
      <c r="ACE176" s="38"/>
      <c r="ACF176" s="38"/>
      <c r="ACG176" s="38"/>
      <c r="ACH176" s="38"/>
      <c r="ACI176" s="38"/>
      <c r="ACJ176" s="38"/>
      <c r="ACK176" s="38"/>
      <c r="ACL176" s="38"/>
      <c r="ACM176" s="38"/>
      <c r="ACN176" s="38"/>
      <c r="ACO176" s="38"/>
      <c r="ACP176" s="38"/>
      <c r="ACQ176" s="38"/>
      <c r="ACR176" s="38"/>
      <c r="ACS176" s="38"/>
      <c r="ACT176" s="38"/>
      <c r="ACU176" s="38"/>
      <c r="ACV176" s="38"/>
      <c r="ACW176" s="38"/>
      <c r="ACX176" s="38"/>
      <c r="ACY176" s="38"/>
      <c r="ACZ176" s="38"/>
      <c r="ADA176" s="38"/>
      <c r="ADB176" s="38"/>
      <c r="ADC176" s="38"/>
      <c r="ADD176" s="38"/>
      <c r="ADE176" s="38"/>
      <c r="ADF176" s="38"/>
      <c r="ADG176" s="38"/>
      <c r="ADH176" s="38"/>
      <c r="ADI176" s="38"/>
      <c r="ADJ176" s="38"/>
      <c r="ADK176" s="38"/>
      <c r="ADL176" s="38"/>
      <c r="ADM176" s="38"/>
      <c r="ADN176" s="38"/>
      <c r="ADO176" s="38"/>
      <c r="ADP176" s="38"/>
      <c r="ADQ176" s="38"/>
      <c r="ADR176" s="38"/>
      <c r="ADS176" s="38"/>
      <c r="ADT176" s="38"/>
      <c r="ADU176" s="38"/>
      <c r="ADV176" s="38"/>
      <c r="ADW176" s="38"/>
      <c r="ADX176" s="38"/>
      <c r="ADY176" s="38"/>
      <c r="ADZ176" s="38"/>
      <c r="AEA176" s="38"/>
      <c r="AEB176" s="38"/>
      <c r="AEC176" s="38"/>
      <c r="AED176" s="38"/>
      <c r="AEE176" s="38"/>
      <c r="AEF176" s="38"/>
      <c r="AEG176" s="38"/>
      <c r="AEH176" s="38"/>
      <c r="AEI176" s="38"/>
      <c r="AEJ176" s="38"/>
      <c r="AEK176" s="38"/>
      <c r="AEL176" s="38"/>
      <c r="AEM176" s="38"/>
      <c r="AEN176" s="38"/>
      <c r="AEO176" s="38"/>
      <c r="AEP176" s="38"/>
      <c r="AEQ176" s="38"/>
      <c r="AER176" s="38"/>
      <c r="AES176" s="38"/>
      <c r="AET176" s="38"/>
      <c r="AEU176" s="38"/>
      <c r="AEV176" s="38"/>
      <c r="AEW176" s="38"/>
      <c r="AEX176" s="38"/>
      <c r="AEY176" s="38"/>
      <c r="AEZ176" s="38"/>
      <c r="AFA176" s="38"/>
      <c r="AFB176" s="38"/>
      <c r="AFC176" s="38"/>
      <c r="AFD176" s="38"/>
      <c r="AFE176" s="38"/>
      <c r="AFF176" s="38"/>
      <c r="AFG176" s="38"/>
      <c r="AFH176" s="38"/>
      <c r="AFI176" s="38"/>
      <c r="AFJ176" s="38"/>
      <c r="AFK176" s="38"/>
      <c r="AFL176" s="38"/>
      <c r="AFM176" s="38"/>
      <c r="AFN176" s="38"/>
      <c r="AFO176" s="38"/>
      <c r="AFP176" s="38"/>
      <c r="AFQ176" s="38"/>
      <c r="AFR176" s="38"/>
      <c r="AFS176" s="38"/>
      <c r="AFT176" s="38"/>
      <c r="AFU176" s="38"/>
      <c r="AFV176" s="38"/>
      <c r="AFW176" s="38"/>
      <c r="AFX176" s="38"/>
      <c r="AFY176" s="38"/>
      <c r="AFZ176" s="38"/>
      <c r="AGA176" s="38"/>
      <c r="AGB176" s="38"/>
      <c r="AGC176" s="38"/>
      <c r="AGD176" s="38"/>
      <c r="AGE176" s="38"/>
      <c r="AGF176" s="38"/>
      <c r="AGG176" s="38"/>
      <c r="AGH176" s="38"/>
      <c r="AGI176" s="38"/>
      <c r="AGJ176" s="38"/>
      <c r="AGK176" s="38"/>
      <c r="AGL176" s="38"/>
      <c r="AGM176" s="38"/>
      <c r="AGN176" s="38"/>
      <c r="AGO176" s="38"/>
      <c r="AGP176" s="38"/>
      <c r="AGQ176" s="38"/>
      <c r="AGR176" s="38"/>
      <c r="AGS176" s="38"/>
      <c r="AGT176" s="38"/>
      <c r="AGU176" s="38"/>
      <c r="AGV176" s="38"/>
      <c r="AGW176" s="38"/>
      <c r="AGX176" s="38"/>
      <c r="AGY176" s="38"/>
      <c r="AGZ176" s="38"/>
      <c r="AHA176" s="38"/>
      <c r="AHB176" s="38"/>
      <c r="AHC176" s="38"/>
      <c r="AHD176" s="38"/>
      <c r="AHE176" s="38"/>
      <c r="AHF176" s="38"/>
      <c r="AHG176" s="38"/>
      <c r="AHH176" s="38"/>
      <c r="AHI176" s="38"/>
      <c r="AHJ176" s="38"/>
      <c r="AHK176" s="38"/>
      <c r="AHL176" s="38"/>
      <c r="AHM176" s="38"/>
      <c r="AHN176" s="38"/>
      <c r="AHO176" s="38"/>
      <c r="AHP176" s="38"/>
      <c r="AHQ176" s="38"/>
      <c r="AHR176" s="38"/>
      <c r="AHS176" s="38"/>
      <c r="AHT176" s="38"/>
      <c r="AHU176" s="38"/>
      <c r="AHV176" s="38"/>
      <c r="AHW176" s="38"/>
      <c r="AHX176" s="38"/>
      <c r="AHY176" s="38"/>
      <c r="AHZ176" s="38"/>
      <c r="AIA176" s="38"/>
      <c r="AIB176" s="38"/>
      <c r="AIC176" s="38"/>
      <c r="AID176" s="38"/>
      <c r="AIE176" s="38"/>
      <c r="AIF176" s="38"/>
      <c r="AIG176" s="38"/>
      <c r="AIH176" s="38"/>
      <c r="AII176" s="38"/>
      <c r="AIJ176" s="38"/>
      <c r="AIK176" s="38"/>
      <c r="AIL176" s="38"/>
      <c r="AIM176" s="38"/>
      <c r="AIN176" s="38"/>
      <c r="AIO176" s="38"/>
      <c r="AIP176" s="38"/>
      <c r="AIQ176" s="38"/>
      <c r="AIR176" s="38"/>
      <c r="AIS176" s="38"/>
      <c r="AIT176" s="38"/>
      <c r="AIU176" s="38"/>
      <c r="AIV176" s="38"/>
      <c r="AIW176" s="38"/>
      <c r="AIX176" s="38"/>
      <c r="AIY176" s="38"/>
      <c r="AIZ176" s="38"/>
      <c r="AJA176" s="38"/>
      <c r="AJB176" s="38"/>
      <c r="AJC176" s="38"/>
      <c r="AJD176" s="38"/>
      <c r="AJE176" s="38"/>
      <c r="AJF176" s="38"/>
      <c r="AJG176" s="38"/>
      <c r="AJH176" s="38"/>
      <c r="AJI176" s="38"/>
      <c r="AJJ176" s="38"/>
      <c r="AJK176" s="38"/>
      <c r="AJL176" s="38"/>
      <c r="AJM176" s="38"/>
      <c r="AJN176" s="38"/>
      <c r="AJO176" s="38"/>
      <c r="AJP176" s="38"/>
      <c r="AJQ176" s="38"/>
      <c r="AJR176" s="38"/>
      <c r="AJS176" s="38"/>
      <c r="AJT176" s="38"/>
      <c r="AJU176" s="38"/>
      <c r="AJV176" s="38"/>
    </row>
    <row r="177" spans="6:958" x14ac:dyDescent="0.25">
      <c r="F177" s="18"/>
      <c r="G177" s="15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  <c r="HI177" s="38"/>
      <c r="HJ177" s="38"/>
      <c r="HK177" s="38"/>
      <c r="HL177" s="38"/>
      <c r="HM177" s="38"/>
      <c r="HN177" s="38"/>
      <c r="HO177" s="38"/>
      <c r="HP177" s="38"/>
      <c r="HQ177" s="38"/>
      <c r="HR177" s="38"/>
      <c r="HS177" s="38"/>
      <c r="HT177" s="38"/>
      <c r="HU177" s="38"/>
      <c r="HV177" s="38"/>
      <c r="HW177" s="38"/>
      <c r="HX177" s="38"/>
      <c r="HY177" s="38"/>
      <c r="HZ177" s="38"/>
      <c r="IA177" s="38"/>
      <c r="IB177" s="38"/>
      <c r="IC177" s="38"/>
      <c r="ID177" s="38"/>
      <c r="IE177" s="38"/>
      <c r="IF177" s="38"/>
      <c r="IG177" s="38"/>
      <c r="IH177" s="38"/>
      <c r="II177" s="38"/>
      <c r="IJ177" s="38"/>
      <c r="IK177" s="38"/>
      <c r="IL177" s="38"/>
      <c r="IM177" s="38"/>
      <c r="IN177" s="38"/>
      <c r="IO177" s="38"/>
      <c r="IP177" s="38"/>
      <c r="IQ177" s="38"/>
      <c r="IR177" s="38"/>
      <c r="IS177" s="38"/>
      <c r="IT177" s="38"/>
      <c r="IU177" s="38"/>
      <c r="IV177" s="38"/>
      <c r="IW177" s="38"/>
      <c r="IX177" s="38"/>
      <c r="IY177" s="38"/>
      <c r="IZ177" s="38"/>
      <c r="JA177" s="38"/>
      <c r="JB177" s="38"/>
      <c r="JC177" s="38"/>
      <c r="JD177" s="38"/>
      <c r="JE177" s="38"/>
      <c r="JF177" s="38"/>
      <c r="JG177" s="38"/>
      <c r="JH177" s="38"/>
      <c r="JI177" s="38"/>
      <c r="JJ177" s="38"/>
      <c r="JK177" s="38"/>
      <c r="JL177" s="38"/>
      <c r="JM177" s="38"/>
      <c r="JN177" s="38"/>
      <c r="JO177" s="38"/>
      <c r="JP177" s="38"/>
      <c r="JQ177" s="38"/>
      <c r="JR177" s="38"/>
      <c r="JS177" s="38"/>
      <c r="JT177" s="38"/>
      <c r="JU177" s="38"/>
      <c r="JV177" s="38"/>
      <c r="JW177" s="38"/>
      <c r="JX177" s="38"/>
      <c r="JY177" s="38"/>
      <c r="JZ177" s="38"/>
      <c r="KA177" s="38"/>
      <c r="KB177" s="38"/>
      <c r="KC177" s="38"/>
      <c r="KD177" s="38"/>
      <c r="KE177" s="38"/>
      <c r="KF177" s="38"/>
      <c r="KG177" s="38"/>
      <c r="KH177" s="38"/>
      <c r="KI177" s="38"/>
      <c r="KJ177" s="38"/>
      <c r="KK177" s="38"/>
      <c r="KL177" s="38"/>
      <c r="KM177" s="38"/>
      <c r="KN177" s="38"/>
      <c r="KO177" s="38"/>
      <c r="KP177" s="38"/>
      <c r="KQ177" s="38"/>
      <c r="KR177" s="38"/>
      <c r="KS177" s="38"/>
      <c r="KT177" s="38"/>
      <c r="KU177" s="38"/>
      <c r="KV177" s="38"/>
      <c r="KW177" s="38"/>
      <c r="KX177" s="38"/>
      <c r="KY177" s="38"/>
      <c r="KZ177" s="38"/>
      <c r="LA177" s="38"/>
      <c r="LB177" s="38"/>
      <c r="LC177" s="38"/>
      <c r="LD177" s="38"/>
      <c r="LE177" s="38"/>
      <c r="LF177" s="38"/>
      <c r="LG177" s="38"/>
      <c r="LH177" s="38"/>
      <c r="LI177" s="38"/>
      <c r="LJ177" s="38"/>
      <c r="LK177" s="38"/>
      <c r="LL177" s="38"/>
      <c r="LM177" s="38"/>
      <c r="LN177" s="38"/>
      <c r="LO177" s="38"/>
      <c r="LP177" s="38"/>
      <c r="LQ177" s="38"/>
      <c r="LR177" s="38"/>
      <c r="LS177" s="38"/>
      <c r="LT177" s="38"/>
      <c r="LU177" s="38"/>
      <c r="LV177" s="38"/>
      <c r="LW177" s="38"/>
      <c r="LX177" s="38"/>
      <c r="LY177" s="38"/>
      <c r="LZ177" s="38"/>
      <c r="MA177" s="38"/>
      <c r="MB177" s="38"/>
      <c r="MC177" s="38"/>
      <c r="MD177" s="38"/>
      <c r="ME177" s="38"/>
      <c r="MF177" s="38"/>
      <c r="MG177" s="38"/>
      <c r="MH177" s="38"/>
      <c r="MI177" s="38"/>
      <c r="MJ177" s="38"/>
      <c r="MK177" s="38"/>
      <c r="ML177" s="38"/>
      <c r="MM177" s="38"/>
      <c r="MN177" s="38"/>
      <c r="MO177" s="38"/>
      <c r="MP177" s="38"/>
      <c r="MQ177" s="38"/>
      <c r="MR177" s="38"/>
      <c r="MS177" s="38"/>
      <c r="MT177" s="38"/>
      <c r="MU177" s="38"/>
      <c r="MV177" s="38"/>
      <c r="MW177" s="38"/>
      <c r="MX177" s="38"/>
      <c r="MY177" s="38"/>
      <c r="MZ177" s="38"/>
      <c r="NA177" s="38"/>
      <c r="NB177" s="38"/>
      <c r="NC177" s="38"/>
      <c r="ND177" s="38"/>
      <c r="NE177" s="38"/>
      <c r="NF177" s="38"/>
      <c r="NG177" s="38"/>
      <c r="NH177" s="38"/>
      <c r="NI177" s="38"/>
      <c r="NJ177" s="38"/>
      <c r="NK177" s="38"/>
      <c r="NL177" s="38"/>
      <c r="NM177" s="38"/>
      <c r="NN177" s="38"/>
      <c r="NO177" s="38"/>
      <c r="NP177" s="38"/>
      <c r="NQ177" s="38"/>
      <c r="NR177" s="38"/>
      <c r="NS177" s="38"/>
      <c r="NT177" s="38"/>
      <c r="NU177" s="38"/>
      <c r="NV177" s="38"/>
      <c r="NW177" s="38"/>
      <c r="NX177" s="38"/>
      <c r="NY177" s="38"/>
      <c r="NZ177" s="38"/>
      <c r="OA177" s="38"/>
      <c r="OB177" s="38"/>
      <c r="OC177" s="38"/>
      <c r="OD177" s="38"/>
      <c r="OE177" s="38"/>
      <c r="OF177" s="38"/>
      <c r="OG177" s="38"/>
      <c r="OH177" s="38"/>
      <c r="OI177" s="38"/>
      <c r="OJ177" s="38"/>
      <c r="OK177" s="38"/>
      <c r="OL177" s="38"/>
      <c r="OM177" s="38"/>
      <c r="ON177" s="38"/>
      <c r="OO177" s="38"/>
      <c r="OP177" s="38"/>
      <c r="OQ177" s="38"/>
      <c r="OR177" s="38"/>
      <c r="OS177" s="38"/>
      <c r="OT177" s="38"/>
      <c r="OU177" s="38"/>
      <c r="OV177" s="38"/>
      <c r="OW177" s="38"/>
      <c r="OX177" s="38"/>
      <c r="OY177" s="38"/>
      <c r="OZ177" s="38"/>
      <c r="PA177" s="38"/>
      <c r="PB177" s="38"/>
      <c r="PC177" s="38"/>
      <c r="PD177" s="38"/>
      <c r="PE177" s="38"/>
      <c r="PF177" s="38"/>
      <c r="PG177" s="38"/>
      <c r="PH177" s="38"/>
      <c r="PI177" s="38"/>
      <c r="PJ177" s="38"/>
      <c r="PK177" s="38"/>
      <c r="PL177" s="38"/>
      <c r="PM177" s="38"/>
      <c r="PN177" s="38"/>
      <c r="PO177" s="38"/>
      <c r="PP177" s="38"/>
      <c r="PQ177" s="38"/>
      <c r="PR177" s="38"/>
      <c r="PS177" s="38"/>
      <c r="PT177" s="38"/>
      <c r="PU177" s="38"/>
      <c r="PV177" s="38"/>
      <c r="PW177" s="38"/>
      <c r="PX177" s="38"/>
      <c r="PY177" s="38"/>
      <c r="PZ177" s="38"/>
      <c r="QA177" s="38"/>
      <c r="QB177" s="38"/>
      <c r="QC177" s="38"/>
      <c r="QD177" s="38"/>
      <c r="QE177" s="38"/>
      <c r="QF177" s="38"/>
      <c r="QG177" s="38"/>
      <c r="QH177" s="38"/>
      <c r="QI177" s="38"/>
      <c r="QJ177" s="38"/>
      <c r="QK177" s="38"/>
      <c r="QL177" s="38"/>
      <c r="QM177" s="38"/>
      <c r="QN177" s="38"/>
      <c r="QO177" s="38"/>
      <c r="QP177" s="38"/>
      <c r="QQ177" s="38"/>
      <c r="QR177" s="38"/>
      <c r="QS177" s="38"/>
      <c r="QT177" s="38"/>
      <c r="QU177" s="38"/>
      <c r="QV177" s="38"/>
      <c r="QW177" s="38"/>
      <c r="QX177" s="38"/>
      <c r="QY177" s="38"/>
      <c r="QZ177" s="38"/>
      <c r="RA177" s="38"/>
      <c r="RB177" s="38"/>
      <c r="RC177" s="38"/>
      <c r="RD177" s="38"/>
      <c r="RE177" s="38"/>
      <c r="RF177" s="38"/>
      <c r="RG177" s="38"/>
      <c r="RH177" s="38"/>
      <c r="RI177" s="38"/>
      <c r="RJ177" s="38"/>
      <c r="RK177" s="38"/>
      <c r="RL177" s="38"/>
      <c r="RM177" s="38"/>
      <c r="RN177" s="38"/>
      <c r="RO177" s="38"/>
      <c r="RP177" s="38"/>
      <c r="RQ177" s="38"/>
      <c r="RR177" s="38"/>
      <c r="RS177" s="38"/>
      <c r="RT177" s="38"/>
      <c r="RU177" s="38"/>
      <c r="RV177" s="38"/>
      <c r="RW177" s="38"/>
      <c r="RX177" s="38"/>
      <c r="RY177" s="38"/>
      <c r="RZ177" s="38"/>
      <c r="SA177" s="38"/>
      <c r="SB177" s="38"/>
      <c r="SC177" s="38"/>
      <c r="SD177" s="38"/>
      <c r="SE177" s="38"/>
      <c r="SF177" s="38"/>
      <c r="SG177" s="38"/>
      <c r="SH177" s="38"/>
      <c r="SI177" s="38"/>
      <c r="SJ177" s="38"/>
      <c r="SK177" s="38"/>
      <c r="SL177" s="38"/>
      <c r="SM177" s="38"/>
      <c r="SN177" s="38"/>
      <c r="SO177" s="38"/>
      <c r="SP177" s="38"/>
      <c r="SQ177" s="38"/>
      <c r="SR177" s="38"/>
      <c r="SS177" s="38"/>
      <c r="ST177" s="38"/>
      <c r="SU177" s="38"/>
      <c r="SV177" s="38"/>
      <c r="SW177" s="38"/>
      <c r="SX177" s="38"/>
      <c r="SY177" s="38"/>
      <c r="SZ177" s="38"/>
      <c r="TA177" s="38"/>
      <c r="TB177" s="38"/>
      <c r="TC177" s="38"/>
      <c r="TD177" s="38"/>
      <c r="TE177" s="38"/>
      <c r="TF177" s="38"/>
      <c r="TG177" s="38"/>
      <c r="TH177" s="38"/>
      <c r="TI177" s="38"/>
      <c r="TJ177" s="38"/>
      <c r="TK177" s="38"/>
      <c r="TL177" s="38"/>
      <c r="TM177" s="38"/>
      <c r="TN177" s="38"/>
      <c r="TO177" s="38"/>
      <c r="TP177" s="38"/>
      <c r="TQ177" s="38"/>
      <c r="TR177" s="38"/>
      <c r="TS177" s="38"/>
      <c r="TT177" s="38"/>
      <c r="TU177" s="38"/>
      <c r="TV177" s="38"/>
      <c r="TW177" s="38"/>
      <c r="TX177" s="38"/>
      <c r="TY177" s="38"/>
      <c r="TZ177" s="38"/>
      <c r="UA177" s="38"/>
      <c r="UB177" s="38"/>
      <c r="UC177" s="38"/>
      <c r="UD177" s="38"/>
      <c r="UE177" s="38"/>
      <c r="UF177" s="38"/>
      <c r="UG177" s="38"/>
      <c r="UH177" s="38"/>
      <c r="UI177" s="38"/>
      <c r="UJ177" s="38"/>
      <c r="UK177" s="38"/>
      <c r="UL177" s="38"/>
      <c r="UM177" s="38"/>
      <c r="UN177" s="38"/>
      <c r="UO177" s="38"/>
      <c r="UP177" s="38"/>
      <c r="UQ177" s="38"/>
      <c r="UR177" s="38"/>
      <c r="US177" s="38"/>
      <c r="UT177" s="38"/>
      <c r="UU177" s="38"/>
      <c r="UV177" s="38"/>
      <c r="UW177" s="38"/>
      <c r="UX177" s="38"/>
      <c r="UY177" s="38"/>
      <c r="UZ177" s="38"/>
      <c r="VA177" s="38"/>
      <c r="VB177" s="38"/>
      <c r="VC177" s="38"/>
      <c r="VD177" s="38"/>
      <c r="VE177" s="38"/>
      <c r="VF177" s="38"/>
      <c r="VG177" s="38"/>
      <c r="VH177" s="38"/>
      <c r="VI177" s="38"/>
      <c r="VJ177" s="38"/>
      <c r="VK177" s="38"/>
      <c r="VL177" s="38"/>
      <c r="VM177" s="38"/>
      <c r="VN177" s="38"/>
      <c r="VO177" s="38"/>
      <c r="VP177" s="38"/>
      <c r="VQ177" s="38"/>
      <c r="VR177" s="38"/>
      <c r="VS177" s="38"/>
      <c r="VT177" s="38"/>
      <c r="VU177" s="38"/>
      <c r="VV177" s="38"/>
      <c r="VW177" s="38"/>
      <c r="VX177" s="38"/>
      <c r="VY177" s="38"/>
      <c r="VZ177" s="38"/>
      <c r="WA177" s="38"/>
      <c r="WB177" s="38"/>
      <c r="WC177" s="38"/>
      <c r="WD177" s="38"/>
      <c r="WE177" s="38"/>
      <c r="WF177" s="38"/>
      <c r="WG177" s="38"/>
      <c r="WH177" s="38"/>
      <c r="WI177" s="38"/>
      <c r="WJ177" s="38"/>
      <c r="WK177" s="38"/>
      <c r="WL177" s="38"/>
      <c r="WM177" s="38"/>
      <c r="WN177" s="38"/>
      <c r="WO177" s="38"/>
      <c r="WP177" s="38"/>
      <c r="WQ177" s="38"/>
      <c r="WR177" s="38"/>
      <c r="WS177" s="38"/>
      <c r="WT177" s="38"/>
      <c r="WU177" s="38"/>
      <c r="WV177" s="38"/>
      <c r="WW177" s="38"/>
      <c r="WX177" s="38"/>
      <c r="WY177" s="38"/>
      <c r="WZ177" s="38"/>
      <c r="XA177" s="38"/>
      <c r="XB177" s="38"/>
      <c r="XC177" s="38"/>
      <c r="XD177" s="38"/>
      <c r="XE177" s="38"/>
      <c r="XF177" s="38"/>
      <c r="XG177" s="38"/>
      <c r="XH177" s="38"/>
      <c r="XI177" s="38"/>
      <c r="XJ177" s="38"/>
      <c r="XK177" s="38"/>
      <c r="XL177" s="38"/>
      <c r="XM177" s="38"/>
      <c r="XN177" s="38"/>
      <c r="XO177" s="38"/>
      <c r="XP177" s="38"/>
      <c r="XQ177" s="38"/>
      <c r="XR177" s="38"/>
      <c r="XS177" s="38"/>
      <c r="XT177" s="38"/>
      <c r="XU177" s="38"/>
      <c r="XV177" s="38"/>
      <c r="XW177" s="38"/>
      <c r="XX177" s="38"/>
      <c r="XY177" s="38"/>
      <c r="XZ177" s="38"/>
      <c r="YA177" s="38"/>
      <c r="YB177" s="38"/>
      <c r="YC177" s="38"/>
      <c r="YD177" s="38"/>
      <c r="YE177" s="38"/>
      <c r="YF177" s="38"/>
      <c r="YG177" s="38"/>
      <c r="YH177" s="38"/>
      <c r="YI177" s="38"/>
      <c r="YJ177" s="38"/>
      <c r="YK177" s="38"/>
      <c r="YL177" s="38"/>
      <c r="YM177" s="38"/>
      <c r="YN177" s="38"/>
      <c r="YO177" s="38"/>
      <c r="YP177" s="38"/>
      <c r="YQ177" s="38"/>
      <c r="YR177" s="38"/>
      <c r="YS177" s="38"/>
      <c r="YT177" s="38"/>
      <c r="YU177" s="38"/>
      <c r="YV177" s="38"/>
      <c r="YW177" s="38"/>
      <c r="YX177" s="38"/>
      <c r="YY177" s="38"/>
      <c r="YZ177" s="38"/>
      <c r="ZA177" s="38"/>
      <c r="ZB177" s="38"/>
      <c r="ZC177" s="38"/>
      <c r="ZD177" s="38"/>
      <c r="ZE177" s="38"/>
      <c r="ZF177" s="38"/>
      <c r="ZG177" s="38"/>
      <c r="ZH177" s="38"/>
      <c r="ZI177" s="38"/>
      <c r="ZJ177" s="38"/>
      <c r="ZK177" s="38"/>
      <c r="ZL177" s="38"/>
      <c r="ZM177" s="38"/>
      <c r="ZN177" s="38"/>
      <c r="ZO177" s="38"/>
      <c r="ZP177" s="38"/>
      <c r="ZQ177" s="38"/>
      <c r="ZR177" s="38"/>
      <c r="ZS177" s="38"/>
      <c r="ZT177" s="38"/>
      <c r="ZU177" s="38"/>
      <c r="ZV177" s="38"/>
      <c r="ZW177" s="38"/>
      <c r="ZX177" s="38"/>
      <c r="ZY177" s="38"/>
      <c r="ZZ177" s="38"/>
      <c r="AAA177" s="38"/>
      <c r="AAB177" s="38"/>
      <c r="AAC177" s="38"/>
      <c r="AAD177" s="38"/>
      <c r="AAE177" s="38"/>
      <c r="AAF177" s="38"/>
      <c r="AAG177" s="38"/>
      <c r="AAH177" s="38"/>
      <c r="AAI177" s="38"/>
      <c r="AAJ177" s="38"/>
      <c r="AAK177" s="38"/>
      <c r="AAL177" s="38"/>
      <c r="AAM177" s="38"/>
      <c r="AAN177" s="38"/>
      <c r="AAO177" s="38"/>
      <c r="AAP177" s="38"/>
      <c r="AAQ177" s="38"/>
      <c r="AAR177" s="38"/>
      <c r="AAS177" s="38"/>
      <c r="AAT177" s="38"/>
      <c r="AAU177" s="38"/>
      <c r="AAV177" s="38"/>
      <c r="AAW177" s="38"/>
      <c r="AAX177" s="38"/>
      <c r="AAY177" s="38"/>
      <c r="AAZ177" s="38"/>
      <c r="ABA177" s="38"/>
      <c r="ABB177" s="38"/>
      <c r="ABC177" s="38"/>
      <c r="ABD177" s="38"/>
      <c r="ABE177" s="38"/>
      <c r="ABF177" s="38"/>
      <c r="ABG177" s="38"/>
      <c r="ABH177" s="38"/>
      <c r="ABI177" s="38"/>
      <c r="ABJ177" s="38"/>
      <c r="ABK177" s="38"/>
      <c r="ABL177" s="38"/>
      <c r="ABM177" s="38"/>
      <c r="ABN177" s="38"/>
      <c r="ABO177" s="38"/>
      <c r="ABP177" s="38"/>
      <c r="ABQ177" s="38"/>
      <c r="ABR177" s="38"/>
      <c r="ABS177" s="38"/>
      <c r="ABT177" s="38"/>
      <c r="ABU177" s="38"/>
      <c r="ABV177" s="38"/>
      <c r="ABW177" s="38"/>
      <c r="ABX177" s="38"/>
      <c r="ABY177" s="38"/>
      <c r="ABZ177" s="38"/>
      <c r="ACA177" s="38"/>
      <c r="ACB177" s="38"/>
      <c r="ACC177" s="38"/>
      <c r="ACD177" s="38"/>
      <c r="ACE177" s="38"/>
      <c r="ACF177" s="38"/>
      <c r="ACG177" s="38"/>
      <c r="ACH177" s="38"/>
      <c r="ACI177" s="38"/>
      <c r="ACJ177" s="38"/>
      <c r="ACK177" s="38"/>
      <c r="ACL177" s="38"/>
      <c r="ACM177" s="38"/>
      <c r="ACN177" s="38"/>
      <c r="ACO177" s="38"/>
      <c r="ACP177" s="38"/>
      <c r="ACQ177" s="38"/>
      <c r="ACR177" s="38"/>
      <c r="ACS177" s="38"/>
      <c r="ACT177" s="38"/>
      <c r="ACU177" s="38"/>
      <c r="ACV177" s="38"/>
      <c r="ACW177" s="38"/>
      <c r="ACX177" s="38"/>
      <c r="ACY177" s="38"/>
      <c r="ACZ177" s="38"/>
      <c r="ADA177" s="38"/>
      <c r="ADB177" s="38"/>
      <c r="ADC177" s="38"/>
      <c r="ADD177" s="38"/>
      <c r="ADE177" s="38"/>
      <c r="ADF177" s="38"/>
      <c r="ADG177" s="38"/>
      <c r="ADH177" s="38"/>
      <c r="ADI177" s="38"/>
      <c r="ADJ177" s="38"/>
      <c r="ADK177" s="38"/>
      <c r="ADL177" s="38"/>
      <c r="ADM177" s="38"/>
      <c r="ADN177" s="38"/>
      <c r="ADO177" s="38"/>
      <c r="ADP177" s="38"/>
      <c r="ADQ177" s="38"/>
      <c r="ADR177" s="38"/>
      <c r="ADS177" s="38"/>
      <c r="ADT177" s="38"/>
      <c r="ADU177" s="38"/>
      <c r="ADV177" s="38"/>
      <c r="ADW177" s="38"/>
      <c r="ADX177" s="38"/>
      <c r="ADY177" s="38"/>
      <c r="ADZ177" s="38"/>
      <c r="AEA177" s="38"/>
      <c r="AEB177" s="38"/>
      <c r="AEC177" s="38"/>
      <c r="AED177" s="38"/>
      <c r="AEE177" s="38"/>
      <c r="AEF177" s="38"/>
      <c r="AEG177" s="38"/>
      <c r="AEH177" s="38"/>
      <c r="AEI177" s="38"/>
      <c r="AEJ177" s="38"/>
      <c r="AEK177" s="38"/>
      <c r="AEL177" s="38"/>
      <c r="AEM177" s="38"/>
      <c r="AEN177" s="38"/>
      <c r="AEO177" s="38"/>
      <c r="AEP177" s="38"/>
      <c r="AEQ177" s="38"/>
      <c r="AER177" s="38"/>
      <c r="AES177" s="38"/>
      <c r="AET177" s="38"/>
      <c r="AEU177" s="38"/>
      <c r="AEV177" s="38"/>
      <c r="AEW177" s="38"/>
      <c r="AEX177" s="38"/>
      <c r="AEY177" s="38"/>
      <c r="AEZ177" s="38"/>
      <c r="AFA177" s="38"/>
      <c r="AFB177" s="38"/>
      <c r="AFC177" s="38"/>
      <c r="AFD177" s="38"/>
      <c r="AFE177" s="38"/>
      <c r="AFF177" s="38"/>
      <c r="AFG177" s="38"/>
      <c r="AFH177" s="38"/>
      <c r="AFI177" s="38"/>
      <c r="AFJ177" s="38"/>
      <c r="AFK177" s="38"/>
      <c r="AFL177" s="38"/>
      <c r="AFM177" s="38"/>
      <c r="AFN177" s="38"/>
      <c r="AFO177" s="38"/>
      <c r="AFP177" s="38"/>
      <c r="AFQ177" s="38"/>
      <c r="AFR177" s="38"/>
      <c r="AFS177" s="38"/>
      <c r="AFT177" s="38"/>
      <c r="AFU177" s="38"/>
      <c r="AFV177" s="38"/>
      <c r="AFW177" s="38"/>
      <c r="AFX177" s="38"/>
      <c r="AFY177" s="38"/>
      <c r="AFZ177" s="38"/>
      <c r="AGA177" s="38"/>
      <c r="AGB177" s="38"/>
      <c r="AGC177" s="38"/>
      <c r="AGD177" s="38"/>
      <c r="AGE177" s="38"/>
      <c r="AGF177" s="38"/>
      <c r="AGG177" s="38"/>
      <c r="AGH177" s="38"/>
      <c r="AGI177" s="38"/>
      <c r="AGJ177" s="38"/>
      <c r="AGK177" s="38"/>
      <c r="AGL177" s="38"/>
      <c r="AGM177" s="38"/>
      <c r="AGN177" s="38"/>
      <c r="AGO177" s="38"/>
      <c r="AGP177" s="38"/>
      <c r="AGQ177" s="38"/>
      <c r="AGR177" s="38"/>
      <c r="AGS177" s="38"/>
      <c r="AGT177" s="38"/>
      <c r="AGU177" s="38"/>
      <c r="AGV177" s="38"/>
      <c r="AGW177" s="38"/>
      <c r="AGX177" s="38"/>
      <c r="AGY177" s="38"/>
      <c r="AGZ177" s="38"/>
      <c r="AHA177" s="38"/>
      <c r="AHB177" s="38"/>
      <c r="AHC177" s="38"/>
      <c r="AHD177" s="38"/>
      <c r="AHE177" s="38"/>
      <c r="AHF177" s="38"/>
      <c r="AHG177" s="38"/>
      <c r="AHH177" s="38"/>
      <c r="AHI177" s="38"/>
      <c r="AHJ177" s="38"/>
      <c r="AHK177" s="38"/>
      <c r="AHL177" s="38"/>
      <c r="AHM177" s="38"/>
      <c r="AHN177" s="38"/>
      <c r="AHO177" s="38"/>
      <c r="AHP177" s="38"/>
      <c r="AHQ177" s="38"/>
      <c r="AHR177" s="38"/>
      <c r="AHS177" s="38"/>
      <c r="AHT177" s="38"/>
      <c r="AHU177" s="38"/>
      <c r="AHV177" s="38"/>
      <c r="AHW177" s="38"/>
      <c r="AHX177" s="38"/>
      <c r="AHY177" s="38"/>
      <c r="AHZ177" s="38"/>
      <c r="AIA177" s="38"/>
      <c r="AIB177" s="38"/>
      <c r="AIC177" s="38"/>
      <c r="AID177" s="38"/>
      <c r="AIE177" s="38"/>
      <c r="AIF177" s="38"/>
      <c r="AIG177" s="38"/>
      <c r="AIH177" s="38"/>
      <c r="AII177" s="38"/>
      <c r="AIJ177" s="38"/>
      <c r="AIK177" s="38"/>
      <c r="AIL177" s="38"/>
      <c r="AIM177" s="38"/>
      <c r="AIN177" s="38"/>
      <c r="AIO177" s="38"/>
      <c r="AIP177" s="38"/>
      <c r="AIQ177" s="38"/>
      <c r="AIR177" s="38"/>
      <c r="AIS177" s="38"/>
      <c r="AIT177" s="38"/>
      <c r="AIU177" s="38"/>
      <c r="AIV177" s="38"/>
      <c r="AIW177" s="38"/>
      <c r="AIX177" s="38"/>
      <c r="AIY177" s="38"/>
      <c r="AIZ177" s="38"/>
      <c r="AJA177" s="38"/>
      <c r="AJB177" s="38"/>
      <c r="AJC177" s="38"/>
      <c r="AJD177" s="38"/>
      <c r="AJE177" s="38"/>
      <c r="AJF177" s="38"/>
      <c r="AJG177" s="38"/>
      <c r="AJH177" s="38"/>
      <c r="AJI177" s="38"/>
      <c r="AJJ177" s="38"/>
      <c r="AJK177" s="38"/>
      <c r="AJL177" s="38"/>
      <c r="AJM177" s="38"/>
      <c r="AJN177" s="38"/>
      <c r="AJO177" s="38"/>
      <c r="AJP177" s="38"/>
      <c r="AJQ177" s="38"/>
      <c r="AJR177" s="38"/>
      <c r="AJS177" s="38"/>
      <c r="AJT177" s="38"/>
      <c r="AJU177" s="38"/>
      <c r="AJV177" s="38"/>
    </row>
    <row r="178" spans="6:958" x14ac:dyDescent="0.25">
      <c r="F178" s="18"/>
      <c r="G178" s="15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  <c r="DV178" s="38"/>
      <c r="DW178" s="38"/>
      <c r="DX178" s="38"/>
      <c r="DY178" s="38"/>
      <c r="DZ178" s="38"/>
      <c r="EA178" s="38"/>
      <c r="EB178" s="38"/>
      <c r="EC178" s="38"/>
      <c r="ED178" s="38"/>
      <c r="EE178" s="38"/>
      <c r="EF178" s="38"/>
      <c r="EG178" s="38"/>
      <c r="EH178" s="38"/>
      <c r="EI178" s="38"/>
      <c r="EJ178" s="38"/>
      <c r="EK178" s="38"/>
      <c r="EL178" s="38"/>
      <c r="EM178" s="38"/>
      <c r="EN178" s="38"/>
      <c r="EO178" s="38"/>
      <c r="EP178" s="38"/>
      <c r="EQ178" s="38"/>
      <c r="ER178" s="38"/>
      <c r="ES178" s="38"/>
      <c r="ET178" s="38"/>
      <c r="EU178" s="38"/>
      <c r="EV178" s="38"/>
      <c r="EW178" s="38"/>
      <c r="EX178" s="38"/>
      <c r="EY178" s="38"/>
      <c r="EZ178" s="38"/>
      <c r="FA178" s="38"/>
      <c r="FB178" s="38"/>
      <c r="FC178" s="38"/>
      <c r="FD178" s="38"/>
      <c r="FE178" s="38"/>
      <c r="FF178" s="38"/>
      <c r="FG178" s="38"/>
      <c r="FH178" s="38"/>
      <c r="FI178" s="38"/>
      <c r="FJ178" s="38"/>
      <c r="FK178" s="38"/>
      <c r="FL178" s="38"/>
      <c r="FM178" s="38"/>
      <c r="FN178" s="38"/>
      <c r="FO178" s="38"/>
      <c r="FP178" s="38"/>
      <c r="FQ178" s="38"/>
      <c r="FR178" s="38"/>
      <c r="FS178" s="38"/>
      <c r="FT178" s="38"/>
      <c r="FU178" s="38"/>
      <c r="FV178" s="38"/>
      <c r="FW178" s="38"/>
      <c r="FX178" s="38"/>
      <c r="FY178" s="38"/>
      <c r="FZ178" s="38"/>
      <c r="GA178" s="38"/>
      <c r="GB178" s="38"/>
      <c r="GC178" s="38"/>
      <c r="GD178" s="38"/>
      <c r="GE178" s="38"/>
      <c r="GF178" s="38"/>
      <c r="GG178" s="38"/>
      <c r="GH178" s="38"/>
      <c r="GI178" s="38"/>
      <c r="GJ178" s="38"/>
      <c r="GK178" s="38"/>
      <c r="GL178" s="38"/>
      <c r="GM178" s="38"/>
      <c r="GN178" s="38"/>
      <c r="GO178" s="38"/>
      <c r="GP178" s="38"/>
      <c r="GQ178" s="38"/>
      <c r="GR178" s="38"/>
      <c r="GS178" s="38"/>
      <c r="GT178" s="38"/>
      <c r="GU178" s="38"/>
      <c r="GV178" s="38"/>
      <c r="GW178" s="38"/>
      <c r="GX178" s="38"/>
      <c r="GY178" s="38"/>
      <c r="GZ178" s="38"/>
      <c r="HA178" s="38"/>
      <c r="HB178" s="38"/>
      <c r="HC178" s="38"/>
      <c r="HD178" s="38"/>
      <c r="HE178" s="38"/>
      <c r="HF178" s="38"/>
      <c r="HG178" s="38"/>
      <c r="HH178" s="38"/>
      <c r="HI178" s="38"/>
      <c r="HJ178" s="38"/>
      <c r="HK178" s="38"/>
      <c r="HL178" s="38"/>
      <c r="HM178" s="38"/>
      <c r="HN178" s="38"/>
      <c r="HO178" s="38"/>
      <c r="HP178" s="38"/>
      <c r="HQ178" s="38"/>
      <c r="HR178" s="38"/>
      <c r="HS178" s="38"/>
      <c r="HT178" s="38"/>
      <c r="HU178" s="38"/>
      <c r="HV178" s="38"/>
      <c r="HW178" s="38"/>
      <c r="HX178" s="38"/>
      <c r="HY178" s="38"/>
      <c r="HZ178" s="38"/>
      <c r="IA178" s="38"/>
      <c r="IB178" s="38"/>
      <c r="IC178" s="38"/>
      <c r="ID178" s="38"/>
      <c r="IE178" s="38"/>
      <c r="IF178" s="38"/>
      <c r="IG178" s="38"/>
      <c r="IH178" s="38"/>
      <c r="II178" s="38"/>
      <c r="IJ178" s="38"/>
      <c r="IK178" s="38"/>
      <c r="IL178" s="38"/>
      <c r="IM178" s="38"/>
      <c r="IN178" s="38"/>
      <c r="IO178" s="38"/>
      <c r="IP178" s="38"/>
      <c r="IQ178" s="38"/>
      <c r="IR178" s="38"/>
      <c r="IS178" s="38"/>
      <c r="IT178" s="38"/>
      <c r="IU178" s="38"/>
      <c r="IV178" s="38"/>
      <c r="IW178" s="38"/>
      <c r="IX178" s="38"/>
      <c r="IY178" s="38"/>
      <c r="IZ178" s="38"/>
      <c r="JA178" s="38"/>
      <c r="JB178" s="38"/>
      <c r="JC178" s="38"/>
      <c r="JD178" s="38"/>
      <c r="JE178" s="38"/>
      <c r="JF178" s="38"/>
      <c r="JG178" s="38"/>
      <c r="JH178" s="38"/>
      <c r="JI178" s="38"/>
      <c r="JJ178" s="38"/>
      <c r="JK178" s="38"/>
      <c r="JL178" s="38"/>
      <c r="JM178" s="38"/>
      <c r="JN178" s="38"/>
      <c r="JO178" s="38"/>
      <c r="JP178" s="38"/>
      <c r="JQ178" s="38"/>
      <c r="JR178" s="38"/>
      <c r="JS178" s="38"/>
      <c r="JT178" s="38"/>
      <c r="JU178" s="38"/>
      <c r="JV178" s="38"/>
      <c r="JW178" s="38"/>
      <c r="JX178" s="38"/>
      <c r="JY178" s="38"/>
      <c r="JZ178" s="38"/>
      <c r="KA178" s="38"/>
      <c r="KB178" s="38"/>
      <c r="KC178" s="38"/>
      <c r="KD178" s="38"/>
      <c r="KE178" s="38"/>
      <c r="KF178" s="38"/>
      <c r="KG178" s="38"/>
      <c r="KH178" s="38"/>
      <c r="KI178" s="38"/>
      <c r="KJ178" s="38"/>
      <c r="KK178" s="38"/>
      <c r="KL178" s="38"/>
      <c r="KM178" s="38"/>
      <c r="KN178" s="38"/>
      <c r="KO178" s="38"/>
      <c r="KP178" s="38"/>
      <c r="KQ178" s="38"/>
      <c r="KR178" s="38"/>
      <c r="KS178" s="38"/>
      <c r="KT178" s="38"/>
      <c r="KU178" s="38"/>
      <c r="KV178" s="38"/>
      <c r="KW178" s="38"/>
      <c r="KX178" s="38"/>
      <c r="KY178" s="38"/>
      <c r="KZ178" s="38"/>
      <c r="LA178" s="38"/>
      <c r="LB178" s="38"/>
      <c r="LC178" s="38"/>
      <c r="LD178" s="38"/>
      <c r="LE178" s="38"/>
      <c r="LF178" s="38"/>
      <c r="LG178" s="38"/>
      <c r="LH178" s="38"/>
      <c r="LI178" s="38"/>
      <c r="LJ178" s="38"/>
      <c r="LK178" s="38"/>
      <c r="LL178" s="38"/>
      <c r="LM178" s="38"/>
      <c r="LN178" s="38"/>
      <c r="LO178" s="38"/>
      <c r="LP178" s="38"/>
      <c r="LQ178" s="38"/>
      <c r="LR178" s="38"/>
      <c r="LS178" s="38"/>
      <c r="LT178" s="38"/>
      <c r="LU178" s="38"/>
      <c r="LV178" s="38"/>
      <c r="LW178" s="38"/>
      <c r="LX178" s="38"/>
      <c r="LY178" s="38"/>
      <c r="LZ178" s="38"/>
      <c r="MA178" s="38"/>
      <c r="MB178" s="38"/>
      <c r="MC178" s="38"/>
      <c r="MD178" s="38"/>
      <c r="ME178" s="38"/>
      <c r="MF178" s="38"/>
      <c r="MG178" s="38"/>
      <c r="MH178" s="38"/>
      <c r="MI178" s="38"/>
      <c r="MJ178" s="38"/>
      <c r="MK178" s="38"/>
      <c r="ML178" s="38"/>
      <c r="MM178" s="38"/>
      <c r="MN178" s="38"/>
      <c r="MO178" s="38"/>
      <c r="MP178" s="38"/>
      <c r="MQ178" s="38"/>
      <c r="MR178" s="38"/>
      <c r="MS178" s="38"/>
      <c r="MT178" s="38"/>
      <c r="MU178" s="38"/>
      <c r="MV178" s="38"/>
      <c r="MW178" s="38"/>
      <c r="MX178" s="38"/>
      <c r="MY178" s="38"/>
      <c r="MZ178" s="38"/>
      <c r="NA178" s="38"/>
      <c r="NB178" s="38"/>
      <c r="NC178" s="38"/>
      <c r="ND178" s="38"/>
      <c r="NE178" s="38"/>
      <c r="NF178" s="38"/>
      <c r="NG178" s="38"/>
      <c r="NH178" s="38"/>
      <c r="NI178" s="38"/>
      <c r="NJ178" s="38"/>
      <c r="NK178" s="38"/>
      <c r="NL178" s="38"/>
      <c r="NM178" s="38"/>
      <c r="NN178" s="38"/>
      <c r="NO178" s="38"/>
      <c r="NP178" s="38"/>
      <c r="NQ178" s="38"/>
      <c r="NR178" s="38"/>
      <c r="NS178" s="38"/>
      <c r="NT178" s="38"/>
      <c r="NU178" s="38"/>
      <c r="NV178" s="38"/>
      <c r="NW178" s="38"/>
      <c r="NX178" s="38"/>
      <c r="NY178" s="38"/>
      <c r="NZ178" s="38"/>
      <c r="OA178" s="38"/>
      <c r="OB178" s="38"/>
      <c r="OC178" s="38"/>
      <c r="OD178" s="38"/>
      <c r="OE178" s="38"/>
      <c r="OF178" s="38"/>
      <c r="OG178" s="38"/>
      <c r="OH178" s="38"/>
      <c r="OI178" s="38"/>
      <c r="OJ178" s="38"/>
      <c r="OK178" s="38"/>
      <c r="OL178" s="38"/>
      <c r="OM178" s="38"/>
      <c r="ON178" s="38"/>
      <c r="OO178" s="38"/>
      <c r="OP178" s="38"/>
      <c r="OQ178" s="38"/>
      <c r="OR178" s="38"/>
      <c r="OS178" s="38"/>
      <c r="OT178" s="38"/>
      <c r="OU178" s="38"/>
      <c r="OV178" s="38"/>
      <c r="OW178" s="38"/>
      <c r="OX178" s="38"/>
      <c r="OY178" s="38"/>
      <c r="OZ178" s="38"/>
      <c r="PA178" s="38"/>
      <c r="PB178" s="38"/>
      <c r="PC178" s="38"/>
      <c r="PD178" s="38"/>
      <c r="PE178" s="38"/>
      <c r="PF178" s="38"/>
      <c r="PG178" s="38"/>
      <c r="PH178" s="38"/>
      <c r="PI178" s="38"/>
      <c r="PJ178" s="38"/>
      <c r="PK178" s="38"/>
      <c r="PL178" s="38"/>
      <c r="PM178" s="38"/>
      <c r="PN178" s="38"/>
      <c r="PO178" s="38"/>
      <c r="PP178" s="38"/>
      <c r="PQ178" s="38"/>
      <c r="PR178" s="38"/>
      <c r="PS178" s="38"/>
      <c r="PT178" s="38"/>
      <c r="PU178" s="38"/>
      <c r="PV178" s="38"/>
      <c r="PW178" s="38"/>
      <c r="PX178" s="38"/>
      <c r="PY178" s="38"/>
      <c r="PZ178" s="38"/>
      <c r="QA178" s="38"/>
      <c r="QB178" s="38"/>
      <c r="QC178" s="38"/>
      <c r="QD178" s="38"/>
      <c r="QE178" s="38"/>
      <c r="QF178" s="38"/>
      <c r="QG178" s="38"/>
      <c r="QH178" s="38"/>
      <c r="QI178" s="38"/>
      <c r="QJ178" s="38"/>
      <c r="QK178" s="38"/>
      <c r="QL178" s="38"/>
      <c r="QM178" s="38"/>
      <c r="QN178" s="38"/>
      <c r="QO178" s="38"/>
      <c r="QP178" s="38"/>
      <c r="QQ178" s="38"/>
      <c r="QR178" s="38"/>
      <c r="QS178" s="38"/>
      <c r="QT178" s="38"/>
      <c r="QU178" s="38"/>
      <c r="QV178" s="38"/>
      <c r="QW178" s="38"/>
      <c r="QX178" s="38"/>
      <c r="QY178" s="38"/>
      <c r="QZ178" s="38"/>
      <c r="RA178" s="38"/>
      <c r="RB178" s="38"/>
      <c r="RC178" s="38"/>
      <c r="RD178" s="38"/>
      <c r="RE178" s="38"/>
      <c r="RF178" s="38"/>
      <c r="RG178" s="38"/>
      <c r="RH178" s="38"/>
      <c r="RI178" s="38"/>
      <c r="RJ178" s="38"/>
      <c r="RK178" s="38"/>
      <c r="RL178" s="38"/>
      <c r="RM178" s="38"/>
      <c r="RN178" s="38"/>
      <c r="RO178" s="38"/>
      <c r="RP178" s="38"/>
      <c r="RQ178" s="38"/>
      <c r="RR178" s="38"/>
      <c r="RS178" s="38"/>
      <c r="RT178" s="38"/>
      <c r="RU178" s="38"/>
      <c r="RV178" s="38"/>
      <c r="RW178" s="38"/>
      <c r="RX178" s="38"/>
      <c r="RY178" s="38"/>
      <c r="RZ178" s="38"/>
      <c r="SA178" s="38"/>
      <c r="SB178" s="38"/>
      <c r="SC178" s="38"/>
      <c r="SD178" s="38"/>
      <c r="SE178" s="38"/>
      <c r="SF178" s="38"/>
      <c r="SG178" s="38"/>
      <c r="SH178" s="38"/>
      <c r="SI178" s="38"/>
      <c r="SJ178" s="38"/>
      <c r="SK178" s="38"/>
      <c r="SL178" s="38"/>
      <c r="SM178" s="38"/>
      <c r="SN178" s="38"/>
      <c r="SO178" s="38"/>
      <c r="SP178" s="38"/>
      <c r="SQ178" s="38"/>
      <c r="SR178" s="38"/>
      <c r="SS178" s="38"/>
      <c r="ST178" s="38"/>
      <c r="SU178" s="38"/>
      <c r="SV178" s="38"/>
      <c r="SW178" s="38"/>
      <c r="SX178" s="38"/>
      <c r="SY178" s="38"/>
      <c r="SZ178" s="38"/>
      <c r="TA178" s="38"/>
      <c r="TB178" s="38"/>
      <c r="TC178" s="38"/>
      <c r="TD178" s="38"/>
      <c r="TE178" s="38"/>
      <c r="TF178" s="38"/>
      <c r="TG178" s="38"/>
      <c r="TH178" s="38"/>
      <c r="TI178" s="38"/>
      <c r="TJ178" s="38"/>
      <c r="TK178" s="38"/>
      <c r="TL178" s="38"/>
      <c r="TM178" s="38"/>
      <c r="TN178" s="38"/>
      <c r="TO178" s="38"/>
      <c r="TP178" s="38"/>
      <c r="TQ178" s="38"/>
      <c r="TR178" s="38"/>
      <c r="TS178" s="38"/>
      <c r="TT178" s="38"/>
      <c r="TU178" s="38"/>
      <c r="TV178" s="38"/>
      <c r="TW178" s="38"/>
      <c r="TX178" s="38"/>
      <c r="TY178" s="38"/>
      <c r="TZ178" s="38"/>
      <c r="UA178" s="38"/>
      <c r="UB178" s="38"/>
      <c r="UC178" s="38"/>
      <c r="UD178" s="38"/>
      <c r="UE178" s="38"/>
      <c r="UF178" s="38"/>
      <c r="UG178" s="38"/>
      <c r="UH178" s="38"/>
      <c r="UI178" s="38"/>
      <c r="UJ178" s="38"/>
      <c r="UK178" s="38"/>
      <c r="UL178" s="38"/>
      <c r="UM178" s="38"/>
      <c r="UN178" s="38"/>
      <c r="UO178" s="38"/>
      <c r="UP178" s="38"/>
      <c r="UQ178" s="38"/>
      <c r="UR178" s="38"/>
      <c r="US178" s="38"/>
      <c r="UT178" s="38"/>
      <c r="UU178" s="38"/>
      <c r="UV178" s="38"/>
      <c r="UW178" s="38"/>
      <c r="UX178" s="38"/>
      <c r="UY178" s="38"/>
      <c r="UZ178" s="38"/>
      <c r="VA178" s="38"/>
      <c r="VB178" s="38"/>
      <c r="VC178" s="38"/>
      <c r="VD178" s="38"/>
      <c r="VE178" s="38"/>
      <c r="VF178" s="38"/>
      <c r="VG178" s="38"/>
      <c r="VH178" s="38"/>
      <c r="VI178" s="38"/>
      <c r="VJ178" s="38"/>
      <c r="VK178" s="38"/>
      <c r="VL178" s="38"/>
      <c r="VM178" s="38"/>
      <c r="VN178" s="38"/>
      <c r="VO178" s="38"/>
      <c r="VP178" s="38"/>
      <c r="VQ178" s="38"/>
      <c r="VR178" s="38"/>
      <c r="VS178" s="38"/>
      <c r="VT178" s="38"/>
      <c r="VU178" s="38"/>
      <c r="VV178" s="38"/>
      <c r="VW178" s="38"/>
      <c r="VX178" s="38"/>
      <c r="VY178" s="38"/>
      <c r="VZ178" s="38"/>
      <c r="WA178" s="38"/>
      <c r="WB178" s="38"/>
      <c r="WC178" s="38"/>
      <c r="WD178" s="38"/>
      <c r="WE178" s="38"/>
      <c r="WF178" s="38"/>
      <c r="WG178" s="38"/>
      <c r="WH178" s="38"/>
      <c r="WI178" s="38"/>
      <c r="WJ178" s="38"/>
      <c r="WK178" s="38"/>
      <c r="WL178" s="38"/>
      <c r="WM178" s="38"/>
      <c r="WN178" s="38"/>
      <c r="WO178" s="38"/>
      <c r="WP178" s="38"/>
      <c r="WQ178" s="38"/>
      <c r="WR178" s="38"/>
      <c r="WS178" s="38"/>
      <c r="WT178" s="38"/>
      <c r="WU178" s="38"/>
      <c r="WV178" s="38"/>
      <c r="WW178" s="38"/>
      <c r="WX178" s="38"/>
      <c r="WY178" s="38"/>
      <c r="WZ178" s="38"/>
      <c r="XA178" s="38"/>
      <c r="XB178" s="38"/>
      <c r="XC178" s="38"/>
      <c r="XD178" s="38"/>
      <c r="XE178" s="38"/>
      <c r="XF178" s="38"/>
      <c r="XG178" s="38"/>
      <c r="XH178" s="38"/>
      <c r="XI178" s="38"/>
      <c r="XJ178" s="38"/>
      <c r="XK178" s="38"/>
      <c r="XL178" s="38"/>
      <c r="XM178" s="38"/>
      <c r="XN178" s="38"/>
      <c r="XO178" s="38"/>
      <c r="XP178" s="38"/>
      <c r="XQ178" s="38"/>
      <c r="XR178" s="38"/>
      <c r="XS178" s="38"/>
      <c r="XT178" s="38"/>
      <c r="XU178" s="38"/>
      <c r="XV178" s="38"/>
      <c r="XW178" s="38"/>
      <c r="XX178" s="38"/>
      <c r="XY178" s="38"/>
      <c r="XZ178" s="38"/>
      <c r="YA178" s="38"/>
      <c r="YB178" s="38"/>
      <c r="YC178" s="38"/>
      <c r="YD178" s="38"/>
      <c r="YE178" s="38"/>
      <c r="YF178" s="38"/>
      <c r="YG178" s="38"/>
      <c r="YH178" s="38"/>
      <c r="YI178" s="38"/>
      <c r="YJ178" s="38"/>
      <c r="YK178" s="38"/>
      <c r="YL178" s="38"/>
      <c r="YM178" s="38"/>
      <c r="YN178" s="38"/>
      <c r="YO178" s="38"/>
      <c r="YP178" s="38"/>
      <c r="YQ178" s="38"/>
      <c r="YR178" s="38"/>
      <c r="YS178" s="38"/>
      <c r="YT178" s="38"/>
      <c r="YU178" s="38"/>
      <c r="YV178" s="38"/>
      <c r="YW178" s="38"/>
      <c r="YX178" s="38"/>
      <c r="YY178" s="38"/>
      <c r="YZ178" s="38"/>
      <c r="ZA178" s="38"/>
      <c r="ZB178" s="38"/>
      <c r="ZC178" s="38"/>
      <c r="ZD178" s="38"/>
      <c r="ZE178" s="38"/>
      <c r="ZF178" s="38"/>
      <c r="ZG178" s="38"/>
      <c r="ZH178" s="38"/>
      <c r="ZI178" s="38"/>
      <c r="ZJ178" s="38"/>
      <c r="ZK178" s="38"/>
      <c r="ZL178" s="38"/>
      <c r="ZM178" s="38"/>
      <c r="ZN178" s="38"/>
      <c r="ZO178" s="38"/>
      <c r="ZP178" s="38"/>
      <c r="ZQ178" s="38"/>
      <c r="ZR178" s="38"/>
      <c r="ZS178" s="38"/>
      <c r="ZT178" s="38"/>
      <c r="ZU178" s="38"/>
      <c r="ZV178" s="38"/>
      <c r="ZW178" s="38"/>
      <c r="ZX178" s="38"/>
      <c r="ZY178" s="38"/>
      <c r="ZZ178" s="38"/>
      <c r="AAA178" s="38"/>
      <c r="AAB178" s="38"/>
      <c r="AAC178" s="38"/>
      <c r="AAD178" s="38"/>
      <c r="AAE178" s="38"/>
      <c r="AAF178" s="38"/>
      <c r="AAG178" s="38"/>
      <c r="AAH178" s="38"/>
      <c r="AAI178" s="38"/>
      <c r="AAJ178" s="38"/>
      <c r="AAK178" s="38"/>
      <c r="AAL178" s="38"/>
      <c r="AAM178" s="38"/>
      <c r="AAN178" s="38"/>
      <c r="AAO178" s="38"/>
      <c r="AAP178" s="38"/>
      <c r="AAQ178" s="38"/>
      <c r="AAR178" s="38"/>
      <c r="AAS178" s="38"/>
      <c r="AAT178" s="38"/>
      <c r="AAU178" s="38"/>
      <c r="AAV178" s="38"/>
      <c r="AAW178" s="38"/>
      <c r="AAX178" s="38"/>
      <c r="AAY178" s="38"/>
      <c r="AAZ178" s="38"/>
      <c r="ABA178" s="38"/>
      <c r="ABB178" s="38"/>
      <c r="ABC178" s="38"/>
      <c r="ABD178" s="38"/>
      <c r="ABE178" s="38"/>
      <c r="ABF178" s="38"/>
      <c r="ABG178" s="38"/>
      <c r="ABH178" s="38"/>
      <c r="ABI178" s="38"/>
      <c r="ABJ178" s="38"/>
      <c r="ABK178" s="38"/>
      <c r="ABL178" s="38"/>
      <c r="ABM178" s="38"/>
      <c r="ABN178" s="38"/>
      <c r="ABO178" s="38"/>
      <c r="ABP178" s="38"/>
      <c r="ABQ178" s="38"/>
      <c r="ABR178" s="38"/>
      <c r="ABS178" s="38"/>
      <c r="ABT178" s="38"/>
      <c r="ABU178" s="38"/>
      <c r="ABV178" s="38"/>
      <c r="ABW178" s="38"/>
      <c r="ABX178" s="38"/>
      <c r="ABY178" s="38"/>
      <c r="ABZ178" s="38"/>
      <c r="ACA178" s="38"/>
      <c r="ACB178" s="38"/>
      <c r="ACC178" s="38"/>
      <c r="ACD178" s="38"/>
      <c r="ACE178" s="38"/>
      <c r="ACF178" s="38"/>
      <c r="ACG178" s="38"/>
      <c r="ACH178" s="38"/>
      <c r="ACI178" s="38"/>
      <c r="ACJ178" s="38"/>
      <c r="ACK178" s="38"/>
      <c r="ACL178" s="38"/>
      <c r="ACM178" s="38"/>
      <c r="ACN178" s="38"/>
      <c r="ACO178" s="38"/>
      <c r="ACP178" s="38"/>
      <c r="ACQ178" s="38"/>
      <c r="ACR178" s="38"/>
      <c r="ACS178" s="38"/>
      <c r="ACT178" s="38"/>
      <c r="ACU178" s="38"/>
      <c r="ACV178" s="38"/>
      <c r="ACW178" s="38"/>
      <c r="ACX178" s="38"/>
      <c r="ACY178" s="38"/>
      <c r="ACZ178" s="38"/>
      <c r="ADA178" s="38"/>
      <c r="ADB178" s="38"/>
      <c r="ADC178" s="38"/>
      <c r="ADD178" s="38"/>
      <c r="ADE178" s="38"/>
      <c r="ADF178" s="38"/>
      <c r="ADG178" s="38"/>
      <c r="ADH178" s="38"/>
      <c r="ADI178" s="38"/>
      <c r="ADJ178" s="38"/>
      <c r="ADK178" s="38"/>
      <c r="ADL178" s="38"/>
      <c r="ADM178" s="38"/>
      <c r="ADN178" s="38"/>
      <c r="ADO178" s="38"/>
      <c r="ADP178" s="38"/>
      <c r="ADQ178" s="38"/>
      <c r="ADR178" s="38"/>
      <c r="ADS178" s="38"/>
      <c r="ADT178" s="38"/>
      <c r="ADU178" s="38"/>
      <c r="ADV178" s="38"/>
      <c r="ADW178" s="38"/>
      <c r="ADX178" s="38"/>
      <c r="ADY178" s="38"/>
      <c r="ADZ178" s="38"/>
      <c r="AEA178" s="38"/>
      <c r="AEB178" s="38"/>
      <c r="AEC178" s="38"/>
      <c r="AED178" s="38"/>
      <c r="AEE178" s="38"/>
      <c r="AEF178" s="38"/>
      <c r="AEG178" s="38"/>
      <c r="AEH178" s="38"/>
      <c r="AEI178" s="38"/>
      <c r="AEJ178" s="38"/>
      <c r="AEK178" s="38"/>
      <c r="AEL178" s="38"/>
      <c r="AEM178" s="38"/>
      <c r="AEN178" s="38"/>
      <c r="AEO178" s="38"/>
      <c r="AEP178" s="38"/>
      <c r="AEQ178" s="38"/>
      <c r="AER178" s="38"/>
      <c r="AES178" s="38"/>
      <c r="AET178" s="38"/>
      <c r="AEU178" s="38"/>
      <c r="AEV178" s="38"/>
      <c r="AEW178" s="38"/>
      <c r="AEX178" s="38"/>
      <c r="AEY178" s="38"/>
      <c r="AEZ178" s="38"/>
      <c r="AFA178" s="38"/>
      <c r="AFB178" s="38"/>
      <c r="AFC178" s="38"/>
      <c r="AFD178" s="38"/>
      <c r="AFE178" s="38"/>
      <c r="AFF178" s="38"/>
      <c r="AFG178" s="38"/>
      <c r="AFH178" s="38"/>
      <c r="AFI178" s="38"/>
      <c r="AFJ178" s="38"/>
      <c r="AFK178" s="38"/>
      <c r="AFL178" s="38"/>
      <c r="AFM178" s="38"/>
      <c r="AFN178" s="38"/>
      <c r="AFO178" s="38"/>
      <c r="AFP178" s="38"/>
      <c r="AFQ178" s="38"/>
      <c r="AFR178" s="38"/>
      <c r="AFS178" s="38"/>
      <c r="AFT178" s="38"/>
      <c r="AFU178" s="38"/>
      <c r="AFV178" s="38"/>
      <c r="AFW178" s="38"/>
      <c r="AFX178" s="38"/>
      <c r="AFY178" s="38"/>
      <c r="AFZ178" s="38"/>
      <c r="AGA178" s="38"/>
      <c r="AGB178" s="38"/>
      <c r="AGC178" s="38"/>
      <c r="AGD178" s="38"/>
      <c r="AGE178" s="38"/>
      <c r="AGF178" s="38"/>
      <c r="AGG178" s="38"/>
      <c r="AGH178" s="38"/>
      <c r="AGI178" s="38"/>
      <c r="AGJ178" s="38"/>
      <c r="AGK178" s="38"/>
      <c r="AGL178" s="38"/>
      <c r="AGM178" s="38"/>
      <c r="AGN178" s="38"/>
      <c r="AGO178" s="38"/>
      <c r="AGP178" s="38"/>
      <c r="AGQ178" s="38"/>
      <c r="AGR178" s="38"/>
      <c r="AGS178" s="38"/>
      <c r="AGT178" s="38"/>
      <c r="AGU178" s="38"/>
      <c r="AGV178" s="38"/>
      <c r="AGW178" s="38"/>
      <c r="AGX178" s="38"/>
      <c r="AGY178" s="38"/>
      <c r="AGZ178" s="38"/>
      <c r="AHA178" s="38"/>
      <c r="AHB178" s="38"/>
      <c r="AHC178" s="38"/>
      <c r="AHD178" s="38"/>
      <c r="AHE178" s="38"/>
      <c r="AHF178" s="38"/>
      <c r="AHG178" s="38"/>
      <c r="AHH178" s="38"/>
      <c r="AHI178" s="38"/>
      <c r="AHJ178" s="38"/>
      <c r="AHK178" s="38"/>
      <c r="AHL178" s="38"/>
      <c r="AHM178" s="38"/>
      <c r="AHN178" s="38"/>
      <c r="AHO178" s="38"/>
      <c r="AHP178" s="38"/>
      <c r="AHQ178" s="38"/>
      <c r="AHR178" s="38"/>
      <c r="AHS178" s="38"/>
      <c r="AHT178" s="38"/>
      <c r="AHU178" s="38"/>
      <c r="AHV178" s="38"/>
      <c r="AHW178" s="38"/>
      <c r="AHX178" s="38"/>
      <c r="AHY178" s="38"/>
      <c r="AHZ178" s="38"/>
      <c r="AIA178" s="38"/>
      <c r="AIB178" s="38"/>
      <c r="AIC178" s="38"/>
      <c r="AID178" s="38"/>
      <c r="AIE178" s="38"/>
      <c r="AIF178" s="38"/>
      <c r="AIG178" s="38"/>
      <c r="AIH178" s="38"/>
      <c r="AII178" s="38"/>
      <c r="AIJ178" s="38"/>
      <c r="AIK178" s="38"/>
      <c r="AIL178" s="38"/>
      <c r="AIM178" s="38"/>
      <c r="AIN178" s="38"/>
      <c r="AIO178" s="38"/>
      <c r="AIP178" s="38"/>
      <c r="AIQ178" s="38"/>
      <c r="AIR178" s="38"/>
      <c r="AIS178" s="38"/>
      <c r="AIT178" s="38"/>
      <c r="AIU178" s="38"/>
      <c r="AIV178" s="38"/>
      <c r="AIW178" s="38"/>
      <c r="AIX178" s="38"/>
      <c r="AIY178" s="38"/>
      <c r="AIZ178" s="38"/>
      <c r="AJA178" s="38"/>
      <c r="AJB178" s="38"/>
      <c r="AJC178" s="38"/>
      <c r="AJD178" s="38"/>
      <c r="AJE178" s="38"/>
      <c r="AJF178" s="38"/>
      <c r="AJG178" s="38"/>
      <c r="AJH178" s="38"/>
      <c r="AJI178" s="38"/>
      <c r="AJJ178" s="38"/>
      <c r="AJK178" s="38"/>
      <c r="AJL178" s="38"/>
      <c r="AJM178" s="38"/>
      <c r="AJN178" s="38"/>
      <c r="AJO178" s="38"/>
      <c r="AJP178" s="38"/>
      <c r="AJQ178" s="38"/>
      <c r="AJR178" s="38"/>
      <c r="AJS178" s="38"/>
      <c r="AJT178" s="38"/>
      <c r="AJU178" s="38"/>
      <c r="AJV178" s="38"/>
    </row>
    <row r="179" spans="6:958" x14ac:dyDescent="0.25">
      <c r="F179" s="18"/>
      <c r="G179" s="15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  <c r="DD179" s="38"/>
      <c r="DE179" s="38"/>
      <c r="DF179" s="38"/>
      <c r="DG179" s="38"/>
      <c r="DH179" s="38"/>
      <c r="DI179" s="38"/>
      <c r="DJ179" s="38"/>
      <c r="DK179" s="38"/>
      <c r="DL179" s="38"/>
      <c r="DM179" s="38"/>
      <c r="DN179" s="38"/>
      <c r="DO179" s="38"/>
      <c r="DP179" s="38"/>
      <c r="DQ179" s="38"/>
      <c r="DR179" s="38"/>
      <c r="DS179" s="38"/>
      <c r="DT179" s="38"/>
      <c r="DU179" s="38"/>
      <c r="DV179" s="38"/>
      <c r="DW179" s="38"/>
      <c r="DX179" s="38"/>
      <c r="DY179" s="38"/>
      <c r="DZ179" s="38"/>
      <c r="EA179" s="38"/>
      <c r="EB179" s="38"/>
      <c r="EC179" s="38"/>
      <c r="ED179" s="38"/>
      <c r="EE179" s="38"/>
      <c r="EF179" s="38"/>
      <c r="EG179" s="38"/>
      <c r="EH179" s="38"/>
      <c r="EI179" s="38"/>
      <c r="EJ179" s="38"/>
      <c r="EK179" s="38"/>
      <c r="EL179" s="38"/>
      <c r="EM179" s="38"/>
      <c r="EN179" s="38"/>
      <c r="EO179" s="38"/>
      <c r="EP179" s="38"/>
      <c r="EQ179" s="38"/>
      <c r="ER179" s="38"/>
      <c r="ES179" s="38"/>
      <c r="ET179" s="38"/>
      <c r="EU179" s="38"/>
      <c r="EV179" s="38"/>
      <c r="EW179" s="38"/>
      <c r="EX179" s="38"/>
      <c r="EY179" s="38"/>
      <c r="EZ179" s="38"/>
      <c r="FA179" s="38"/>
      <c r="FB179" s="38"/>
      <c r="FC179" s="38"/>
      <c r="FD179" s="38"/>
      <c r="FE179" s="38"/>
      <c r="FF179" s="38"/>
      <c r="FG179" s="38"/>
      <c r="FH179" s="38"/>
      <c r="FI179" s="38"/>
      <c r="FJ179" s="38"/>
      <c r="FK179" s="38"/>
      <c r="FL179" s="38"/>
      <c r="FM179" s="38"/>
      <c r="FN179" s="38"/>
      <c r="FO179" s="38"/>
      <c r="FP179" s="38"/>
      <c r="FQ179" s="38"/>
      <c r="FR179" s="38"/>
      <c r="FS179" s="38"/>
      <c r="FT179" s="38"/>
      <c r="FU179" s="38"/>
      <c r="FV179" s="38"/>
      <c r="FW179" s="38"/>
      <c r="FX179" s="38"/>
      <c r="FY179" s="38"/>
      <c r="FZ179" s="38"/>
      <c r="GA179" s="38"/>
      <c r="GB179" s="38"/>
      <c r="GC179" s="38"/>
      <c r="GD179" s="38"/>
      <c r="GE179" s="38"/>
      <c r="GF179" s="38"/>
      <c r="GG179" s="38"/>
      <c r="GH179" s="38"/>
      <c r="GI179" s="38"/>
      <c r="GJ179" s="38"/>
      <c r="GK179" s="38"/>
      <c r="GL179" s="38"/>
      <c r="GM179" s="38"/>
      <c r="GN179" s="38"/>
      <c r="GO179" s="38"/>
      <c r="GP179" s="38"/>
      <c r="GQ179" s="38"/>
      <c r="GR179" s="38"/>
      <c r="GS179" s="38"/>
      <c r="GT179" s="38"/>
      <c r="GU179" s="38"/>
      <c r="GV179" s="38"/>
      <c r="GW179" s="38"/>
      <c r="GX179" s="38"/>
      <c r="GY179" s="38"/>
      <c r="GZ179" s="38"/>
      <c r="HA179" s="38"/>
      <c r="HB179" s="38"/>
      <c r="HC179" s="38"/>
      <c r="HD179" s="38"/>
      <c r="HE179" s="38"/>
      <c r="HF179" s="38"/>
      <c r="HG179" s="38"/>
      <c r="HH179" s="38"/>
      <c r="HI179" s="38"/>
      <c r="HJ179" s="38"/>
      <c r="HK179" s="38"/>
      <c r="HL179" s="38"/>
      <c r="HM179" s="38"/>
      <c r="HN179" s="38"/>
      <c r="HO179" s="38"/>
      <c r="HP179" s="38"/>
      <c r="HQ179" s="38"/>
      <c r="HR179" s="38"/>
      <c r="HS179" s="38"/>
      <c r="HT179" s="38"/>
      <c r="HU179" s="38"/>
      <c r="HV179" s="38"/>
      <c r="HW179" s="38"/>
      <c r="HX179" s="38"/>
      <c r="HY179" s="38"/>
      <c r="HZ179" s="38"/>
      <c r="IA179" s="38"/>
      <c r="IB179" s="38"/>
      <c r="IC179" s="38"/>
      <c r="ID179" s="38"/>
      <c r="IE179" s="38"/>
      <c r="IF179" s="38"/>
      <c r="IG179" s="38"/>
      <c r="IH179" s="38"/>
      <c r="II179" s="38"/>
      <c r="IJ179" s="38"/>
      <c r="IK179" s="38"/>
      <c r="IL179" s="38"/>
      <c r="IM179" s="38"/>
      <c r="IN179" s="38"/>
      <c r="IO179" s="38"/>
      <c r="IP179" s="38"/>
      <c r="IQ179" s="38"/>
      <c r="IR179" s="38"/>
      <c r="IS179" s="38"/>
      <c r="IT179" s="38"/>
      <c r="IU179" s="38"/>
      <c r="IV179" s="38"/>
      <c r="IW179" s="38"/>
      <c r="IX179" s="38"/>
      <c r="IY179" s="38"/>
      <c r="IZ179" s="38"/>
      <c r="JA179" s="38"/>
      <c r="JB179" s="38"/>
      <c r="JC179" s="38"/>
      <c r="JD179" s="38"/>
      <c r="JE179" s="38"/>
      <c r="JF179" s="38"/>
      <c r="JG179" s="38"/>
      <c r="JH179" s="38"/>
      <c r="JI179" s="38"/>
      <c r="JJ179" s="38"/>
      <c r="JK179" s="38"/>
      <c r="JL179" s="38"/>
      <c r="JM179" s="38"/>
      <c r="JN179" s="38"/>
      <c r="JO179" s="38"/>
      <c r="JP179" s="38"/>
      <c r="JQ179" s="38"/>
      <c r="JR179" s="38"/>
      <c r="JS179" s="38"/>
      <c r="JT179" s="38"/>
      <c r="JU179" s="38"/>
      <c r="JV179" s="38"/>
      <c r="JW179" s="38"/>
      <c r="JX179" s="38"/>
      <c r="JY179" s="38"/>
      <c r="JZ179" s="38"/>
      <c r="KA179" s="38"/>
      <c r="KB179" s="38"/>
      <c r="KC179" s="38"/>
      <c r="KD179" s="38"/>
      <c r="KE179" s="38"/>
      <c r="KF179" s="38"/>
      <c r="KG179" s="38"/>
      <c r="KH179" s="38"/>
      <c r="KI179" s="38"/>
      <c r="KJ179" s="38"/>
      <c r="KK179" s="38"/>
      <c r="KL179" s="38"/>
      <c r="KM179" s="38"/>
      <c r="KN179" s="38"/>
      <c r="KO179" s="38"/>
      <c r="KP179" s="38"/>
      <c r="KQ179" s="38"/>
      <c r="KR179" s="38"/>
      <c r="KS179" s="38"/>
      <c r="KT179" s="38"/>
      <c r="KU179" s="38"/>
      <c r="KV179" s="38"/>
      <c r="KW179" s="38"/>
      <c r="KX179" s="38"/>
      <c r="KY179" s="38"/>
      <c r="KZ179" s="38"/>
      <c r="LA179" s="38"/>
      <c r="LB179" s="38"/>
      <c r="LC179" s="38"/>
      <c r="LD179" s="38"/>
      <c r="LE179" s="38"/>
      <c r="LF179" s="38"/>
      <c r="LG179" s="38"/>
      <c r="LH179" s="38"/>
      <c r="LI179" s="38"/>
      <c r="LJ179" s="38"/>
      <c r="LK179" s="38"/>
      <c r="LL179" s="38"/>
      <c r="LM179" s="38"/>
      <c r="LN179" s="38"/>
      <c r="LO179" s="38"/>
      <c r="LP179" s="38"/>
      <c r="LQ179" s="38"/>
      <c r="LR179" s="38"/>
      <c r="LS179" s="38"/>
      <c r="LT179" s="38"/>
      <c r="LU179" s="38"/>
      <c r="LV179" s="38"/>
      <c r="LW179" s="38"/>
      <c r="LX179" s="38"/>
      <c r="LY179" s="38"/>
      <c r="LZ179" s="38"/>
      <c r="MA179" s="38"/>
      <c r="MB179" s="38"/>
      <c r="MC179" s="38"/>
      <c r="MD179" s="38"/>
      <c r="ME179" s="38"/>
      <c r="MF179" s="38"/>
      <c r="MG179" s="38"/>
      <c r="MH179" s="38"/>
      <c r="MI179" s="38"/>
      <c r="MJ179" s="38"/>
      <c r="MK179" s="38"/>
      <c r="ML179" s="38"/>
      <c r="MM179" s="38"/>
      <c r="MN179" s="38"/>
      <c r="MO179" s="38"/>
      <c r="MP179" s="38"/>
      <c r="MQ179" s="38"/>
      <c r="MR179" s="38"/>
      <c r="MS179" s="38"/>
      <c r="MT179" s="38"/>
      <c r="MU179" s="38"/>
      <c r="MV179" s="38"/>
      <c r="MW179" s="38"/>
      <c r="MX179" s="38"/>
      <c r="MY179" s="38"/>
      <c r="MZ179" s="38"/>
      <c r="NA179" s="38"/>
      <c r="NB179" s="38"/>
      <c r="NC179" s="38"/>
      <c r="ND179" s="38"/>
      <c r="NE179" s="38"/>
      <c r="NF179" s="38"/>
      <c r="NG179" s="38"/>
      <c r="NH179" s="38"/>
      <c r="NI179" s="38"/>
      <c r="NJ179" s="38"/>
      <c r="NK179" s="38"/>
      <c r="NL179" s="38"/>
      <c r="NM179" s="38"/>
      <c r="NN179" s="38"/>
      <c r="NO179" s="38"/>
      <c r="NP179" s="38"/>
      <c r="NQ179" s="38"/>
      <c r="NR179" s="38"/>
      <c r="NS179" s="38"/>
      <c r="NT179" s="38"/>
      <c r="NU179" s="38"/>
      <c r="NV179" s="38"/>
      <c r="NW179" s="38"/>
      <c r="NX179" s="38"/>
      <c r="NY179" s="38"/>
      <c r="NZ179" s="38"/>
      <c r="OA179" s="38"/>
      <c r="OB179" s="38"/>
      <c r="OC179" s="38"/>
      <c r="OD179" s="38"/>
      <c r="OE179" s="38"/>
      <c r="OF179" s="38"/>
      <c r="OG179" s="38"/>
      <c r="OH179" s="38"/>
      <c r="OI179" s="38"/>
      <c r="OJ179" s="38"/>
      <c r="OK179" s="38"/>
      <c r="OL179" s="38"/>
      <c r="OM179" s="38"/>
      <c r="ON179" s="38"/>
      <c r="OO179" s="38"/>
      <c r="OP179" s="38"/>
      <c r="OQ179" s="38"/>
      <c r="OR179" s="38"/>
      <c r="OS179" s="38"/>
      <c r="OT179" s="38"/>
      <c r="OU179" s="38"/>
      <c r="OV179" s="38"/>
      <c r="OW179" s="38"/>
      <c r="OX179" s="38"/>
      <c r="OY179" s="38"/>
      <c r="OZ179" s="38"/>
      <c r="PA179" s="38"/>
      <c r="PB179" s="38"/>
      <c r="PC179" s="38"/>
      <c r="PD179" s="38"/>
      <c r="PE179" s="38"/>
      <c r="PF179" s="38"/>
      <c r="PG179" s="38"/>
      <c r="PH179" s="38"/>
      <c r="PI179" s="38"/>
      <c r="PJ179" s="38"/>
      <c r="PK179" s="38"/>
      <c r="PL179" s="38"/>
      <c r="PM179" s="38"/>
      <c r="PN179" s="38"/>
      <c r="PO179" s="38"/>
      <c r="PP179" s="38"/>
      <c r="PQ179" s="38"/>
      <c r="PR179" s="38"/>
      <c r="PS179" s="38"/>
      <c r="PT179" s="38"/>
      <c r="PU179" s="38"/>
      <c r="PV179" s="38"/>
      <c r="PW179" s="38"/>
      <c r="PX179" s="38"/>
      <c r="PY179" s="38"/>
      <c r="PZ179" s="38"/>
      <c r="QA179" s="38"/>
      <c r="QB179" s="38"/>
      <c r="QC179" s="38"/>
      <c r="QD179" s="38"/>
      <c r="QE179" s="38"/>
      <c r="QF179" s="38"/>
      <c r="QG179" s="38"/>
      <c r="QH179" s="38"/>
      <c r="QI179" s="38"/>
      <c r="QJ179" s="38"/>
      <c r="QK179" s="38"/>
      <c r="QL179" s="38"/>
      <c r="QM179" s="38"/>
      <c r="QN179" s="38"/>
      <c r="QO179" s="38"/>
      <c r="QP179" s="38"/>
      <c r="QQ179" s="38"/>
      <c r="QR179" s="38"/>
      <c r="QS179" s="38"/>
      <c r="QT179" s="38"/>
      <c r="QU179" s="38"/>
      <c r="QV179" s="38"/>
      <c r="QW179" s="38"/>
      <c r="QX179" s="38"/>
      <c r="QY179" s="38"/>
      <c r="QZ179" s="38"/>
      <c r="RA179" s="38"/>
      <c r="RB179" s="38"/>
      <c r="RC179" s="38"/>
      <c r="RD179" s="38"/>
      <c r="RE179" s="38"/>
      <c r="RF179" s="38"/>
      <c r="RG179" s="38"/>
      <c r="RH179" s="38"/>
      <c r="RI179" s="38"/>
      <c r="RJ179" s="38"/>
      <c r="RK179" s="38"/>
      <c r="RL179" s="38"/>
      <c r="RM179" s="38"/>
      <c r="RN179" s="38"/>
      <c r="RO179" s="38"/>
      <c r="RP179" s="38"/>
      <c r="RQ179" s="38"/>
      <c r="RR179" s="38"/>
      <c r="RS179" s="38"/>
      <c r="RT179" s="38"/>
      <c r="RU179" s="38"/>
      <c r="RV179" s="38"/>
      <c r="RW179" s="38"/>
      <c r="RX179" s="38"/>
      <c r="RY179" s="38"/>
      <c r="RZ179" s="38"/>
      <c r="SA179" s="38"/>
      <c r="SB179" s="38"/>
      <c r="SC179" s="38"/>
      <c r="SD179" s="38"/>
      <c r="SE179" s="38"/>
      <c r="SF179" s="38"/>
      <c r="SG179" s="38"/>
      <c r="SH179" s="38"/>
      <c r="SI179" s="38"/>
      <c r="SJ179" s="38"/>
      <c r="SK179" s="38"/>
      <c r="SL179" s="38"/>
      <c r="SM179" s="38"/>
      <c r="SN179" s="38"/>
      <c r="SO179" s="38"/>
      <c r="SP179" s="38"/>
      <c r="SQ179" s="38"/>
      <c r="SR179" s="38"/>
      <c r="SS179" s="38"/>
      <c r="ST179" s="38"/>
      <c r="SU179" s="38"/>
      <c r="SV179" s="38"/>
      <c r="SW179" s="38"/>
      <c r="SX179" s="38"/>
      <c r="SY179" s="38"/>
      <c r="SZ179" s="38"/>
      <c r="TA179" s="38"/>
      <c r="TB179" s="38"/>
      <c r="TC179" s="38"/>
      <c r="TD179" s="38"/>
      <c r="TE179" s="38"/>
      <c r="TF179" s="38"/>
      <c r="TG179" s="38"/>
      <c r="TH179" s="38"/>
      <c r="TI179" s="38"/>
      <c r="TJ179" s="38"/>
      <c r="TK179" s="38"/>
      <c r="TL179" s="38"/>
      <c r="TM179" s="38"/>
      <c r="TN179" s="38"/>
      <c r="TO179" s="38"/>
      <c r="TP179" s="38"/>
      <c r="TQ179" s="38"/>
      <c r="TR179" s="38"/>
      <c r="TS179" s="38"/>
      <c r="TT179" s="38"/>
      <c r="TU179" s="38"/>
      <c r="TV179" s="38"/>
      <c r="TW179" s="38"/>
      <c r="TX179" s="38"/>
      <c r="TY179" s="38"/>
      <c r="TZ179" s="38"/>
      <c r="UA179" s="38"/>
      <c r="UB179" s="38"/>
      <c r="UC179" s="38"/>
      <c r="UD179" s="38"/>
      <c r="UE179" s="38"/>
      <c r="UF179" s="38"/>
      <c r="UG179" s="38"/>
      <c r="UH179" s="38"/>
      <c r="UI179" s="38"/>
      <c r="UJ179" s="38"/>
      <c r="UK179" s="38"/>
      <c r="UL179" s="38"/>
      <c r="UM179" s="38"/>
      <c r="UN179" s="38"/>
      <c r="UO179" s="38"/>
      <c r="UP179" s="38"/>
      <c r="UQ179" s="38"/>
      <c r="UR179" s="38"/>
      <c r="US179" s="38"/>
      <c r="UT179" s="38"/>
      <c r="UU179" s="38"/>
      <c r="UV179" s="38"/>
      <c r="UW179" s="38"/>
      <c r="UX179" s="38"/>
      <c r="UY179" s="38"/>
      <c r="UZ179" s="38"/>
      <c r="VA179" s="38"/>
      <c r="VB179" s="38"/>
      <c r="VC179" s="38"/>
      <c r="VD179" s="38"/>
      <c r="VE179" s="38"/>
      <c r="VF179" s="38"/>
      <c r="VG179" s="38"/>
      <c r="VH179" s="38"/>
      <c r="VI179" s="38"/>
      <c r="VJ179" s="38"/>
      <c r="VK179" s="38"/>
      <c r="VL179" s="38"/>
      <c r="VM179" s="38"/>
      <c r="VN179" s="38"/>
      <c r="VO179" s="38"/>
      <c r="VP179" s="38"/>
      <c r="VQ179" s="38"/>
      <c r="VR179" s="38"/>
      <c r="VS179" s="38"/>
      <c r="VT179" s="38"/>
      <c r="VU179" s="38"/>
      <c r="VV179" s="38"/>
      <c r="VW179" s="38"/>
      <c r="VX179" s="38"/>
      <c r="VY179" s="38"/>
      <c r="VZ179" s="38"/>
      <c r="WA179" s="38"/>
      <c r="WB179" s="38"/>
      <c r="WC179" s="38"/>
      <c r="WD179" s="38"/>
      <c r="WE179" s="38"/>
      <c r="WF179" s="38"/>
      <c r="WG179" s="38"/>
      <c r="WH179" s="38"/>
      <c r="WI179" s="38"/>
      <c r="WJ179" s="38"/>
      <c r="WK179" s="38"/>
      <c r="WL179" s="38"/>
      <c r="WM179" s="38"/>
      <c r="WN179" s="38"/>
      <c r="WO179" s="38"/>
      <c r="WP179" s="38"/>
      <c r="WQ179" s="38"/>
      <c r="WR179" s="38"/>
      <c r="WS179" s="38"/>
      <c r="WT179" s="38"/>
      <c r="WU179" s="38"/>
      <c r="WV179" s="38"/>
      <c r="WW179" s="38"/>
      <c r="WX179" s="38"/>
      <c r="WY179" s="38"/>
      <c r="WZ179" s="38"/>
      <c r="XA179" s="38"/>
      <c r="XB179" s="38"/>
      <c r="XC179" s="38"/>
      <c r="XD179" s="38"/>
      <c r="XE179" s="38"/>
      <c r="XF179" s="38"/>
      <c r="XG179" s="38"/>
      <c r="XH179" s="38"/>
      <c r="XI179" s="38"/>
      <c r="XJ179" s="38"/>
      <c r="XK179" s="38"/>
      <c r="XL179" s="38"/>
      <c r="XM179" s="38"/>
      <c r="XN179" s="38"/>
      <c r="XO179" s="38"/>
      <c r="XP179" s="38"/>
      <c r="XQ179" s="38"/>
      <c r="XR179" s="38"/>
      <c r="XS179" s="38"/>
      <c r="XT179" s="38"/>
      <c r="XU179" s="38"/>
      <c r="XV179" s="38"/>
      <c r="XW179" s="38"/>
      <c r="XX179" s="38"/>
      <c r="XY179" s="38"/>
      <c r="XZ179" s="38"/>
      <c r="YA179" s="38"/>
      <c r="YB179" s="38"/>
      <c r="YC179" s="38"/>
      <c r="YD179" s="38"/>
      <c r="YE179" s="38"/>
      <c r="YF179" s="38"/>
      <c r="YG179" s="38"/>
      <c r="YH179" s="38"/>
      <c r="YI179" s="38"/>
      <c r="YJ179" s="38"/>
      <c r="YK179" s="38"/>
      <c r="YL179" s="38"/>
      <c r="YM179" s="38"/>
      <c r="YN179" s="38"/>
      <c r="YO179" s="38"/>
      <c r="YP179" s="38"/>
      <c r="YQ179" s="38"/>
      <c r="YR179" s="38"/>
      <c r="YS179" s="38"/>
      <c r="YT179" s="38"/>
      <c r="YU179" s="38"/>
      <c r="YV179" s="38"/>
      <c r="YW179" s="38"/>
      <c r="YX179" s="38"/>
      <c r="YY179" s="38"/>
      <c r="YZ179" s="38"/>
      <c r="ZA179" s="38"/>
      <c r="ZB179" s="38"/>
      <c r="ZC179" s="38"/>
      <c r="ZD179" s="38"/>
      <c r="ZE179" s="38"/>
      <c r="ZF179" s="38"/>
      <c r="ZG179" s="38"/>
      <c r="ZH179" s="38"/>
      <c r="ZI179" s="38"/>
      <c r="ZJ179" s="38"/>
      <c r="ZK179" s="38"/>
      <c r="ZL179" s="38"/>
      <c r="ZM179" s="38"/>
      <c r="ZN179" s="38"/>
      <c r="ZO179" s="38"/>
      <c r="ZP179" s="38"/>
      <c r="ZQ179" s="38"/>
      <c r="ZR179" s="38"/>
      <c r="ZS179" s="38"/>
      <c r="ZT179" s="38"/>
      <c r="ZU179" s="38"/>
      <c r="ZV179" s="38"/>
      <c r="ZW179" s="38"/>
      <c r="ZX179" s="38"/>
      <c r="ZY179" s="38"/>
      <c r="ZZ179" s="38"/>
      <c r="AAA179" s="38"/>
      <c r="AAB179" s="38"/>
      <c r="AAC179" s="38"/>
      <c r="AAD179" s="38"/>
      <c r="AAE179" s="38"/>
      <c r="AAF179" s="38"/>
      <c r="AAG179" s="38"/>
      <c r="AAH179" s="38"/>
      <c r="AAI179" s="38"/>
      <c r="AAJ179" s="38"/>
      <c r="AAK179" s="38"/>
      <c r="AAL179" s="38"/>
      <c r="AAM179" s="38"/>
      <c r="AAN179" s="38"/>
      <c r="AAO179" s="38"/>
      <c r="AAP179" s="38"/>
      <c r="AAQ179" s="38"/>
      <c r="AAR179" s="38"/>
      <c r="AAS179" s="38"/>
      <c r="AAT179" s="38"/>
      <c r="AAU179" s="38"/>
      <c r="AAV179" s="38"/>
      <c r="AAW179" s="38"/>
      <c r="AAX179" s="38"/>
      <c r="AAY179" s="38"/>
      <c r="AAZ179" s="38"/>
      <c r="ABA179" s="38"/>
      <c r="ABB179" s="38"/>
      <c r="ABC179" s="38"/>
      <c r="ABD179" s="38"/>
      <c r="ABE179" s="38"/>
      <c r="ABF179" s="38"/>
      <c r="ABG179" s="38"/>
      <c r="ABH179" s="38"/>
      <c r="ABI179" s="38"/>
      <c r="ABJ179" s="38"/>
      <c r="ABK179" s="38"/>
      <c r="ABL179" s="38"/>
      <c r="ABM179" s="38"/>
      <c r="ABN179" s="38"/>
      <c r="ABO179" s="38"/>
      <c r="ABP179" s="38"/>
      <c r="ABQ179" s="38"/>
      <c r="ABR179" s="38"/>
      <c r="ABS179" s="38"/>
      <c r="ABT179" s="38"/>
      <c r="ABU179" s="38"/>
      <c r="ABV179" s="38"/>
      <c r="ABW179" s="38"/>
      <c r="ABX179" s="38"/>
      <c r="ABY179" s="38"/>
      <c r="ABZ179" s="38"/>
      <c r="ACA179" s="38"/>
      <c r="ACB179" s="38"/>
      <c r="ACC179" s="38"/>
      <c r="ACD179" s="38"/>
      <c r="ACE179" s="38"/>
      <c r="ACF179" s="38"/>
      <c r="ACG179" s="38"/>
      <c r="ACH179" s="38"/>
      <c r="ACI179" s="38"/>
      <c r="ACJ179" s="38"/>
      <c r="ACK179" s="38"/>
      <c r="ACL179" s="38"/>
      <c r="ACM179" s="38"/>
      <c r="ACN179" s="38"/>
      <c r="ACO179" s="38"/>
      <c r="ACP179" s="38"/>
      <c r="ACQ179" s="38"/>
      <c r="ACR179" s="38"/>
      <c r="ACS179" s="38"/>
      <c r="ACT179" s="38"/>
      <c r="ACU179" s="38"/>
      <c r="ACV179" s="38"/>
      <c r="ACW179" s="38"/>
      <c r="ACX179" s="38"/>
      <c r="ACY179" s="38"/>
      <c r="ACZ179" s="38"/>
      <c r="ADA179" s="38"/>
      <c r="ADB179" s="38"/>
      <c r="ADC179" s="38"/>
      <c r="ADD179" s="38"/>
      <c r="ADE179" s="38"/>
      <c r="ADF179" s="38"/>
      <c r="ADG179" s="38"/>
      <c r="ADH179" s="38"/>
      <c r="ADI179" s="38"/>
      <c r="ADJ179" s="38"/>
      <c r="ADK179" s="38"/>
      <c r="ADL179" s="38"/>
      <c r="ADM179" s="38"/>
      <c r="ADN179" s="38"/>
      <c r="ADO179" s="38"/>
      <c r="ADP179" s="38"/>
      <c r="ADQ179" s="38"/>
      <c r="ADR179" s="38"/>
      <c r="ADS179" s="38"/>
      <c r="ADT179" s="38"/>
      <c r="ADU179" s="38"/>
      <c r="ADV179" s="38"/>
      <c r="ADW179" s="38"/>
      <c r="ADX179" s="38"/>
      <c r="ADY179" s="38"/>
      <c r="ADZ179" s="38"/>
      <c r="AEA179" s="38"/>
      <c r="AEB179" s="38"/>
      <c r="AEC179" s="38"/>
      <c r="AED179" s="38"/>
      <c r="AEE179" s="38"/>
      <c r="AEF179" s="38"/>
      <c r="AEG179" s="38"/>
      <c r="AEH179" s="38"/>
      <c r="AEI179" s="38"/>
      <c r="AEJ179" s="38"/>
      <c r="AEK179" s="38"/>
      <c r="AEL179" s="38"/>
      <c r="AEM179" s="38"/>
      <c r="AEN179" s="38"/>
      <c r="AEO179" s="38"/>
      <c r="AEP179" s="38"/>
      <c r="AEQ179" s="38"/>
      <c r="AER179" s="38"/>
      <c r="AES179" s="38"/>
      <c r="AET179" s="38"/>
      <c r="AEU179" s="38"/>
      <c r="AEV179" s="38"/>
      <c r="AEW179" s="38"/>
      <c r="AEX179" s="38"/>
      <c r="AEY179" s="38"/>
      <c r="AEZ179" s="38"/>
      <c r="AFA179" s="38"/>
      <c r="AFB179" s="38"/>
      <c r="AFC179" s="38"/>
      <c r="AFD179" s="38"/>
      <c r="AFE179" s="38"/>
      <c r="AFF179" s="38"/>
      <c r="AFG179" s="38"/>
      <c r="AFH179" s="38"/>
      <c r="AFI179" s="38"/>
      <c r="AFJ179" s="38"/>
      <c r="AFK179" s="38"/>
      <c r="AFL179" s="38"/>
      <c r="AFM179" s="38"/>
      <c r="AFN179" s="38"/>
      <c r="AFO179" s="38"/>
      <c r="AFP179" s="38"/>
      <c r="AFQ179" s="38"/>
      <c r="AFR179" s="38"/>
      <c r="AFS179" s="38"/>
      <c r="AFT179" s="38"/>
      <c r="AFU179" s="38"/>
      <c r="AFV179" s="38"/>
      <c r="AFW179" s="38"/>
      <c r="AFX179" s="38"/>
      <c r="AFY179" s="38"/>
      <c r="AFZ179" s="38"/>
      <c r="AGA179" s="38"/>
      <c r="AGB179" s="38"/>
      <c r="AGC179" s="38"/>
      <c r="AGD179" s="38"/>
      <c r="AGE179" s="38"/>
      <c r="AGF179" s="38"/>
      <c r="AGG179" s="38"/>
      <c r="AGH179" s="38"/>
      <c r="AGI179" s="38"/>
      <c r="AGJ179" s="38"/>
      <c r="AGK179" s="38"/>
      <c r="AGL179" s="38"/>
      <c r="AGM179" s="38"/>
      <c r="AGN179" s="38"/>
      <c r="AGO179" s="38"/>
      <c r="AGP179" s="38"/>
      <c r="AGQ179" s="38"/>
      <c r="AGR179" s="38"/>
      <c r="AGS179" s="38"/>
      <c r="AGT179" s="38"/>
      <c r="AGU179" s="38"/>
      <c r="AGV179" s="38"/>
      <c r="AGW179" s="38"/>
      <c r="AGX179" s="38"/>
      <c r="AGY179" s="38"/>
      <c r="AGZ179" s="38"/>
      <c r="AHA179" s="38"/>
      <c r="AHB179" s="38"/>
      <c r="AHC179" s="38"/>
      <c r="AHD179" s="38"/>
      <c r="AHE179" s="38"/>
      <c r="AHF179" s="38"/>
      <c r="AHG179" s="38"/>
      <c r="AHH179" s="38"/>
      <c r="AHI179" s="38"/>
      <c r="AHJ179" s="38"/>
      <c r="AHK179" s="38"/>
      <c r="AHL179" s="38"/>
      <c r="AHM179" s="38"/>
      <c r="AHN179" s="38"/>
      <c r="AHO179" s="38"/>
      <c r="AHP179" s="38"/>
      <c r="AHQ179" s="38"/>
      <c r="AHR179" s="38"/>
      <c r="AHS179" s="38"/>
      <c r="AHT179" s="38"/>
      <c r="AHU179" s="38"/>
      <c r="AHV179" s="38"/>
      <c r="AHW179" s="38"/>
      <c r="AHX179" s="38"/>
      <c r="AHY179" s="38"/>
      <c r="AHZ179" s="38"/>
      <c r="AIA179" s="38"/>
      <c r="AIB179" s="38"/>
      <c r="AIC179" s="38"/>
      <c r="AID179" s="38"/>
      <c r="AIE179" s="38"/>
      <c r="AIF179" s="38"/>
      <c r="AIG179" s="38"/>
      <c r="AIH179" s="38"/>
      <c r="AII179" s="38"/>
      <c r="AIJ179" s="38"/>
      <c r="AIK179" s="38"/>
      <c r="AIL179" s="38"/>
      <c r="AIM179" s="38"/>
      <c r="AIN179" s="38"/>
      <c r="AIO179" s="38"/>
      <c r="AIP179" s="38"/>
      <c r="AIQ179" s="38"/>
      <c r="AIR179" s="38"/>
      <c r="AIS179" s="38"/>
      <c r="AIT179" s="38"/>
      <c r="AIU179" s="38"/>
      <c r="AIV179" s="38"/>
      <c r="AIW179" s="38"/>
      <c r="AIX179" s="38"/>
      <c r="AIY179" s="38"/>
      <c r="AIZ179" s="38"/>
      <c r="AJA179" s="38"/>
      <c r="AJB179" s="38"/>
      <c r="AJC179" s="38"/>
      <c r="AJD179" s="38"/>
      <c r="AJE179" s="38"/>
      <c r="AJF179" s="38"/>
      <c r="AJG179" s="38"/>
      <c r="AJH179" s="38"/>
      <c r="AJI179" s="38"/>
      <c r="AJJ179" s="38"/>
      <c r="AJK179" s="38"/>
      <c r="AJL179" s="38"/>
      <c r="AJM179" s="38"/>
      <c r="AJN179" s="38"/>
      <c r="AJO179" s="38"/>
      <c r="AJP179" s="38"/>
      <c r="AJQ179" s="38"/>
      <c r="AJR179" s="38"/>
      <c r="AJS179" s="38"/>
      <c r="AJT179" s="38"/>
      <c r="AJU179" s="38"/>
      <c r="AJV179" s="38"/>
    </row>
    <row r="180" spans="6:958" x14ac:dyDescent="0.25">
      <c r="F180" s="18"/>
      <c r="G180" s="15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  <c r="DV180" s="38"/>
      <c r="DW180" s="38"/>
      <c r="DX180" s="38"/>
      <c r="DY180" s="38"/>
      <c r="DZ180" s="38"/>
      <c r="EA180" s="38"/>
      <c r="EB180" s="38"/>
      <c r="EC180" s="38"/>
      <c r="ED180" s="38"/>
      <c r="EE180" s="38"/>
      <c r="EF180" s="38"/>
      <c r="EG180" s="38"/>
      <c r="EH180" s="38"/>
      <c r="EI180" s="38"/>
      <c r="EJ180" s="38"/>
      <c r="EK180" s="38"/>
      <c r="EL180" s="38"/>
      <c r="EM180" s="38"/>
      <c r="EN180" s="38"/>
      <c r="EO180" s="38"/>
      <c r="EP180" s="38"/>
      <c r="EQ180" s="38"/>
      <c r="ER180" s="38"/>
      <c r="ES180" s="38"/>
      <c r="ET180" s="38"/>
      <c r="EU180" s="38"/>
      <c r="EV180" s="38"/>
      <c r="EW180" s="38"/>
      <c r="EX180" s="38"/>
      <c r="EY180" s="38"/>
      <c r="EZ180" s="38"/>
      <c r="FA180" s="38"/>
      <c r="FB180" s="38"/>
      <c r="FC180" s="38"/>
      <c r="FD180" s="38"/>
      <c r="FE180" s="38"/>
      <c r="FF180" s="38"/>
      <c r="FG180" s="38"/>
      <c r="FH180" s="38"/>
      <c r="FI180" s="38"/>
      <c r="FJ180" s="38"/>
      <c r="FK180" s="38"/>
      <c r="FL180" s="38"/>
      <c r="FM180" s="38"/>
      <c r="FN180" s="38"/>
      <c r="FO180" s="38"/>
      <c r="FP180" s="38"/>
      <c r="FQ180" s="38"/>
      <c r="FR180" s="38"/>
      <c r="FS180" s="38"/>
      <c r="FT180" s="38"/>
      <c r="FU180" s="38"/>
      <c r="FV180" s="38"/>
      <c r="FW180" s="38"/>
      <c r="FX180" s="38"/>
      <c r="FY180" s="38"/>
      <c r="FZ180" s="38"/>
      <c r="GA180" s="38"/>
      <c r="GB180" s="38"/>
      <c r="GC180" s="38"/>
      <c r="GD180" s="38"/>
      <c r="GE180" s="38"/>
      <c r="GF180" s="38"/>
      <c r="GG180" s="38"/>
      <c r="GH180" s="38"/>
      <c r="GI180" s="38"/>
      <c r="GJ180" s="38"/>
      <c r="GK180" s="38"/>
      <c r="GL180" s="38"/>
      <c r="GM180" s="38"/>
      <c r="GN180" s="38"/>
      <c r="GO180" s="38"/>
      <c r="GP180" s="38"/>
      <c r="GQ180" s="38"/>
      <c r="GR180" s="38"/>
      <c r="GS180" s="38"/>
      <c r="GT180" s="38"/>
      <c r="GU180" s="38"/>
      <c r="GV180" s="38"/>
      <c r="GW180" s="38"/>
      <c r="GX180" s="38"/>
      <c r="GY180" s="38"/>
      <c r="GZ180" s="38"/>
      <c r="HA180" s="38"/>
      <c r="HB180" s="38"/>
      <c r="HC180" s="38"/>
      <c r="HD180" s="38"/>
      <c r="HE180" s="38"/>
      <c r="HF180" s="38"/>
      <c r="HG180" s="38"/>
      <c r="HH180" s="38"/>
      <c r="HI180" s="38"/>
      <c r="HJ180" s="38"/>
      <c r="HK180" s="38"/>
      <c r="HL180" s="38"/>
      <c r="HM180" s="38"/>
      <c r="HN180" s="38"/>
      <c r="HO180" s="38"/>
      <c r="HP180" s="38"/>
      <c r="HQ180" s="38"/>
      <c r="HR180" s="38"/>
      <c r="HS180" s="38"/>
      <c r="HT180" s="38"/>
      <c r="HU180" s="38"/>
      <c r="HV180" s="38"/>
      <c r="HW180" s="38"/>
      <c r="HX180" s="38"/>
      <c r="HY180" s="38"/>
      <c r="HZ180" s="38"/>
      <c r="IA180" s="38"/>
      <c r="IB180" s="38"/>
      <c r="IC180" s="38"/>
      <c r="ID180" s="38"/>
      <c r="IE180" s="38"/>
      <c r="IF180" s="38"/>
      <c r="IG180" s="38"/>
      <c r="IH180" s="38"/>
      <c r="II180" s="38"/>
      <c r="IJ180" s="38"/>
      <c r="IK180" s="38"/>
      <c r="IL180" s="38"/>
      <c r="IM180" s="38"/>
      <c r="IN180" s="38"/>
      <c r="IO180" s="38"/>
      <c r="IP180" s="38"/>
      <c r="IQ180" s="38"/>
      <c r="IR180" s="38"/>
      <c r="IS180" s="38"/>
      <c r="IT180" s="38"/>
      <c r="IU180" s="38"/>
      <c r="IV180" s="38"/>
      <c r="IW180" s="38"/>
      <c r="IX180" s="38"/>
      <c r="IY180" s="38"/>
      <c r="IZ180" s="38"/>
      <c r="JA180" s="38"/>
      <c r="JB180" s="38"/>
      <c r="JC180" s="38"/>
      <c r="JD180" s="38"/>
      <c r="JE180" s="38"/>
      <c r="JF180" s="38"/>
      <c r="JG180" s="38"/>
      <c r="JH180" s="38"/>
      <c r="JI180" s="38"/>
      <c r="JJ180" s="38"/>
      <c r="JK180" s="38"/>
      <c r="JL180" s="38"/>
      <c r="JM180" s="38"/>
      <c r="JN180" s="38"/>
      <c r="JO180" s="38"/>
      <c r="JP180" s="38"/>
      <c r="JQ180" s="38"/>
      <c r="JR180" s="38"/>
      <c r="JS180" s="38"/>
      <c r="JT180" s="38"/>
      <c r="JU180" s="38"/>
      <c r="JV180" s="38"/>
      <c r="JW180" s="38"/>
      <c r="JX180" s="38"/>
      <c r="JY180" s="38"/>
      <c r="JZ180" s="38"/>
      <c r="KA180" s="38"/>
      <c r="KB180" s="38"/>
      <c r="KC180" s="38"/>
      <c r="KD180" s="38"/>
      <c r="KE180" s="38"/>
      <c r="KF180" s="38"/>
      <c r="KG180" s="38"/>
      <c r="KH180" s="38"/>
      <c r="KI180" s="38"/>
      <c r="KJ180" s="38"/>
      <c r="KK180" s="38"/>
      <c r="KL180" s="38"/>
      <c r="KM180" s="38"/>
      <c r="KN180" s="38"/>
      <c r="KO180" s="38"/>
      <c r="KP180" s="38"/>
      <c r="KQ180" s="38"/>
      <c r="KR180" s="38"/>
      <c r="KS180" s="38"/>
      <c r="KT180" s="38"/>
      <c r="KU180" s="38"/>
      <c r="KV180" s="38"/>
      <c r="KW180" s="38"/>
      <c r="KX180" s="38"/>
      <c r="KY180" s="38"/>
      <c r="KZ180" s="38"/>
      <c r="LA180" s="38"/>
      <c r="LB180" s="38"/>
      <c r="LC180" s="38"/>
      <c r="LD180" s="38"/>
      <c r="LE180" s="38"/>
      <c r="LF180" s="38"/>
      <c r="LG180" s="38"/>
      <c r="LH180" s="38"/>
      <c r="LI180" s="38"/>
      <c r="LJ180" s="38"/>
      <c r="LK180" s="38"/>
      <c r="LL180" s="38"/>
      <c r="LM180" s="38"/>
      <c r="LN180" s="38"/>
      <c r="LO180" s="38"/>
      <c r="LP180" s="38"/>
      <c r="LQ180" s="38"/>
      <c r="LR180" s="38"/>
      <c r="LS180" s="38"/>
      <c r="LT180" s="38"/>
      <c r="LU180" s="38"/>
      <c r="LV180" s="38"/>
      <c r="LW180" s="38"/>
      <c r="LX180" s="38"/>
      <c r="LY180" s="38"/>
      <c r="LZ180" s="38"/>
      <c r="MA180" s="38"/>
      <c r="MB180" s="38"/>
      <c r="MC180" s="38"/>
      <c r="MD180" s="38"/>
      <c r="ME180" s="38"/>
      <c r="MF180" s="38"/>
      <c r="MG180" s="38"/>
      <c r="MH180" s="38"/>
      <c r="MI180" s="38"/>
      <c r="MJ180" s="38"/>
      <c r="MK180" s="38"/>
      <c r="ML180" s="38"/>
      <c r="MM180" s="38"/>
      <c r="MN180" s="38"/>
      <c r="MO180" s="38"/>
      <c r="MP180" s="38"/>
      <c r="MQ180" s="38"/>
      <c r="MR180" s="38"/>
      <c r="MS180" s="38"/>
      <c r="MT180" s="38"/>
      <c r="MU180" s="38"/>
      <c r="MV180" s="38"/>
      <c r="MW180" s="38"/>
      <c r="MX180" s="38"/>
      <c r="MY180" s="38"/>
      <c r="MZ180" s="38"/>
      <c r="NA180" s="38"/>
      <c r="NB180" s="38"/>
      <c r="NC180" s="38"/>
      <c r="ND180" s="38"/>
      <c r="NE180" s="38"/>
      <c r="NF180" s="38"/>
      <c r="NG180" s="38"/>
      <c r="NH180" s="38"/>
      <c r="NI180" s="38"/>
      <c r="NJ180" s="38"/>
      <c r="NK180" s="38"/>
      <c r="NL180" s="38"/>
      <c r="NM180" s="38"/>
      <c r="NN180" s="38"/>
      <c r="NO180" s="38"/>
      <c r="NP180" s="38"/>
      <c r="NQ180" s="38"/>
      <c r="NR180" s="38"/>
      <c r="NS180" s="38"/>
      <c r="NT180" s="38"/>
      <c r="NU180" s="38"/>
      <c r="NV180" s="38"/>
      <c r="NW180" s="38"/>
      <c r="NX180" s="38"/>
      <c r="NY180" s="38"/>
      <c r="NZ180" s="38"/>
      <c r="OA180" s="38"/>
      <c r="OB180" s="38"/>
      <c r="OC180" s="38"/>
      <c r="OD180" s="38"/>
      <c r="OE180" s="38"/>
      <c r="OF180" s="38"/>
      <c r="OG180" s="38"/>
      <c r="OH180" s="38"/>
      <c r="OI180" s="38"/>
      <c r="OJ180" s="38"/>
      <c r="OK180" s="38"/>
      <c r="OL180" s="38"/>
      <c r="OM180" s="38"/>
      <c r="ON180" s="38"/>
      <c r="OO180" s="38"/>
      <c r="OP180" s="38"/>
      <c r="OQ180" s="38"/>
      <c r="OR180" s="38"/>
      <c r="OS180" s="38"/>
      <c r="OT180" s="38"/>
      <c r="OU180" s="38"/>
      <c r="OV180" s="38"/>
      <c r="OW180" s="38"/>
      <c r="OX180" s="38"/>
      <c r="OY180" s="38"/>
      <c r="OZ180" s="38"/>
      <c r="PA180" s="38"/>
      <c r="PB180" s="38"/>
      <c r="PC180" s="38"/>
      <c r="PD180" s="38"/>
      <c r="PE180" s="38"/>
      <c r="PF180" s="38"/>
      <c r="PG180" s="38"/>
      <c r="PH180" s="38"/>
      <c r="PI180" s="38"/>
      <c r="PJ180" s="38"/>
      <c r="PK180" s="38"/>
      <c r="PL180" s="38"/>
      <c r="PM180" s="38"/>
      <c r="PN180" s="38"/>
      <c r="PO180" s="38"/>
      <c r="PP180" s="38"/>
      <c r="PQ180" s="38"/>
      <c r="PR180" s="38"/>
      <c r="PS180" s="38"/>
      <c r="PT180" s="38"/>
      <c r="PU180" s="38"/>
      <c r="PV180" s="38"/>
      <c r="PW180" s="38"/>
      <c r="PX180" s="38"/>
      <c r="PY180" s="38"/>
      <c r="PZ180" s="38"/>
      <c r="QA180" s="38"/>
      <c r="QB180" s="38"/>
      <c r="QC180" s="38"/>
      <c r="QD180" s="38"/>
      <c r="QE180" s="38"/>
      <c r="QF180" s="38"/>
      <c r="QG180" s="38"/>
      <c r="QH180" s="38"/>
      <c r="QI180" s="38"/>
      <c r="QJ180" s="38"/>
      <c r="QK180" s="38"/>
      <c r="QL180" s="38"/>
      <c r="QM180" s="38"/>
      <c r="QN180" s="38"/>
      <c r="QO180" s="38"/>
      <c r="QP180" s="38"/>
      <c r="QQ180" s="38"/>
      <c r="QR180" s="38"/>
      <c r="QS180" s="38"/>
      <c r="QT180" s="38"/>
      <c r="QU180" s="38"/>
      <c r="QV180" s="38"/>
      <c r="QW180" s="38"/>
      <c r="QX180" s="38"/>
      <c r="QY180" s="38"/>
      <c r="QZ180" s="38"/>
      <c r="RA180" s="38"/>
      <c r="RB180" s="38"/>
      <c r="RC180" s="38"/>
      <c r="RD180" s="38"/>
      <c r="RE180" s="38"/>
      <c r="RF180" s="38"/>
      <c r="RG180" s="38"/>
      <c r="RH180" s="38"/>
      <c r="RI180" s="38"/>
      <c r="RJ180" s="38"/>
      <c r="RK180" s="38"/>
      <c r="RL180" s="38"/>
      <c r="RM180" s="38"/>
      <c r="RN180" s="38"/>
      <c r="RO180" s="38"/>
      <c r="RP180" s="38"/>
      <c r="RQ180" s="38"/>
      <c r="RR180" s="38"/>
      <c r="RS180" s="38"/>
      <c r="RT180" s="38"/>
      <c r="RU180" s="38"/>
      <c r="RV180" s="38"/>
      <c r="RW180" s="38"/>
      <c r="RX180" s="38"/>
      <c r="RY180" s="38"/>
      <c r="RZ180" s="38"/>
      <c r="SA180" s="38"/>
      <c r="SB180" s="38"/>
      <c r="SC180" s="38"/>
      <c r="SD180" s="38"/>
      <c r="SE180" s="38"/>
      <c r="SF180" s="38"/>
      <c r="SG180" s="38"/>
      <c r="SH180" s="38"/>
      <c r="SI180" s="38"/>
      <c r="SJ180" s="38"/>
      <c r="SK180" s="38"/>
      <c r="SL180" s="38"/>
      <c r="SM180" s="38"/>
      <c r="SN180" s="38"/>
      <c r="SO180" s="38"/>
      <c r="SP180" s="38"/>
      <c r="SQ180" s="38"/>
      <c r="SR180" s="38"/>
      <c r="SS180" s="38"/>
      <c r="ST180" s="38"/>
      <c r="SU180" s="38"/>
      <c r="SV180" s="38"/>
      <c r="SW180" s="38"/>
      <c r="SX180" s="38"/>
      <c r="SY180" s="38"/>
      <c r="SZ180" s="38"/>
      <c r="TA180" s="38"/>
      <c r="TB180" s="38"/>
      <c r="TC180" s="38"/>
      <c r="TD180" s="38"/>
      <c r="TE180" s="38"/>
      <c r="TF180" s="38"/>
      <c r="TG180" s="38"/>
      <c r="TH180" s="38"/>
      <c r="TI180" s="38"/>
      <c r="TJ180" s="38"/>
      <c r="TK180" s="38"/>
      <c r="TL180" s="38"/>
      <c r="TM180" s="38"/>
      <c r="TN180" s="38"/>
      <c r="TO180" s="38"/>
      <c r="TP180" s="38"/>
      <c r="TQ180" s="38"/>
      <c r="TR180" s="38"/>
      <c r="TS180" s="38"/>
      <c r="TT180" s="38"/>
      <c r="TU180" s="38"/>
      <c r="TV180" s="38"/>
      <c r="TW180" s="38"/>
      <c r="TX180" s="38"/>
      <c r="TY180" s="38"/>
      <c r="TZ180" s="38"/>
      <c r="UA180" s="38"/>
      <c r="UB180" s="38"/>
      <c r="UC180" s="38"/>
      <c r="UD180" s="38"/>
      <c r="UE180" s="38"/>
      <c r="UF180" s="38"/>
      <c r="UG180" s="38"/>
      <c r="UH180" s="38"/>
      <c r="UI180" s="38"/>
      <c r="UJ180" s="38"/>
      <c r="UK180" s="38"/>
      <c r="UL180" s="38"/>
      <c r="UM180" s="38"/>
      <c r="UN180" s="38"/>
      <c r="UO180" s="38"/>
      <c r="UP180" s="38"/>
      <c r="UQ180" s="38"/>
      <c r="UR180" s="38"/>
      <c r="US180" s="38"/>
      <c r="UT180" s="38"/>
      <c r="UU180" s="38"/>
      <c r="UV180" s="38"/>
      <c r="UW180" s="38"/>
      <c r="UX180" s="38"/>
      <c r="UY180" s="38"/>
      <c r="UZ180" s="38"/>
      <c r="VA180" s="38"/>
      <c r="VB180" s="38"/>
      <c r="VC180" s="38"/>
      <c r="VD180" s="38"/>
      <c r="VE180" s="38"/>
      <c r="VF180" s="38"/>
      <c r="VG180" s="38"/>
      <c r="VH180" s="38"/>
      <c r="VI180" s="38"/>
      <c r="VJ180" s="38"/>
      <c r="VK180" s="38"/>
      <c r="VL180" s="38"/>
      <c r="VM180" s="38"/>
      <c r="VN180" s="38"/>
      <c r="VO180" s="38"/>
      <c r="VP180" s="38"/>
      <c r="VQ180" s="38"/>
      <c r="VR180" s="38"/>
      <c r="VS180" s="38"/>
      <c r="VT180" s="38"/>
      <c r="VU180" s="38"/>
      <c r="VV180" s="38"/>
      <c r="VW180" s="38"/>
      <c r="VX180" s="38"/>
      <c r="VY180" s="38"/>
      <c r="VZ180" s="38"/>
      <c r="WA180" s="38"/>
      <c r="WB180" s="38"/>
      <c r="WC180" s="38"/>
      <c r="WD180" s="38"/>
      <c r="WE180" s="38"/>
      <c r="WF180" s="38"/>
      <c r="WG180" s="38"/>
      <c r="WH180" s="38"/>
      <c r="WI180" s="38"/>
      <c r="WJ180" s="38"/>
      <c r="WK180" s="38"/>
      <c r="WL180" s="38"/>
      <c r="WM180" s="38"/>
      <c r="WN180" s="38"/>
      <c r="WO180" s="38"/>
      <c r="WP180" s="38"/>
      <c r="WQ180" s="38"/>
      <c r="WR180" s="38"/>
      <c r="WS180" s="38"/>
      <c r="WT180" s="38"/>
      <c r="WU180" s="38"/>
      <c r="WV180" s="38"/>
      <c r="WW180" s="38"/>
      <c r="WX180" s="38"/>
      <c r="WY180" s="38"/>
      <c r="WZ180" s="38"/>
      <c r="XA180" s="38"/>
      <c r="XB180" s="38"/>
      <c r="XC180" s="38"/>
      <c r="XD180" s="38"/>
      <c r="XE180" s="38"/>
      <c r="XF180" s="38"/>
      <c r="XG180" s="38"/>
      <c r="XH180" s="38"/>
      <c r="XI180" s="38"/>
      <c r="XJ180" s="38"/>
      <c r="XK180" s="38"/>
      <c r="XL180" s="38"/>
      <c r="XM180" s="38"/>
      <c r="XN180" s="38"/>
      <c r="XO180" s="38"/>
      <c r="XP180" s="38"/>
      <c r="XQ180" s="38"/>
      <c r="XR180" s="38"/>
      <c r="XS180" s="38"/>
      <c r="XT180" s="38"/>
      <c r="XU180" s="38"/>
      <c r="XV180" s="38"/>
      <c r="XW180" s="38"/>
      <c r="XX180" s="38"/>
      <c r="XY180" s="38"/>
      <c r="XZ180" s="38"/>
      <c r="YA180" s="38"/>
      <c r="YB180" s="38"/>
      <c r="YC180" s="38"/>
      <c r="YD180" s="38"/>
      <c r="YE180" s="38"/>
      <c r="YF180" s="38"/>
      <c r="YG180" s="38"/>
      <c r="YH180" s="38"/>
      <c r="YI180" s="38"/>
      <c r="YJ180" s="38"/>
      <c r="YK180" s="38"/>
      <c r="YL180" s="38"/>
      <c r="YM180" s="38"/>
      <c r="YN180" s="38"/>
      <c r="YO180" s="38"/>
      <c r="YP180" s="38"/>
      <c r="YQ180" s="38"/>
      <c r="YR180" s="38"/>
      <c r="YS180" s="38"/>
      <c r="YT180" s="38"/>
      <c r="YU180" s="38"/>
      <c r="YV180" s="38"/>
      <c r="YW180" s="38"/>
      <c r="YX180" s="38"/>
      <c r="YY180" s="38"/>
      <c r="YZ180" s="38"/>
      <c r="ZA180" s="38"/>
      <c r="ZB180" s="38"/>
      <c r="ZC180" s="38"/>
      <c r="ZD180" s="38"/>
      <c r="ZE180" s="38"/>
      <c r="ZF180" s="38"/>
      <c r="ZG180" s="38"/>
      <c r="ZH180" s="38"/>
      <c r="ZI180" s="38"/>
      <c r="ZJ180" s="38"/>
      <c r="ZK180" s="38"/>
      <c r="ZL180" s="38"/>
      <c r="ZM180" s="38"/>
      <c r="ZN180" s="38"/>
      <c r="ZO180" s="38"/>
      <c r="ZP180" s="38"/>
      <c r="ZQ180" s="38"/>
      <c r="ZR180" s="38"/>
      <c r="ZS180" s="38"/>
      <c r="ZT180" s="38"/>
      <c r="ZU180" s="38"/>
      <c r="ZV180" s="38"/>
      <c r="ZW180" s="38"/>
      <c r="ZX180" s="38"/>
      <c r="ZY180" s="38"/>
      <c r="ZZ180" s="38"/>
      <c r="AAA180" s="38"/>
      <c r="AAB180" s="38"/>
      <c r="AAC180" s="38"/>
      <c r="AAD180" s="38"/>
      <c r="AAE180" s="38"/>
      <c r="AAF180" s="38"/>
      <c r="AAG180" s="38"/>
      <c r="AAH180" s="38"/>
      <c r="AAI180" s="38"/>
      <c r="AAJ180" s="38"/>
      <c r="AAK180" s="38"/>
      <c r="AAL180" s="38"/>
      <c r="AAM180" s="38"/>
      <c r="AAN180" s="38"/>
      <c r="AAO180" s="38"/>
      <c r="AAP180" s="38"/>
      <c r="AAQ180" s="38"/>
      <c r="AAR180" s="38"/>
      <c r="AAS180" s="38"/>
      <c r="AAT180" s="38"/>
      <c r="AAU180" s="38"/>
      <c r="AAV180" s="38"/>
      <c r="AAW180" s="38"/>
      <c r="AAX180" s="38"/>
      <c r="AAY180" s="38"/>
      <c r="AAZ180" s="38"/>
      <c r="ABA180" s="38"/>
      <c r="ABB180" s="38"/>
      <c r="ABC180" s="38"/>
      <c r="ABD180" s="38"/>
      <c r="ABE180" s="38"/>
      <c r="ABF180" s="38"/>
      <c r="ABG180" s="38"/>
      <c r="ABH180" s="38"/>
      <c r="ABI180" s="38"/>
      <c r="ABJ180" s="38"/>
      <c r="ABK180" s="38"/>
      <c r="ABL180" s="38"/>
      <c r="ABM180" s="38"/>
      <c r="ABN180" s="38"/>
      <c r="ABO180" s="38"/>
      <c r="ABP180" s="38"/>
      <c r="ABQ180" s="38"/>
      <c r="ABR180" s="38"/>
      <c r="ABS180" s="38"/>
      <c r="ABT180" s="38"/>
      <c r="ABU180" s="38"/>
      <c r="ABV180" s="38"/>
      <c r="ABW180" s="38"/>
      <c r="ABX180" s="38"/>
      <c r="ABY180" s="38"/>
      <c r="ABZ180" s="38"/>
      <c r="ACA180" s="38"/>
      <c r="ACB180" s="38"/>
      <c r="ACC180" s="38"/>
      <c r="ACD180" s="38"/>
      <c r="ACE180" s="38"/>
      <c r="ACF180" s="38"/>
      <c r="ACG180" s="38"/>
      <c r="ACH180" s="38"/>
      <c r="ACI180" s="38"/>
      <c r="ACJ180" s="38"/>
      <c r="ACK180" s="38"/>
      <c r="ACL180" s="38"/>
      <c r="ACM180" s="38"/>
      <c r="ACN180" s="38"/>
      <c r="ACO180" s="38"/>
      <c r="ACP180" s="38"/>
      <c r="ACQ180" s="38"/>
      <c r="ACR180" s="38"/>
      <c r="ACS180" s="38"/>
      <c r="ACT180" s="38"/>
      <c r="ACU180" s="38"/>
      <c r="ACV180" s="38"/>
      <c r="ACW180" s="38"/>
      <c r="ACX180" s="38"/>
      <c r="ACY180" s="38"/>
      <c r="ACZ180" s="38"/>
      <c r="ADA180" s="38"/>
      <c r="ADB180" s="38"/>
      <c r="ADC180" s="38"/>
      <c r="ADD180" s="38"/>
      <c r="ADE180" s="38"/>
      <c r="ADF180" s="38"/>
      <c r="ADG180" s="38"/>
      <c r="ADH180" s="38"/>
      <c r="ADI180" s="38"/>
      <c r="ADJ180" s="38"/>
      <c r="ADK180" s="38"/>
      <c r="ADL180" s="38"/>
      <c r="ADM180" s="38"/>
      <c r="ADN180" s="38"/>
      <c r="ADO180" s="38"/>
      <c r="ADP180" s="38"/>
      <c r="ADQ180" s="38"/>
      <c r="ADR180" s="38"/>
      <c r="ADS180" s="38"/>
      <c r="ADT180" s="38"/>
      <c r="ADU180" s="38"/>
      <c r="ADV180" s="38"/>
      <c r="ADW180" s="38"/>
      <c r="ADX180" s="38"/>
      <c r="ADY180" s="38"/>
      <c r="ADZ180" s="38"/>
      <c r="AEA180" s="38"/>
      <c r="AEB180" s="38"/>
      <c r="AEC180" s="38"/>
      <c r="AED180" s="38"/>
      <c r="AEE180" s="38"/>
      <c r="AEF180" s="38"/>
      <c r="AEG180" s="38"/>
      <c r="AEH180" s="38"/>
      <c r="AEI180" s="38"/>
      <c r="AEJ180" s="38"/>
      <c r="AEK180" s="38"/>
      <c r="AEL180" s="38"/>
      <c r="AEM180" s="38"/>
      <c r="AEN180" s="38"/>
      <c r="AEO180" s="38"/>
      <c r="AEP180" s="38"/>
      <c r="AEQ180" s="38"/>
      <c r="AER180" s="38"/>
      <c r="AES180" s="38"/>
      <c r="AET180" s="38"/>
      <c r="AEU180" s="38"/>
      <c r="AEV180" s="38"/>
      <c r="AEW180" s="38"/>
      <c r="AEX180" s="38"/>
      <c r="AEY180" s="38"/>
      <c r="AEZ180" s="38"/>
      <c r="AFA180" s="38"/>
      <c r="AFB180" s="38"/>
      <c r="AFC180" s="38"/>
      <c r="AFD180" s="38"/>
      <c r="AFE180" s="38"/>
      <c r="AFF180" s="38"/>
      <c r="AFG180" s="38"/>
      <c r="AFH180" s="38"/>
      <c r="AFI180" s="38"/>
      <c r="AFJ180" s="38"/>
      <c r="AFK180" s="38"/>
      <c r="AFL180" s="38"/>
      <c r="AFM180" s="38"/>
      <c r="AFN180" s="38"/>
      <c r="AFO180" s="38"/>
      <c r="AFP180" s="38"/>
      <c r="AFQ180" s="38"/>
      <c r="AFR180" s="38"/>
      <c r="AFS180" s="38"/>
      <c r="AFT180" s="38"/>
      <c r="AFU180" s="38"/>
      <c r="AFV180" s="38"/>
      <c r="AFW180" s="38"/>
      <c r="AFX180" s="38"/>
      <c r="AFY180" s="38"/>
      <c r="AFZ180" s="38"/>
      <c r="AGA180" s="38"/>
      <c r="AGB180" s="38"/>
      <c r="AGC180" s="38"/>
      <c r="AGD180" s="38"/>
      <c r="AGE180" s="38"/>
      <c r="AGF180" s="38"/>
      <c r="AGG180" s="38"/>
      <c r="AGH180" s="38"/>
      <c r="AGI180" s="38"/>
      <c r="AGJ180" s="38"/>
      <c r="AGK180" s="38"/>
      <c r="AGL180" s="38"/>
      <c r="AGM180" s="38"/>
      <c r="AGN180" s="38"/>
      <c r="AGO180" s="38"/>
      <c r="AGP180" s="38"/>
      <c r="AGQ180" s="38"/>
      <c r="AGR180" s="38"/>
      <c r="AGS180" s="38"/>
      <c r="AGT180" s="38"/>
      <c r="AGU180" s="38"/>
      <c r="AGV180" s="38"/>
      <c r="AGW180" s="38"/>
      <c r="AGX180" s="38"/>
      <c r="AGY180" s="38"/>
      <c r="AGZ180" s="38"/>
      <c r="AHA180" s="38"/>
      <c r="AHB180" s="38"/>
      <c r="AHC180" s="38"/>
      <c r="AHD180" s="38"/>
      <c r="AHE180" s="38"/>
      <c r="AHF180" s="38"/>
      <c r="AHG180" s="38"/>
      <c r="AHH180" s="38"/>
      <c r="AHI180" s="38"/>
      <c r="AHJ180" s="38"/>
      <c r="AHK180" s="38"/>
      <c r="AHL180" s="38"/>
      <c r="AHM180" s="38"/>
      <c r="AHN180" s="38"/>
      <c r="AHO180" s="38"/>
      <c r="AHP180" s="38"/>
      <c r="AHQ180" s="38"/>
      <c r="AHR180" s="38"/>
      <c r="AHS180" s="38"/>
      <c r="AHT180" s="38"/>
      <c r="AHU180" s="38"/>
      <c r="AHV180" s="38"/>
      <c r="AHW180" s="38"/>
      <c r="AHX180" s="38"/>
      <c r="AHY180" s="38"/>
      <c r="AHZ180" s="38"/>
      <c r="AIA180" s="38"/>
      <c r="AIB180" s="38"/>
      <c r="AIC180" s="38"/>
      <c r="AID180" s="38"/>
      <c r="AIE180" s="38"/>
      <c r="AIF180" s="38"/>
      <c r="AIG180" s="38"/>
      <c r="AIH180" s="38"/>
      <c r="AII180" s="38"/>
      <c r="AIJ180" s="38"/>
      <c r="AIK180" s="38"/>
      <c r="AIL180" s="38"/>
      <c r="AIM180" s="38"/>
      <c r="AIN180" s="38"/>
      <c r="AIO180" s="38"/>
      <c r="AIP180" s="38"/>
      <c r="AIQ180" s="38"/>
      <c r="AIR180" s="38"/>
      <c r="AIS180" s="38"/>
      <c r="AIT180" s="38"/>
      <c r="AIU180" s="38"/>
      <c r="AIV180" s="38"/>
      <c r="AIW180" s="38"/>
      <c r="AIX180" s="38"/>
      <c r="AIY180" s="38"/>
      <c r="AIZ180" s="38"/>
      <c r="AJA180" s="38"/>
      <c r="AJB180" s="38"/>
      <c r="AJC180" s="38"/>
      <c r="AJD180" s="38"/>
      <c r="AJE180" s="38"/>
      <c r="AJF180" s="38"/>
      <c r="AJG180" s="38"/>
      <c r="AJH180" s="38"/>
      <c r="AJI180" s="38"/>
      <c r="AJJ180" s="38"/>
      <c r="AJK180" s="38"/>
      <c r="AJL180" s="38"/>
      <c r="AJM180" s="38"/>
      <c r="AJN180" s="38"/>
      <c r="AJO180" s="38"/>
      <c r="AJP180" s="38"/>
      <c r="AJQ180" s="38"/>
      <c r="AJR180" s="38"/>
      <c r="AJS180" s="38"/>
      <c r="AJT180" s="38"/>
      <c r="AJU180" s="38"/>
      <c r="AJV180" s="38"/>
    </row>
    <row r="181" spans="6:958" x14ac:dyDescent="0.25">
      <c r="F181" s="18"/>
      <c r="G181" s="15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  <c r="DV181" s="38"/>
      <c r="DW181" s="38"/>
      <c r="DX181" s="38"/>
      <c r="DY181" s="38"/>
      <c r="DZ181" s="38"/>
      <c r="EA181" s="38"/>
      <c r="EB181" s="38"/>
      <c r="EC181" s="38"/>
      <c r="ED181" s="38"/>
      <c r="EE181" s="38"/>
      <c r="EF181" s="38"/>
      <c r="EG181" s="38"/>
      <c r="EH181" s="38"/>
      <c r="EI181" s="38"/>
      <c r="EJ181" s="38"/>
      <c r="EK181" s="38"/>
      <c r="EL181" s="38"/>
      <c r="EM181" s="38"/>
      <c r="EN181" s="38"/>
      <c r="EO181" s="38"/>
      <c r="EP181" s="38"/>
      <c r="EQ181" s="38"/>
      <c r="ER181" s="38"/>
      <c r="ES181" s="38"/>
      <c r="ET181" s="38"/>
      <c r="EU181" s="38"/>
      <c r="EV181" s="38"/>
      <c r="EW181" s="38"/>
      <c r="EX181" s="38"/>
      <c r="EY181" s="38"/>
      <c r="EZ181" s="38"/>
      <c r="FA181" s="38"/>
      <c r="FB181" s="38"/>
      <c r="FC181" s="38"/>
      <c r="FD181" s="38"/>
      <c r="FE181" s="38"/>
      <c r="FF181" s="38"/>
      <c r="FG181" s="38"/>
      <c r="FH181" s="38"/>
      <c r="FI181" s="38"/>
      <c r="FJ181" s="38"/>
      <c r="FK181" s="38"/>
      <c r="FL181" s="38"/>
      <c r="FM181" s="38"/>
      <c r="FN181" s="38"/>
      <c r="FO181" s="38"/>
      <c r="FP181" s="38"/>
      <c r="FQ181" s="38"/>
      <c r="FR181" s="38"/>
      <c r="FS181" s="38"/>
      <c r="FT181" s="38"/>
      <c r="FU181" s="38"/>
      <c r="FV181" s="38"/>
      <c r="FW181" s="38"/>
      <c r="FX181" s="38"/>
      <c r="FY181" s="38"/>
      <c r="FZ181" s="38"/>
      <c r="GA181" s="38"/>
      <c r="GB181" s="38"/>
      <c r="GC181" s="38"/>
      <c r="GD181" s="38"/>
      <c r="GE181" s="38"/>
      <c r="GF181" s="38"/>
      <c r="GG181" s="38"/>
      <c r="GH181" s="38"/>
      <c r="GI181" s="38"/>
      <c r="GJ181" s="38"/>
      <c r="GK181" s="38"/>
      <c r="GL181" s="38"/>
      <c r="GM181" s="38"/>
      <c r="GN181" s="38"/>
      <c r="GO181" s="38"/>
      <c r="GP181" s="38"/>
      <c r="GQ181" s="38"/>
      <c r="GR181" s="38"/>
      <c r="GS181" s="38"/>
      <c r="GT181" s="38"/>
      <c r="GU181" s="38"/>
      <c r="GV181" s="38"/>
      <c r="GW181" s="38"/>
      <c r="GX181" s="38"/>
      <c r="GY181" s="38"/>
      <c r="GZ181" s="38"/>
      <c r="HA181" s="38"/>
      <c r="HB181" s="38"/>
      <c r="HC181" s="38"/>
      <c r="HD181" s="38"/>
      <c r="HE181" s="38"/>
      <c r="HF181" s="38"/>
      <c r="HG181" s="38"/>
      <c r="HH181" s="38"/>
      <c r="HI181" s="38"/>
      <c r="HJ181" s="38"/>
      <c r="HK181" s="38"/>
      <c r="HL181" s="38"/>
      <c r="HM181" s="38"/>
      <c r="HN181" s="38"/>
      <c r="HO181" s="38"/>
      <c r="HP181" s="38"/>
      <c r="HQ181" s="38"/>
      <c r="HR181" s="38"/>
      <c r="HS181" s="38"/>
      <c r="HT181" s="38"/>
      <c r="HU181" s="38"/>
      <c r="HV181" s="38"/>
      <c r="HW181" s="38"/>
      <c r="HX181" s="38"/>
      <c r="HY181" s="38"/>
      <c r="HZ181" s="38"/>
      <c r="IA181" s="38"/>
      <c r="IB181" s="38"/>
      <c r="IC181" s="38"/>
      <c r="ID181" s="38"/>
      <c r="IE181" s="38"/>
      <c r="IF181" s="38"/>
      <c r="IG181" s="38"/>
      <c r="IH181" s="38"/>
      <c r="II181" s="38"/>
      <c r="IJ181" s="38"/>
      <c r="IK181" s="38"/>
      <c r="IL181" s="38"/>
      <c r="IM181" s="38"/>
      <c r="IN181" s="38"/>
      <c r="IO181" s="38"/>
      <c r="IP181" s="38"/>
      <c r="IQ181" s="38"/>
      <c r="IR181" s="38"/>
      <c r="IS181" s="38"/>
      <c r="IT181" s="38"/>
      <c r="IU181" s="38"/>
      <c r="IV181" s="38"/>
      <c r="IW181" s="38"/>
      <c r="IX181" s="38"/>
      <c r="IY181" s="38"/>
      <c r="IZ181" s="38"/>
      <c r="JA181" s="38"/>
      <c r="JB181" s="38"/>
      <c r="JC181" s="38"/>
      <c r="JD181" s="38"/>
      <c r="JE181" s="38"/>
      <c r="JF181" s="38"/>
      <c r="JG181" s="38"/>
      <c r="JH181" s="38"/>
      <c r="JI181" s="38"/>
      <c r="JJ181" s="38"/>
      <c r="JK181" s="38"/>
      <c r="JL181" s="38"/>
      <c r="JM181" s="38"/>
      <c r="JN181" s="38"/>
      <c r="JO181" s="38"/>
      <c r="JP181" s="38"/>
      <c r="JQ181" s="38"/>
      <c r="JR181" s="38"/>
      <c r="JS181" s="38"/>
      <c r="JT181" s="38"/>
      <c r="JU181" s="38"/>
      <c r="JV181" s="38"/>
      <c r="JW181" s="38"/>
      <c r="JX181" s="38"/>
      <c r="JY181" s="38"/>
      <c r="JZ181" s="38"/>
      <c r="KA181" s="38"/>
      <c r="KB181" s="38"/>
      <c r="KC181" s="38"/>
      <c r="KD181" s="38"/>
      <c r="KE181" s="38"/>
      <c r="KF181" s="38"/>
      <c r="KG181" s="38"/>
      <c r="KH181" s="38"/>
      <c r="KI181" s="38"/>
      <c r="KJ181" s="38"/>
      <c r="KK181" s="38"/>
      <c r="KL181" s="38"/>
      <c r="KM181" s="38"/>
      <c r="KN181" s="38"/>
      <c r="KO181" s="38"/>
      <c r="KP181" s="38"/>
      <c r="KQ181" s="38"/>
      <c r="KR181" s="38"/>
      <c r="KS181" s="38"/>
      <c r="KT181" s="38"/>
      <c r="KU181" s="38"/>
      <c r="KV181" s="38"/>
      <c r="KW181" s="38"/>
      <c r="KX181" s="38"/>
      <c r="KY181" s="38"/>
      <c r="KZ181" s="38"/>
      <c r="LA181" s="38"/>
      <c r="LB181" s="38"/>
      <c r="LC181" s="38"/>
      <c r="LD181" s="38"/>
      <c r="LE181" s="38"/>
      <c r="LF181" s="38"/>
      <c r="LG181" s="38"/>
      <c r="LH181" s="38"/>
      <c r="LI181" s="38"/>
      <c r="LJ181" s="38"/>
      <c r="LK181" s="38"/>
      <c r="LL181" s="38"/>
      <c r="LM181" s="38"/>
      <c r="LN181" s="38"/>
      <c r="LO181" s="38"/>
      <c r="LP181" s="38"/>
      <c r="LQ181" s="38"/>
      <c r="LR181" s="38"/>
      <c r="LS181" s="38"/>
      <c r="LT181" s="38"/>
      <c r="LU181" s="38"/>
      <c r="LV181" s="38"/>
      <c r="LW181" s="38"/>
      <c r="LX181" s="38"/>
      <c r="LY181" s="38"/>
      <c r="LZ181" s="38"/>
      <c r="MA181" s="38"/>
      <c r="MB181" s="38"/>
      <c r="MC181" s="38"/>
      <c r="MD181" s="38"/>
      <c r="ME181" s="38"/>
      <c r="MF181" s="38"/>
      <c r="MG181" s="38"/>
      <c r="MH181" s="38"/>
      <c r="MI181" s="38"/>
      <c r="MJ181" s="38"/>
      <c r="MK181" s="38"/>
      <c r="ML181" s="38"/>
      <c r="MM181" s="38"/>
      <c r="MN181" s="38"/>
      <c r="MO181" s="38"/>
      <c r="MP181" s="38"/>
      <c r="MQ181" s="38"/>
      <c r="MR181" s="38"/>
      <c r="MS181" s="38"/>
      <c r="MT181" s="38"/>
      <c r="MU181" s="38"/>
      <c r="MV181" s="38"/>
      <c r="MW181" s="38"/>
      <c r="MX181" s="38"/>
      <c r="MY181" s="38"/>
      <c r="MZ181" s="38"/>
      <c r="NA181" s="38"/>
      <c r="NB181" s="38"/>
      <c r="NC181" s="38"/>
      <c r="ND181" s="38"/>
      <c r="NE181" s="38"/>
      <c r="NF181" s="38"/>
      <c r="NG181" s="38"/>
      <c r="NH181" s="38"/>
      <c r="NI181" s="38"/>
      <c r="NJ181" s="38"/>
      <c r="NK181" s="38"/>
      <c r="NL181" s="38"/>
      <c r="NM181" s="38"/>
      <c r="NN181" s="38"/>
      <c r="NO181" s="38"/>
      <c r="NP181" s="38"/>
      <c r="NQ181" s="38"/>
      <c r="NR181" s="38"/>
      <c r="NS181" s="38"/>
      <c r="NT181" s="38"/>
      <c r="NU181" s="38"/>
      <c r="NV181" s="38"/>
      <c r="NW181" s="38"/>
      <c r="NX181" s="38"/>
      <c r="NY181" s="38"/>
      <c r="NZ181" s="38"/>
      <c r="OA181" s="38"/>
      <c r="OB181" s="38"/>
      <c r="OC181" s="38"/>
      <c r="OD181" s="38"/>
      <c r="OE181" s="38"/>
      <c r="OF181" s="38"/>
      <c r="OG181" s="38"/>
      <c r="OH181" s="38"/>
      <c r="OI181" s="38"/>
      <c r="OJ181" s="38"/>
      <c r="OK181" s="38"/>
      <c r="OL181" s="38"/>
      <c r="OM181" s="38"/>
      <c r="ON181" s="38"/>
      <c r="OO181" s="38"/>
      <c r="OP181" s="38"/>
      <c r="OQ181" s="38"/>
      <c r="OR181" s="38"/>
      <c r="OS181" s="38"/>
      <c r="OT181" s="38"/>
      <c r="OU181" s="38"/>
      <c r="OV181" s="38"/>
      <c r="OW181" s="38"/>
      <c r="OX181" s="38"/>
      <c r="OY181" s="38"/>
      <c r="OZ181" s="38"/>
      <c r="PA181" s="38"/>
      <c r="PB181" s="38"/>
      <c r="PC181" s="38"/>
      <c r="PD181" s="38"/>
      <c r="PE181" s="38"/>
      <c r="PF181" s="38"/>
      <c r="PG181" s="38"/>
      <c r="PH181" s="38"/>
      <c r="PI181" s="38"/>
      <c r="PJ181" s="38"/>
      <c r="PK181" s="38"/>
      <c r="PL181" s="38"/>
      <c r="PM181" s="38"/>
      <c r="PN181" s="38"/>
      <c r="PO181" s="38"/>
      <c r="PP181" s="38"/>
      <c r="PQ181" s="38"/>
      <c r="PR181" s="38"/>
      <c r="PS181" s="38"/>
      <c r="PT181" s="38"/>
      <c r="PU181" s="38"/>
      <c r="PV181" s="38"/>
      <c r="PW181" s="38"/>
      <c r="PX181" s="38"/>
      <c r="PY181" s="38"/>
      <c r="PZ181" s="38"/>
      <c r="QA181" s="38"/>
      <c r="QB181" s="38"/>
      <c r="QC181" s="38"/>
      <c r="QD181" s="38"/>
      <c r="QE181" s="38"/>
      <c r="QF181" s="38"/>
      <c r="QG181" s="38"/>
      <c r="QH181" s="38"/>
      <c r="QI181" s="38"/>
      <c r="QJ181" s="38"/>
      <c r="QK181" s="38"/>
      <c r="QL181" s="38"/>
      <c r="QM181" s="38"/>
      <c r="QN181" s="38"/>
      <c r="QO181" s="38"/>
      <c r="QP181" s="38"/>
      <c r="QQ181" s="38"/>
      <c r="QR181" s="38"/>
      <c r="QS181" s="38"/>
      <c r="QT181" s="38"/>
      <c r="QU181" s="38"/>
      <c r="QV181" s="38"/>
      <c r="QW181" s="38"/>
      <c r="QX181" s="38"/>
      <c r="QY181" s="38"/>
      <c r="QZ181" s="38"/>
      <c r="RA181" s="38"/>
      <c r="RB181" s="38"/>
      <c r="RC181" s="38"/>
      <c r="RD181" s="38"/>
      <c r="RE181" s="38"/>
      <c r="RF181" s="38"/>
      <c r="RG181" s="38"/>
      <c r="RH181" s="38"/>
      <c r="RI181" s="38"/>
      <c r="RJ181" s="38"/>
      <c r="RK181" s="38"/>
      <c r="RL181" s="38"/>
      <c r="RM181" s="38"/>
      <c r="RN181" s="38"/>
      <c r="RO181" s="38"/>
      <c r="RP181" s="38"/>
      <c r="RQ181" s="38"/>
      <c r="RR181" s="38"/>
      <c r="RS181" s="38"/>
      <c r="RT181" s="38"/>
      <c r="RU181" s="38"/>
      <c r="RV181" s="38"/>
      <c r="RW181" s="38"/>
      <c r="RX181" s="38"/>
      <c r="RY181" s="38"/>
      <c r="RZ181" s="38"/>
      <c r="SA181" s="38"/>
      <c r="SB181" s="38"/>
      <c r="SC181" s="38"/>
      <c r="SD181" s="38"/>
      <c r="SE181" s="38"/>
      <c r="SF181" s="38"/>
      <c r="SG181" s="38"/>
      <c r="SH181" s="38"/>
      <c r="SI181" s="38"/>
      <c r="SJ181" s="38"/>
      <c r="SK181" s="38"/>
      <c r="SL181" s="38"/>
      <c r="SM181" s="38"/>
      <c r="SN181" s="38"/>
      <c r="SO181" s="38"/>
      <c r="SP181" s="38"/>
      <c r="SQ181" s="38"/>
      <c r="SR181" s="38"/>
      <c r="SS181" s="38"/>
      <c r="ST181" s="38"/>
      <c r="SU181" s="38"/>
      <c r="SV181" s="38"/>
      <c r="SW181" s="38"/>
      <c r="SX181" s="38"/>
      <c r="SY181" s="38"/>
      <c r="SZ181" s="38"/>
      <c r="TA181" s="38"/>
      <c r="TB181" s="38"/>
      <c r="TC181" s="38"/>
      <c r="TD181" s="38"/>
      <c r="TE181" s="38"/>
      <c r="TF181" s="38"/>
      <c r="TG181" s="38"/>
      <c r="TH181" s="38"/>
      <c r="TI181" s="38"/>
      <c r="TJ181" s="38"/>
      <c r="TK181" s="38"/>
      <c r="TL181" s="38"/>
      <c r="TM181" s="38"/>
      <c r="TN181" s="38"/>
      <c r="TO181" s="38"/>
      <c r="TP181" s="38"/>
      <c r="TQ181" s="38"/>
      <c r="TR181" s="38"/>
      <c r="TS181" s="38"/>
      <c r="TT181" s="38"/>
      <c r="TU181" s="38"/>
      <c r="TV181" s="38"/>
      <c r="TW181" s="38"/>
      <c r="TX181" s="38"/>
      <c r="TY181" s="38"/>
      <c r="TZ181" s="38"/>
      <c r="UA181" s="38"/>
      <c r="UB181" s="38"/>
      <c r="UC181" s="38"/>
      <c r="UD181" s="38"/>
      <c r="UE181" s="38"/>
      <c r="UF181" s="38"/>
      <c r="UG181" s="38"/>
      <c r="UH181" s="38"/>
      <c r="UI181" s="38"/>
      <c r="UJ181" s="38"/>
      <c r="UK181" s="38"/>
      <c r="UL181" s="38"/>
      <c r="UM181" s="38"/>
      <c r="UN181" s="38"/>
      <c r="UO181" s="38"/>
      <c r="UP181" s="38"/>
      <c r="UQ181" s="38"/>
      <c r="UR181" s="38"/>
      <c r="US181" s="38"/>
      <c r="UT181" s="38"/>
      <c r="UU181" s="38"/>
      <c r="UV181" s="38"/>
      <c r="UW181" s="38"/>
      <c r="UX181" s="38"/>
      <c r="UY181" s="38"/>
      <c r="UZ181" s="38"/>
      <c r="VA181" s="38"/>
      <c r="VB181" s="38"/>
      <c r="VC181" s="38"/>
      <c r="VD181" s="38"/>
      <c r="VE181" s="38"/>
      <c r="VF181" s="38"/>
      <c r="VG181" s="38"/>
      <c r="VH181" s="38"/>
      <c r="VI181" s="38"/>
      <c r="VJ181" s="38"/>
      <c r="VK181" s="38"/>
      <c r="VL181" s="38"/>
      <c r="VM181" s="38"/>
      <c r="VN181" s="38"/>
      <c r="VO181" s="38"/>
      <c r="VP181" s="38"/>
      <c r="VQ181" s="38"/>
      <c r="VR181" s="38"/>
      <c r="VS181" s="38"/>
      <c r="VT181" s="38"/>
      <c r="VU181" s="38"/>
      <c r="VV181" s="38"/>
      <c r="VW181" s="38"/>
      <c r="VX181" s="38"/>
      <c r="VY181" s="38"/>
      <c r="VZ181" s="38"/>
      <c r="WA181" s="38"/>
      <c r="WB181" s="38"/>
      <c r="WC181" s="38"/>
      <c r="WD181" s="38"/>
      <c r="WE181" s="38"/>
      <c r="WF181" s="38"/>
      <c r="WG181" s="38"/>
      <c r="WH181" s="38"/>
      <c r="WI181" s="38"/>
      <c r="WJ181" s="38"/>
      <c r="WK181" s="38"/>
      <c r="WL181" s="38"/>
      <c r="WM181" s="38"/>
      <c r="WN181" s="38"/>
      <c r="WO181" s="38"/>
      <c r="WP181" s="38"/>
      <c r="WQ181" s="38"/>
      <c r="WR181" s="38"/>
      <c r="WS181" s="38"/>
      <c r="WT181" s="38"/>
      <c r="WU181" s="38"/>
      <c r="WV181" s="38"/>
      <c r="WW181" s="38"/>
      <c r="WX181" s="38"/>
      <c r="WY181" s="38"/>
      <c r="WZ181" s="38"/>
      <c r="XA181" s="38"/>
      <c r="XB181" s="38"/>
      <c r="XC181" s="38"/>
      <c r="XD181" s="38"/>
      <c r="XE181" s="38"/>
      <c r="XF181" s="38"/>
      <c r="XG181" s="38"/>
      <c r="XH181" s="38"/>
      <c r="XI181" s="38"/>
      <c r="XJ181" s="38"/>
      <c r="XK181" s="38"/>
      <c r="XL181" s="38"/>
      <c r="XM181" s="38"/>
      <c r="XN181" s="38"/>
      <c r="XO181" s="38"/>
      <c r="XP181" s="38"/>
      <c r="XQ181" s="38"/>
      <c r="XR181" s="38"/>
      <c r="XS181" s="38"/>
      <c r="XT181" s="38"/>
      <c r="XU181" s="38"/>
      <c r="XV181" s="38"/>
      <c r="XW181" s="38"/>
      <c r="XX181" s="38"/>
      <c r="XY181" s="38"/>
      <c r="XZ181" s="38"/>
      <c r="YA181" s="38"/>
      <c r="YB181" s="38"/>
      <c r="YC181" s="38"/>
      <c r="YD181" s="38"/>
      <c r="YE181" s="38"/>
      <c r="YF181" s="38"/>
      <c r="YG181" s="38"/>
      <c r="YH181" s="38"/>
      <c r="YI181" s="38"/>
      <c r="YJ181" s="38"/>
      <c r="YK181" s="38"/>
      <c r="YL181" s="38"/>
      <c r="YM181" s="38"/>
      <c r="YN181" s="38"/>
      <c r="YO181" s="38"/>
      <c r="YP181" s="38"/>
      <c r="YQ181" s="38"/>
      <c r="YR181" s="38"/>
      <c r="YS181" s="38"/>
      <c r="YT181" s="38"/>
      <c r="YU181" s="38"/>
      <c r="YV181" s="38"/>
      <c r="YW181" s="38"/>
      <c r="YX181" s="38"/>
      <c r="YY181" s="38"/>
      <c r="YZ181" s="38"/>
      <c r="ZA181" s="38"/>
      <c r="ZB181" s="38"/>
      <c r="ZC181" s="38"/>
      <c r="ZD181" s="38"/>
      <c r="ZE181" s="38"/>
      <c r="ZF181" s="38"/>
      <c r="ZG181" s="38"/>
      <c r="ZH181" s="38"/>
      <c r="ZI181" s="38"/>
      <c r="ZJ181" s="38"/>
      <c r="ZK181" s="38"/>
      <c r="ZL181" s="38"/>
      <c r="ZM181" s="38"/>
      <c r="ZN181" s="38"/>
      <c r="ZO181" s="38"/>
      <c r="ZP181" s="38"/>
      <c r="ZQ181" s="38"/>
      <c r="ZR181" s="38"/>
      <c r="ZS181" s="38"/>
      <c r="ZT181" s="38"/>
      <c r="ZU181" s="38"/>
      <c r="ZV181" s="38"/>
      <c r="ZW181" s="38"/>
      <c r="ZX181" s="38"/>
      <c r="ZY181" s="38"/>
      <c r="ZZ181" s="38"/>
      <c r="AAA181" s="38"/>
      <c r="AAB181" s="38"/>
      <c r="AAC181" s="38"/>
      <c r="AAD181" s="38"/>
      <c r="AAE181" s="38"/>
      <c r="AAF181" s="38"/>
      <c r="AAG181" s="38"/>
      <c r="AAH181" s="38"/>
      <c r="AAI181" s="38"/>
      <c r="AAJ181" s="38"/>
      <c r="AAK181" s="38"/>
      <c r="AAL181" s="38"/>
      <c r="AAM181" s="38"/>
      <c r="AAN181" s="38"/>
      <c r="AAO181" s="38"/>
      <c r="AAP181" s="38"/>
      <c r="AAQ181" s="38"/>
      <c r="AAR181" s="38"/>
      <c r="AAS181" s="38"/>
      <c r="AAT181" s="38"/>
      <c r="AAU181" s="38"/>
      <c r="AAV181" s="38"/>
      <c r="AAW181" s="38"/>
      <c r="AAX181" s="38"/>
      <c r="AAY181" s="38"/>
      <c r="AAZ181" s="38"/>
      <c r="ABA181" s="38"/>
      <c r="ABB181" s="38"/>
      <c r="ABC181" s="38"/>
      <c r="ABD181" s="38"/>
      <c r="ABE181" s="38"/>
      <c r="ABF181" s="38"/>
      <c r="ABG181" s="38"/>
      <c r="ABH181" s="38"/>
      <c r="ABI181" s="38"/>
      <c r="ABJ181" s="38"/>
      <c r="ABK181" s="38"/>
      <c r="ABL181" s="38"/>
      <c r="ABM181" s="38"/>
      <c r="ABN181" s="38"/>
      <c r="ABO181" s="38"/>
      <c r="ABP181" s="38"/>
      <c r="ABQ181" s="38"/>
      <c r="ABR181" s="38"/>
      <c r="ABS181" s="38"/>
      <c r="ABT181" s="38"/>
      <c r="ABU181" s="38"/>
      <c r="ABV181" s="38"/>
      <c r="ABW181" s="38"/>
      <c r="ABX181" s="38"/>
      <c r="ABY181" s="38"/>
      <c r="ABZ181" s="38"/>
      <c r="ACA181" s="38"/>
      <c r="ACB181" s="38"/>
      <c r="ACC181" s="38"/>
      <c r="ACD181" s="38"/>
      <c r="ACE181" s="38"/>
      <c r="ACF181" s="38"/>
      <c r="ACG181" s="38"/>
      <c r="ACH181" s="38"/>
      <c r="ACI181" s="38"/>
      <c r="ACJ181" s="38"/>
      <c r="ACK181" s="38"/>
      <c r="ACL181" s="38"/>
      <c r="ACM181" s="38"/>
      <c r="ACN181" s="38"/>
      <c r="ACO181" s="38"/>
      <c r="ACP181" s="38"/>
      <c r="ACQ181" s="38"/>
      <c r="ACR181" s="38"/>
      <c r="ACS181" s="38"/>
      <c r="ACT181" s="38"/>
      <c r="ACU181" s="38"/>
      <c r="ACV181" s="38"/>
      <c r="ACW181" s="38"/>
      <c r="ACX181" s="38"/>
      <c r="ACY181" s="38"/>
      <c r="ACZ181" s="38"/>
      <c r="ADA181" s="38"/>
      <c r="ADB181" s="38"/>
      <c r="ADC181" s="38"/>
      <c r="ADD181" s="38"/>
      <c r="ADE181" s="38"/>
      <c r="ADF181" s="38"/>
      <c r="ADG181" s="38"/>
      <c r="ADH181" s="38"/>
      <c r="ADI181" s="38"/>
      <c r="ADJ181" s="38"/>
      <c r="ADK181" s="38"/>
      <c r="ADL181" s="38"/>
      <c r="ADM181" s="38"/>
      <c r="ADN181" s="38"/>
      <c r="ADO181" s="38"/>
      <c r="ADP181" s="38"/>
      <c r="ADQ181" s="38"/>
      <c r="ADR181" s="38"/>
      <c r="ADS181" s="38"/>
      <c r="ADT181" s="38"/>
      <c r="ADU181" s="38"/>
      <c r="ADV181" s="38"/>
      <c r="ADW181" s="38"/>
      <c r="ADX181" s="38"/>
      <c r="ADY181" s="38"/>
      <c r="ADZ181" s="38"/>
      <c r="AEA181" s="38"/>
      <c r="AEB181" s="38"/>
      <c r="AEC181" s="38"/>
      <c r="AED181" s="38"/>
      <c r="AEE181" s="38"/>
      <c r="AEF181" s="38"/>
      <c r="AEG181" s="38"/>
      <c r="AEH181" s="38"/>
      <c r="AEI181" s="38"/>
      <c r="AEJ181" s="38"/>
      <c r="AEK181" s="38"/>
      <c r="AEL181" s="38"/>
      <c r="AEM181" s="38"/>
      <c r="AEN181" s="38"/>
      <c r="AEO181" s="38"/>
      <c r="AEP181" s="38"/>
      <c r="AEQ181" s="38"/>
      <c r="AER181" s="38"/>
      <c r="AES181" s="38"/>
      <c r="AET181" s="38"/>
      <c r="AEU181" s="38"/>
      <c r="AEV181" s="38"/>
      <c r="AEW181" s="38"/>
      <c r="AEX181" s="38"/>
      <c r="AEY181" s="38"/>
      <c r="AEZ181" s="38"/>
      <c r="AFA181" s="38"/>
      <c r="AFB181" s="38"/>
      <c r="AFC181" s="38"/>
      <c r="AFD181" s="38"/>
      <c r="AFE181" s="38"/>
      <c r="AFF181" s="38"/>
      <c r="AFG181" s="38"/>
      <c r="AFH181" s="38"/>
      <c r="AFI181" s="38"/>
      <c r="AFJ181" s="38"/>
      <c r="AFK181" s="38"/>
      <c r="AFL181" s="38"/>
      <c r="AFM181" s="38"/>
      <c r="AFN181" s="38"/>
      <c r="AFO181" s="38"/>
      <c r="AFP181" s="38"/>
      <c r="AFQ181" s="38"/>
      <c r="AFR181" s="38"/>
      <c r="AFS181" s="38"/>
      <c r="AFT181" s="38"/>
      <c r="AFU181" s="38"/>
      <c r="AFV181" s="38"/>
      <c r="AFW181" s="38"/>
      <c r="AFX181" s="38"/>
      <c r="AFY181" s="38"/>
      <c r="AFZ181" s="38"/>
      <c r="AGA181" s="38"/>
      <c r="AGB181" s="38"/>
      <c r="AGC181" s="38"/>
      <c r="AGD181" s="38"/>
      <c r="AGE181" s="38"/>
      <c r="AGF181" s="38"/>
      <c r="AGG181" s="38"/>
      <c r="AGH181" s="38"/>
      <c r="AGI181" s="38"/>
      <c r="AGJ181" s="38"/>
      <c r="AGK181" s="38"/>
      <c r="AGL181" s="38"/>
      <c r="AGM181" s="38"/>
      <c r="AGN181" s="38"/>
      <c r="AGO181" s="38"/>
      <c r="AGP181" s="38"/>
      <c r="AGQ181" s="38"/>
      <c r="AGR181" s="38"/>
      <c r="AGS181" s="38"/>
      <c r="AGT181" s="38"/>
      <c r="AGU181" s="38"/>
      <c r="AGV181" s="38"/>
      <c r="AGW181" s="38"/>
      <c r="AGX181" s="38"/>
      <c r="AGY181" s="38"/>
      <c r="AGZ181" s="38"/>
      <c r="AHA181" s="38"/>
      <c r="AHB181" s="38"/>
      <c r="AHC181" s="38"/>
      <c r="AHD181" s="38"/>
      <c r="AHE181" s="38"/>
      <c r="AHF181" s="38"/>
      <c r="AHG181" s="38"/>
      <c r="AHH181" s="38"/>
      <c r="AHI181" s="38"/>
      <c r="AHJ181" s="38"/>
      <c r="AHK181" s="38"/>
      <c r="AHL181" s="38"/>
      <c r="AHM181" s="38"/>
      <c r="AHN181" s="38"/>
      <c r="AHO181" s="38"/>
      <c r="AHP181" s="38"/>
      <c r="AHQ181" s="38"/>
      <c r="AHR181" s="38"/>
      <c r="AHS181" s="38"/>
      <c r="AHT181" s="38"/>
      <c r="AHU181" s="38"/>
      <c r="AHV181" s="38"/>
      <c r="AHW181" s="38"/>
      <c r="AHX181" s="38"/>
      <c r="AHY181" s="38"/>
      <c r="AHZ181" s="38"/>
      <c r="AIA181" s="38"/>
      <c r="AIB181" s="38"/>
      <c r="AIC181" s="38"/>
      <c r="AID181" s="38"/>
      <c r="AIE181" s="38"/>
      <c r="AIF181" s="38"/>
      <c r="AIG181" s="38"/>
      <c r="AIH181" s="38"/>
      <c r="AII181" s="38"/>
      <c r="AIJ181" s="38"/>
      <c r="AIK181" s="38"/>
      <c r="AIL181" s="38"/>
      <c r="AIM181" s="38"/>
      <c r="AIN181" s="38"/>
      <c r="AIO181" s="38"/>
      <c r="AIP181" s="38"/>
      <c r="AIQ181" s="38"/>
      <c r="AIR181" s="38"/>
      <c r="AIS181" s="38"/>
      <c r="AIT181" s="38"/>
      <c r="AIU181" s="38"/>
      <c r="AIV181" s="38"/>
      <c r="AIW181" s="38"/>
      <c r="AIX181" s="38"/>
      <c r="AIY181" s="38"/>
      <c r="AIZ181" s="38"/>
      <c r="AJA181" s="38"/>
      <c r="AJB181" s="38"/>
      <c r="AJC181" s="38"/>
      <c r="AJD181" s="38"/>
      <c r="AJE181" s="38"/>
      <c r="AJF181" s="38"/>
      <c r="AJG181" s="38"/>
      <c r="AJH181" s="38"/>
      <c r="AJI181" s="38"/>
      <c r="AJJ181" s="38"/>
      <c r="AJK181" s="38"/>
      <c r="AJL181" s="38"/>
      <c r="AJM181" s="38"/>
      <c r="AJN181" s="38"/>
      <c r="AJO181" s="38"/>
      <c r="AJP181" s="38"/>
      <c r="AJQ181" s="38"/>
      <c r="AJR181" s="38"/>
      <c r="AJS181" s="38"/>
      <c r="AJT181" s="38"/>
      <c r="AJU181" s="38"/>
      <c r="AJV181" s="38"/>
    </row>
    <row r="182" spans="6:958" x14ac:dyDescent="0.25">
      <c r="F182" s="18"/>
      <c r="G182" s="15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  <c r="HI182" s="38"/>
      <c r="HJ182" s="38"/>
      <c r="HK182" s="38"/>
      <c r="HL182" s="38"/>
      <c r="HM182" s="38"/>
      <c r="HN182" s="38"/>
      <c r="HO182" s="38"/>
      <c r="HP182" s="38"/>
      <c r="HQ182" s="38"/>
      <c r="HR182" s="38"/>
      <c r="HS182" s="38"/>
      <c r="HT182" s="38"/>
      <c r="HU182" s="38"/>
      <c r="HV182" s="38"/>
      <c r="HW182" s="38"/>
      <c r="HX182" s="38"/>
      <c r="HY182" s="38"/>
      <c r="HZ182" s="38"/>
      <c r="IA182" s="38"/>
      <c r="IB182" s="38"/>
      <c r="IC182" s="38"/>
      <c r="ID182" s="38"/>
      <c r="IE182" s="38"/>
      <c r="IF182" s="38"/>
      <c r="IG182" s="38"/>
      <c r="IH182" s="38"/>
      <c r="II182" s="38"/>
      <c r="IJ182" s="38"/>
      <c r="IK182" s="38"/>
      <c r="IL182" s="38"/>
      <c r="IM182" s="38"/>
      <c r="IN182" s="38"/>
      <c r="IO182" s="38"/>
      <c r="IP182" s="38"/>
      <c r="IQ182" s="38"/>
      <c r="IR182" s="38"/>
      <c r="IS182" s="38"/>
      <c r="IT182" s="38"/>
      <c r="IU182" s="38"/>
      <c r="IV182" s="38"/>
      <c r="IW182" s="38"/>
      <c r="IX182" s="38"/>
      <c r="IY182" s="38"/>
      <c r="IZ182" s="38"/>
      <c r="JA182" s="38"/>
      <c r="JB182" s="38"/>
      <c r="JC182" s="38"/>
      <c r="JD182" s="38"/>
      <c r="JE182" s="38"/>
      <c r="JF182" s="38"/>
      <c r="JG182" s="38"/>
      <c r="JH182" s="38"/>
      <c r="JI182" s="38"/>
      <c r="JJ182" s="38"/>
      <c r="JK182" s="38"/>
      <c r="JL182" s="38"/>
      <c r="JM182" s="38"/>
      <c r="JN182" s="38"/>
      <c r="JO182" s="38"/>
      <c r="JP182" s="38"/>
      <c r="JQ182" s="38"/>
      <c r="JR182" s="38"/>
      <c r="JS182" s="38"/>
      <c r="JT182" s="38"/>
      <c r="JU182" s="38"/>
      <c r="JV182" s="38"/>
      <c r="JW182" s="38"/>
      <c r="JX182" s="38"/>
      <c r="JY182" s="38"/>
      <c r="JZ182" s="38"/>
      <c r="KA182" s="38"/>
      <c r="KB182" s="38"/>
      <c r="KC182" s="38"/>
      <c r="KD182" s="38"/>
      <c r="KE182" s="38"/>
      <c r="KF182" s="38"/>
      <c r="KG182" s="38"/>
      <c r="KH182" s="38"/>
      <c r="KI182" s="38"/>
      <c r="KJ182" s="38"/>
      <c r="KK182" s="38"/>
      <c r="KL182" s="38"/>
      <c r="KM182" s="38"/>
      <c r="KN182" s="38"/>
      <c r="KO182" s="38"/>
      <c r="KP182" s="38"/>
      <c r="KQ182" s="38"/>
      <c r="KR182" s="38"/>
      <c r="KS182" s="38"/>
      <c r="KT182" s="38"/>
      <c r="KU182" s="38"/>
      <c r="KV182" s="38"/>
      <c r="KW182" s="38"/>
      <c r="KX182" s="38"/>
      <c r="KY182" s="38"/>
      <c r="KZ182" s="38"/>
      <c r="LA182" s="38"/>
      <c r="LB182" s="38"/>
      <c r="LC182" s="38"/>
      <c r="LD182" s="38"/>
      <c r="LE182" s="38"/>
      <c r="LF182" s="38"/>
      <c r="LG182" s="38"/>
      <c r="LH182" s="38"/>
      <c r="LI182" s="38"/>
      <c r="LJ182" s="38"/>
      <c r="LK182" s="38"/>
      <c r="LL182" s="38"/>
      <c r="LM182" s="38"/>
      <c r="LN182" s="38"/>
      <c r="LO182" s="38"/>
      <c r="LP182" s="38"/>
      <c r="LQ182" s="38"/>
      <c r="LR182" s="38"/>
      <c r="LS182" s="38"/>
      <c r="LT182" s="38"/>
      <c r="LU182" s="38"/>
      <c r="LV182" s="38"/>
      <c r="LW182" s="38"/>
      <c r="LX182" s="38"/>
      <c r="LY182" s="38"/>
      <c r="LZ182" s="38"/>
      <c r="MA182" s="38"/>
      <c r="MB182" s="38"/>
      <c r="MC182" s="38"/>
      <c r="MD182" s="38"/>
      <c r="ME182" s="38"/>
      <c r="MF182" s="38"/>
      <c r="MG182" s="38"/>
      <c r="MH182" s="38"/>
      <c r="MI182" s="38"/>
      <c r="MJ182" s="38"/>
      <c r="MK182" s="38"/>
      <c r="ML182" s="38"/>
      <c r="MM182" s="38"/>
      <c r="MN182" s="38"/>
      <c r="MO182" s="38"/>
      <c r="MP182" s="38"/>
      <c r="MQ182" s="38"/>
      <c r="MR182" s="38"/>
      <c r="MS182" s="38"/>
      <c r="MT182" s="38"/>
      <c r="MU182" s="38"/>
      <c r="MV182" s="38"/>
      <c r="MW182" s="38"/>
      <c r="MX182" s="38"/>
      <c r="MY182" s="38"/>
      <c r="MZ182" s="38"/>
      <c r="NA182" s="38"/>
      <c r="NB182" s="38"/>
      <c r="NC182" s="38"/>
      <c r="ND182" s="38"/>
      <c r="NE182" s="38"/>
      <c r="NF182" s="38"/>
      <c r="NG182" s="38"/>
      <c r="NH182" s="38"/>
      <c r="NI182" s="38"/>
      <c r="NJ182" s="38"/>
      <c r="NK182" s="38"/>
      <c r="NL182" s="38"/>
      <c r="NM182" s="38"/>
      <c r="NN182" s="38"/>
      <c r="NO182" s="38"/>
      <c r="NP182" s="38"/>
      <c r="NQ182" s="38"/>
      <c r="NR182" s="38"/>
      <c r="NS182" s="38"/>
      <c r="NT182" s="38"/>
      <c r="NU182" s="38"/>
      <c r="NV182" s="38"/>
      <c r="NW182" s="38"/>
      <c r="NX182" s="38"/>
      <c r="NY182" s="38"/>
      <c r="NZ182" s="38"/>
      <c r="OA182" s="38"/>
      <c r="OB182" s="38"/>
      <c r="OC182" s="38"/>
      <c r="OD182" s="38"/>
      <c r="OE182" s="38"/>
      <c r="OF182" s="38"/>
      <c r="OG182" s="38"/>
      <c r="OH182" s="38"/>
      <c r="OI182" s="38"/>
      <c r="OJ182" s="38"/>
      <c r="OK182" s="38"/>
      <c r="OL182" s="38"/>
      <c r="OM182" s="38"/>
      <c r="ON182" s="38"/>
      <c r="OO182" s="38"/>
      <c r="OP182" s="38"/>
      <c r="OQ182" s="38"/>
      <c r="OR182" s="38"/>
      <c r="OS182" s="38"/>
      <c r="OT182" s="38"/>
      <c r="OU182" s="38"/>
      <c r="OV182" s="38"/>
      <c r="OW182" s="38"/>
      <c r="OX182" s="38"/>
      <c r="OY182" s="38"/>
      <c r="OZ182" s="38"/>
      <c r="PA182" s="38"/>
      <c r="PB182" s="38"/>
      <c r="PC182" s="38"/>
      <c r="PD182" s="38"/>
      <c r="PE182" s="38"/>
      <c r="PF182" s="38"/>
      <c r="PG182" s="38"/>
      <c r="PH182" s="38"/>
      <c r="PI182" s="38"/>
      <c r="PJ182" s="38"/>
      <c r="PK182" s="38"/>
      <c r="PL182" s="38"/>
      <c r="PM182" s="38"/>
      <c r="PN182" s="38"/>
      <c r="PO182" s="38"/>
      <c r="PP182" s="38"/>
      <c r="PQ182" s="38"/>
      <c r="PR182" s="38"/>
      <c r="PS182" s="38"/>
      <c r="PT182" s="38"/>
      <c r="PU182" s="38"/>
      <c r="PV182" s="38"/>
      <c r="PW182" s="38"/>
      <c r="PX182" s="38"/>
      <c r="PY182" s="38"/>
      <c r="PZ182" s="38"/>
      <c r="QA182" s="38"/>
      <c r="QB182" s="38"/>
      <c r="QC182" s="38"/>
      <c r="QD182" s="38"/>
      <c r="QE182" s="38"/>
      <c r="QF182" s="38"/>
      <c r="QG182" s="38"/>
      <c r="QH182" s="38"/>
      <c r="QI182" s="38"/>
      <c r="QJ182" s="38"/>
      <c r="QK182" s="38"/>
      <c r="QL182" s="38"/>
      <c r="QM182" s="38"/>
      <c r="QN182" s="38"/>
      <c r="QO182" s="38"/>
      <c r="QP182" s="38"/>
      <c r="QQ182" s="38"/>
      <c r="QR182" s="38"/>
      <c r="QS182" s="38"/>
      <c r="QT182" s="38"/>
      <c r="QU182" s="38"/>
      <c r="QV182" s="38"/>
      <c r="QW182" s="38"/>
      <c r="QX182" s="38"/>
      <c r="QY182" s="38"/>
      <c r="QZ182" s="38"/>
      <c r="RA182" s="38"/>
      <c r="RB182" s="38"/>
      <c r="RC182" s="38"/>
      <c r="RD182" s="38"/>
      <c r="RE182" s="38"/>
      <c r="RF182" s="38"/>
      <c r="RG182" s="38"/>
      <c r="RH182" s="38"/>
      <c r="RI182" s="38"/>
      <c r="RJ182" s="38"/>
      <c r="RK182" s="38"/>
      <c r="RL182" s="38"/>
      <c r="RM182" s="38"/>
      <c r="RN182" s="38"/>
      <c r="RO182" s="38"/>
      <c r="RP182" s="38"/>
      <c r="RQ182" s="38"/>
      <c r="RR182" s="38"/>
      <c r="RS182" s="38"/>
      <c r="RT182" s="38"/>
      <c r="RU182" s="38"/>
      <c r="RV182" s="38"/>
      <c r="RW182" s="38"/>
      <c r="RX182" s="38"/>
      <c r="RY182" s="38"/>
      <c r="RZ182" s="38"/>
      <c r="SA182" s="38"/>
      <c r="SB182" s="38"/>
      <c r="SC182" s="38"/>
      <c r="SD182" s="38"/>
      <c r="SE182" s="38"/>
      <c r="SF182" s="38"/>
      <c r="SG182" s="38"/>
      <c r="SH182" s="38"/>
      <c r="SI182" s="38"/>
      <c r="SJ182" s="38"/>
      <c r="SK182" s="38"/>
      <c r="SL182" s="38"/>
      <c r="SM182" s="38"/>
      <c r="SN182" s="38"/>
      <c r="SO182" s="38"/>
      <c r="SP182" s="38"/>
      <c r="SQ182" s="38"/>
      <c r="SR182" s="38"/>
      <c r="SS182" s="38"/>
      <c r="ST182" s="38"/>
      <c r="SU182" s="38"/>
      <c r="SV182" s="38"/>
      <c r="SW182" s="38"/>
      <c r="SX182" s="38"/>
      <c r="SY182" s="38"/>
      <c r="SZ182" s="38"/>
      <c r="TA182" s="38"/>
      <c r="TB182" s="38"/>
      <c r="TC182" s="38"/>
      <c r="TD182" s="38"/>
      <c r="TE182" s="38"/>
      <c r="TF182" s="38"/>
      <c r="TG182" s="38"/>
      <c r="TH182" s="38"/>
      <c r="TI182" s="38"/>
      <c r="TJ182" s="38"/>
      <c r="TK182" s="38"/>
      <c r="TL182" s="38"/>
      <c r="TM182" s="38"/>
      <c r="TN182" s="38"/>
      <c r="TO182" s="38"/>
      <c r="TP182" s="38"/>
      <c r="TQ182" s="38"/>
      <c r="TR182" s="38"/>
      <c r="TS182" s="38"/>
      <c r="TT182" s="38"/>
      <c r="TU182" s="38"/>
      <c r="TV182" s="38"/>
      <c r="TW182" s="38"/>
      <c r="TX182" s="38"/>
      <c r="TY182" s="38"/>
      <c r="TZ182" s="38"/>
      <c r="UA182" s="38"/>
      <c r="UB182" s="38"/>
      <c r="UC182" s="38"/>
      <c r="UD182" s="38"/>
      <c r="UE182" s="38"/>
      <c r="UF182" s="38"/>
      <c r="UG182" s="38"/>
      <c r="UH182" s="38"/>
      <c r="UI182" s="38"/>
      <c r="UJ182" s="38"/>
      <c r="UK182" s="38"/>
      <c r="UL182" s="38"/>
      <c r="UM182" s="38"/>
      <c r="UN182" s="38"/>
      <c r="UO182" s="38"/>
      <c r="UP182" s="38"/>
      <c r="UQ182" s="38"/>
      <c r="UR182" s="38"/>
      <c r="US182" s="38"/>
      <c r="UT182" s="38"/>
      <c r="UU182" s="38"/>
      <c r="UV182" s="38"/>
      <c r="UW182" s="38"/>
      <c r="UX182" s="38"/>
      <c r="UY182" s="38"/>
      <c r="UZ182" s="38"/>
      <c r="VA182" s="38"/>
      <c r="VB182" s="38"/>
      <c r="VC182" s="38"/>
      <c r="VD182" s="38"/>
      <c r="VE182" s="38"/>
      <c r="VF182" s="38"/>
      <c r="VG182" s="38"/>
      <c r="VH182" s="38"/>
      <c r="VI182" s="38"/>
      <c r="VJ182" s="38"/>
      <c r="VK182" s="38"/>
      <c r="VL182" s="38"/>
      <c r="VM182" s="38"/>
      <c r="VN182" s="38"/>
      <c r="VO182" s="38"/>
      <c r="VP182" s="38"/>
      <c r="VQ182" s="38"/>
      <c r="VR182" s="38"/>
      <c r="VS182" s="38"/>
      <c r="VT182" s="38"/>
      <c r="VU182" s="38"/>
      <c r="VV182" s="38"/>
      <c r="VW182" s="38"/>
      <c r="VX182" s="38"/>
      <c r="VY182" s="38"/>
      <c r="VZ182" s="38"/>
      <c r="WA182" s="38"/>
      <c r="WB182" s="38"/>
      <c r="WC182" s="38"/>
      <c r="WD182" s="38"/>
      <c r="WE182" s="38"/>
      <c r="WF182" s="38"/>
      <c r="WG182" s="38"/>
      <c r="WH182" s="38"/>
      <c r="WI182" s="38"/>
      <c r="WJ182" s="38"/>
      <c r="WK182" s="38"/>
      <c r="WL182" s="38"/>
      <c r="WM182" s="38"/>
      <c r="WN182" s="38"/>
      <c r="WO182" s="38"/>
      <c r="WP182" s="38"/>
      <c r="WQ182" s="38"/>
      <c r="WR182" s="38"/>
      <c r="WS182" s="38"/>
      <c r="WT182" s="38"/>
      <c r="WU182" s="38"/>
      <c r="WV182" s="38"/>
      <c r="WW182" s="38"/>
      <c r="WX182" s="38"/>
      <c r="WY182" s="38"/>
      <c r="WZ182" s="38"/>
      <c r="XA182" s="38"/>
      <c r="XB182" s="38"/>
      <c r="XC182" s="38"/>
      <c r="XD182" s="38"/>
      <c r="XE182" s="38"/>
      <c r="XF182" s="38"/>
      <c r="XG182" s="38"/>
      <c r="XH182" s="38"/>
      <c r="XI182" s="38"/>
      <c r="XJ182" s="38"/>
      <c r="XK182" s="38"/>
      <c r="XL182" s="38"/>
      <c r="XM182" s="38"/>
      <c r="XN182" s="38"/>
      <c r="XO182" s="38"/>
      <c r="XP182" s="38"/>
      <c r="XQ182" s="38"/>
      <c r="XR182" s="38"/>
      <c r="XS182" s="38"/>
      <c r="XT182" s="38"/>
      <c r="XU182" s="38"/>
      <c r="XV182" s="38"/>
      <c r="XW182" s="38"/>
      <c r="XX182" s="38"/>
      <c r="XY182" s="38"/>
      <c r="XZ182" s="38"/>
      <c r="YA182" s="38"/>
      <c r="YB182" s="38"/>
      <c r="YC182" s="38"/>
      <c r="YD182" s="38"/>
      <c r="YE182" s="38"/>
      <c r="YF182" s="38"/>
      <c r="YG182" s="38"/>
      <c r="YH182" s="38"/>
      <c r="YI182" s="38"/>
      <c r="YJ182" s="38"/>
      <c r="YK182" s="38"/>
      <c r="YL182" s="38"/>
      <c r="YM182" s="38"/>
      <c r="YN182" s="38"/>
      <c r="YO182" s="38"/>
      <c r="YP182" s="38"/>
      <c r="YQ182" s="38"/>
      <c r="YR182" s="38"/>
      <c r="YS182" s="38"/>
      <c r="YT182" s="38"/>
      <c r="YU182" s="38"/>
      <c r="YV182" s="38"/>
      <c r="YW182" s="38"/>
      <c r="YX182" s="38"/>
      <c r="YY182" s="38"/>
      <c r="YZ182" s="38"/>
      <c r="ZA182" s="38"/>
      <c r="ZB182" s="38"/>
      <c r="ZC182" s="38"/>
      <c r="ZD182" s="38"/>
      <c r="ZE182" s="38"/>
      <c r="ZF182" s="38"/>
      <c r="ZG182" s="38"/>
      <c r="ZH182" s="38"/>
      <c r="ZI182" s="38"/>
      <c r="ZJ182" s="38"/>
      <c r="ZK182" s="38"/>
      <c r="ZL182" s="38"/>
      <c r="ZM182" s="38"/>
      <c r="ZN182" s="38"/>
      <c r="ZO182" s="38"/>
      <c r="ZP182" s="38"/>
      <c r="ZQ182" s="38"/>
      <c r="ZR182" s="38"/>
      <c r="ZS182" s="38"/>
      <c r="ZT182" s="38"/>
      <c r="ZU182" s="38"/>
      <c r="ZV182" s="38"/>
      <c r="ZW182" s="38"/>
      <c r="ZX182" s="38"/>
      <c r="ZY182" s="38"/>
      <c r="ZZ182" s="38"/>
      <c r="AAA182" s="38"/>
      <c r="AAB182" s="38"/>
      <c r="AAC182" s="38"/>
      <c r="AAD182" s="38"/>
      <c r="AAE182" s="38"/>
      <c r="AAF182" s="38"/>
      <c r="AAG182" s="38"/>
      <c r="AAH182" s="38"/>
      <c r="AAI182" s="38"/>
      <c r="AAJ182" s="38"/>
      <c r="AAK182" s="38"/>
      <c r="AAL182" s="38"/>
      <c r="AAM182" s="38"/>
      <c r="AAN182" s="38"/>
      <c r="AAO182" s="38"/>
      <c r="AAP182" s="38"/>
      <c r="AAQ182" s="38"/>
      <c r="AAR182" s="38"/>
      <c r="AAS182" s="38"/>
      <c r="AAT182" s="38"/>
      <c r="AAU182" s="38"/>
      <c r="AAV182" s="38"/>
      <c r="AAW182" s="38"/>
      <c r="AAX182" s="38"/>
      <c r="AAY182" s="38"/>
      <c r="AAZ182" s="38"/>
      <c r="ABA182" s="38"/>
      <c r="ABB182" s="38"/>
      <c r="ABC182" s="38"/>
      <c r="ABD182" s="38"/>
      <c r="ABE182" s="38"/>
      <c r="ABF182" s="38"/>
      <c r="ABG182" s="38"/>
      <c r="ABH182" s="38"/>
      <c r="ABI182" s="38"/>
      <c r="ABJ182" s="38"/>
      <c r="ABK182" s="38"/>
      <c r="ABL182" s="38"/>
      <c r="ABM182" s="38"/>
      <c r="ABN182" s="38"/>
      <c r="ABO182" s="38"/>
      <c r="ABP182" s="38"/>
      <c r="ABQ182" s="38"/>
      <c r="ABR182" s="38"/>
      <c r="ABS182" s="38"/>
      <c r="ABT182" s="38"/>
      <c r="ABU182" s="38"/>
      <c r="ABV182" s="38"/>
      <c r="ABW182" s="38"/>
      <c r="ABX182" s="38"/>
      <c r="ABY182" s="38"/>
      <c r="ABZ182" s="38"/>
      <c r="ACA182" s="38"/>
      <c r="ACB182" s="38"/>
      <c r="ACC182" s="38"/>
      <c r="ACD182" s="38"/>
      <c r="ACE182" s="38"/>
      <c r="ACF182" s="38"/>
      <c r="ACG182" s="38"/>
      <c r="ACH182" s="38"/>
      <c r="ACI182" s="38"/>
      <c r="ACJ182" s="38"/>
      <c r="ACK182" s="38"/>
      <c r="ACL182" s="38"/>
      <c r="ACM182" s="38"/>
      <c r="ACN182" s="38"/>
      <c r="ACO182" s="38"/>
      <c r="ACP182" s="38"/>
      <c r="ACQ182" s="38"/>
      <c r="ACR182" s="38"/>
      <c r="ACS182" s="38"/>
      <c r="ACT182" s="38"/>
      <c r="ACU182" s="38"/>
      <c r="ACV182" s="38"/>
      <c r="ACW182" s="38"/>
      <c r="ACX182" s="38"/>
      <c r="ACY182" s="38"/>
      <c r="ACZ182" s="38"/>
      <c r="ADA182" s="38"/>
      <c r="ADB182" s="38"/>
      <c r="ADC182" s="38"/>
      <c r="ADD182" s="38"/>
      <c r="ADE182" s="38"/>
      <c r="ADF182" s="38"/>
      <c r="ADG182" s="38"/>
      <c r="ADH182" s="38"/>
      <c r="ADI182" s="38"/>
      <c r="ADJ182" s="38"/>
      <c r="ADK182" s="38"/>
      <c r="ADL182" s="38"/>
      <c r="ADM182" s="38"/>
      <c r="ADN182" s="38"/>
      <c r="ADO182" s="38"/>
      <c r="ADP182" s="38"/>
      <c r="ADQ182" s="38"/>
      <c r="ADR182" s="38"/>
      <c r="ADS182" s="38"/>
      <c r="ADT182" s="38"/>
      <c r="ADU182" s="38"/>
      <c r="ADV182" s="38"/>
      <c r="ADW182" s="38"/>
      <c r="ADX182" s="38"/>
      <c r="ADY182" s="38"/>
      <c r="ADZ182" s="38"/>
      <c r="AEA182" s="38"/>
      <c r="AEB182" s="38"/>
      <c r="AEC182" s="38"/>
      <c r="AED182" s="38"/>
      <c r="AEE182" s="38"/>
      <c r="AEF182" s="38"/>
      <c r="AEG182" s="38"/>
      <c r="AEH182" s="38"/>
      <c r="AEI182" s="38"/>
      <c r="AEJ182" s="38"/>
      <c r="AEK182" s="38"/>
      <c r="AEL182" s="38"/>
      <c r="AEM182" s="38"/>
      <c r="AEN182" s="38"/>
      <c r="AEO182" s="38"/>
      <c r="AEP182" s="38"/>
      <c r="AEQ182" s="38"/>
      <c r="AER182" s="38"/>
      <c r="AES182" s="38"/>
      <c r="AET182" s="38"/>
      <c r="AEU182" s="38"/>
      <c r="AEV182" s="38"/>
      <c r="AEW182" s="38"/>
      <c r="AEX182" s="38"/>
      <c r="AEY182" s="38"/>
      <c r="AEZ182" s="38"/>
      <c r="AFA182" s="38"/>
      <c r="AFB182" s="38"/>
      <c r="AFC182" s="38"/>
      <c r="AFD182" s="38"/>
      <c r="AFE182" s="38"/>
      <c r="AFF182" s="38"/>
      <c r="AFG182" s="38"/>
      <c r="AFH182" s="38"/>
      <c r="AFI182" s="38"/>
      <c r="AFJ182" s="38"/>
      <c r="AFK182" s="38"/>
      <c r="AFL182" s="38"/>
      <c r="AFM182" s="38"/>
      <c r="AFN182" s="38"/>
      <c r="AFO182" s="38"/>
      <c r="AFP182" s="38"/>
      <c r="AFQ182" s="38"/>
      <c r="AFR182" s="38"/>
      <c r="AFS182" s="38"/>
      <c r="AFT182" s="38"/>
      <c r="AFU182" s="38"/>
      <c r="AFV182" s="38"/>
      <c r="AFW182" s="38"/>
      <c r="AFX182" s="38"/>
      <c r="AFY182" s="38"/>
      <c r="AFZ182" s="38"/>
      <c r="AGA182" s="38"/>
      <c r="AGB182" s="38"/>
      <c r="AGC182" s="38"/>
      <c r="AGD182" s="38"/>
      <c r="AGE182" s="38"/>
      <c r="AGF182" s="38"/>
      <c r="AGG182" s="38"/>
      <c r="AGH182" s="38"/>
      <c r="AGI182" s="38"/>
      <c r="AGJ182" s="38"/>
      <c r="AGK182" s="38"/>
      <c r="AGL182" s="38"/>
      <c r="AGM182" s="38"/>
      <c r="AGN182" s="38"/>
      <c r="AGO182" s="38"/>
      <c r="AGP182" s="38"/>
      <c r="AGQ182" s="38"/>
      <c r="AGR182" s="38"/>
      <c r="AGS182" s="38"/>
      <c r="AGT182" s="38"/>
      <c r="AGU182" s="38"/>
      <c r="AGV182" s="38"/>
      <c r="AGW182" s="38"/>
      <c r="AGX182" s="38"/>
      <c r="AGY182" s="38"/>
      <c r="AGZ182" s="38"/>
      <c r="AHA182" s="38"/>
      <c r="AHB182" s="38"/>
      <c r="AHC182" s="38"/>
      <c r="AHD182" s="38"/>
      <c r="AHE182" s="38"/>
      <c r="AHF182" s="38"/>
      <c r="AHG182" s="38"/>
      <c r="AHH182" s="38"/>
      <c r="AHI182" s="38"/>
      <c r="AHJ182" s="38"/>
      <c r="AHK182" s="38"/>
      <c r="AHL182" s="38"/>
      <c r="AHM182" s="38"/>
      <c r="AHN182" s="38"/>
      <c r="AHO182" s="38"/>
      <c r="AHP182" s="38"/>
      <c r="AHQ182" s="38"/>
      <c r="AHR182" s="38"/>
      <c r="AHS182" s="38"/>
      <c r="AHT182" s="38"/>
      <c r="AHU182" s="38"/>
      <c r="AHV182" s="38"/>
      <c r="AHW182" s="38"/>
      <c r="AHX182" s="38"/>
      <c r="AHY182" s="38"/>
      <c r="AHZ182" s="38"/>
      <c r="AIA182" s="38"/>
      <c r="AIB182" s="38"/>
      <c r="AIC182" s="38"/>
      <c r="AID182" s="38"/>
      <c r="AIE182" s="38"/>
      <c r="AIF182" s="38"/>
      <c r="AIG182" s="38"/>
      <c r="AIH182" s="38"/>
      <c r="AII182" s="38"/>
      <c r="AIJ182" s="38"/>
      <c r="AIK182" s="38"/>
      <c r="AIL182" s="38"/>
      <c r="AIM182" s="38"/>
      <c r="AIN182" s="38"/>
      <c r="AIO182" s="38"/>
      <c r="AIP182" s="38"/>
      <c r="AIQ182" s="38"/>
      <c r="AIR182" s="38"/>
      <c r="AIS182" s="38"/>
      <c r="AIT182" s="38"/>
      <c r="AIU182" s="38"/>
      <c r="AIV182" s="38"/>
      <c r="AIW182" s="38"/>
      <c r="AIX182" s="38"/>
      <c r="AIY182" s="38"/>
      <c r="AIZ182" s="38"/>
      <c r="AJA182" s="38"/>
      <c r="AJB182" s="38"/>
      <c r="AJC182" s="38"/>
      <c r="AJD182" s="38"/>
      <c r="AJE182" s="38"/>
      <c r="AJF182" s="38"/>
      <c r="AJG182" s="38"/>
      <c r="AJH182" s="38"/>
      <c r="AJI182" s="38"/>
      <c r="AJJ182" s="38"/>
      <c r="AJK182" s="38"/>
      <c r="AJL182" s="38"/>
      <c r="AJM182" s="38"/>
      <c r="AJN182" s="38"/>
      <c r="AJO182" s="38"/>
      <c r="AJP182" s="38"/>
      <c r="AJQ182" s="38"/>
      <c r="AJR182" s="38"/>
      <c r="AJS182" s="38"/>
      <c r="AJT182" s="38"/>
      <c r="AJU182" s="38"/>
      <c r="AJV182" s="38"/>
    </row>
    <row r="183" spans="6:958" x14ac:dyDescent="0.25">
      <c r="F183" s="18"/>
      <c r="G183" s="15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  <c r="DV183" s="38"/>
      <c r="DW183" s="38"/>
      <c r="DX183" s="38"/>
      <c r="DY183" s="38"/>
      <c r="DZ183" s="38"/>
      <c r="EA183" s="38"/>
      <c r="EB183" s="38"/>
      <c r="EC183" s="38"/>
      <c r="ED183" s="38"/>
      <c r="EE183" s="38"/>
      <c r="EF183" s="38"/>
      <c r="EG183" s="38"/>
      <c r="EH183" s="38"/>
      <c r="EI183" s="38"/>
      <c r="EJ183" s="38"/>
      <c r="EK183" s="38"/>
      <c r="EL183" s="38"/>
      <c r="EM183" s="38"/>
      <c r="EN183" s="38"/>
      <c r="EO183" s="38"/>
      <c r="EP183" s="38"/>
      <c r="EQ183" s="38"/>
      <c r="ER183" s="38"/>
      <c r="ES183" s="38"/>
      <c r="ET183" s="38"/>
      <c r="EU183" s="38"/>
      <c r="EV183" s="38"/>
      <c r="EW183" s="38"/>
      <c r="EX183" s="38"/>
      <c r="EY183" s="38"/>
      <c r="EZ183" s="38"/>
      <c r="FA183" s="38"/>
      <c r="FB183" s="38"/>
      <c r="FC183" s="38"/>
      <c r="FD183" s="38"/>
      <c r="FE183" s="38"/>
      <c r="FF183" s="38"/>
      <c r="FG183" s="38"/>
      <c r="FH183" s="38"/>
      <c r="FI183" s="38"/>
      <c r="FJ183" s="38"/>
      <c r="FK183" s="38"/>
      <c r="FL183" s="38"/>
      <c r="FM183" s="38"/>
      <c r="FN183" s="38"/>
      <c r="FO183" s="38"/>
      <c r="FP183" s="38"/>
      <c r="FQ183" s="38"/>
      <c r="FR183" s="38"/>
      <c r="FS183" s="38"/>
      <c r="FT183" s="38"/>
      <c r="FU183" s="38"/>
      <c r="FV183" s="38"/>
      <c r="FW183" s="38"/>
      <c r="FX183" s="38"/>
      <c r="FY183" s="38"/>
      <c r="FZ183" s="38"/>
      <c r="GA183" s="38"/>
      <c r="GB183" s="38"/>
      <c r="GC183" s="38"/>
      <c r="GD183" s="38"/>
      <c r="GE183" s="38"/>
      <c r="GF183" s="38"/>
      <c r="GG183" s="38"/>
      <c r="GH183" s="38"/>
      <c r="GI183" s="38"/>
      <c r="GJ183" s="38"/>
      <c r="GK183" s="38"/>
      <c r="GL183" s="38"/>
      <c r="GM183" s="38"/>
      <c r="GN183" s="38"/>
      <c r="GO183" s="38"/>
      <c r="GP183" s="38"/>
      <c r="GQ183" s="38"/>
      <c r="GR183" s="38"/>
      <c r="GS183" s="38"/>
      <c r="GT183" s="38"/>
      <c r="GU183" s="38"/>
      <c r="GV183" s="38"/>
      <c r="GW183" s="38"/>
      <c r="GX183" s="38"/>
      <c r="GY183" s="38"/>
      <c r="GZ183" s="38"/>
      <c r="HA183" s="38"/>
      <c r="HB183" s="38"/>
      <c r="HC183" s="38"/>
      <c r="HD183" s="38"/>
      <c r="HE183" s="38"/>
      <c r="HF183" s="38"/>
      <c r="HG183" s="38"/>
      <c r="HH183" s="38"/>
      <c r="HI183" s="38"/>
      <c r="HJ183" s="38"/>
      <c r="HK183" s="38"/>
      <c r="HL183" s="38"/>
      <c r="HM183" s="38"/>
      <c r="HN183" s="38"/>
      <c r="HO183" s="38"/>
      <c r="HP183" s="38"/>
      <c r="HQ183" s="38"/>
      <c r="HR183" s="38"/>
      <c r="HS183" s="38"/>
      <c r="HT183" s="38"/>
      <c r="HU183" s="38"/>
      <c r="HV183" s="38"/>
      <c r="HW183" s="38"/>
      <c r="HX183" s="38"/>
      <c r="HY183" s="38"/>
      <c r="HZ183" s="38"/>
      <c r="IA183" s="38"/>
      <c r="IB183" s="38"/>
      <c r="IC183" s="38"/>
      <c r="ID183" s="38"/>
      <c r="IE183" s="38"/>
      <c r="IF183" s="38"/>
      <c r="IG183" s="38"/>
      <c r="IH183" s="38"/>
      <c r="II183" s="38"/>
      <c r="IJ183" s="38"/>
      <c r="IK183" s="38"/>
      <c r="IL183" s="38"/>
      <c r="IM183" s="38"/>
      <c r="IN183" s="38"/>
      <c r="IO183" s="38"/>
      <c r="IP183" s="38"/>
      <c r="IQ183" s="38"/>
      <c r="IR183" s="38"/>
      <c r="IS183" s="38"/>
      <c r="IT183" s="38"/>
      <c r="IU183" s="38"/>
      <c r="IV183" s="38"/>
      <c r="IW183" s="38"/>
      <c r="IX183" s="38"/>
      <c r="IY183" s="38"/>
      <c r="IZ183" s="38"/>
      <c r="JA183" s="38"/>
      <c r="JB183" s="38"/>
      <c r="JC183" s="38"/>
      <c r="JD183" s="38"/>
      <c r="JE183" s="38"/>
      <c r="JF183" s="38"/>
      <c r="JG183" s="38"/>
      <c r="JH183" s="38"/>
      <c r="JI183" s="38"/>
      <c r="JJ183" s="38"/>
      <c r="JK183" s="38"/>
      <c r="JL183" s="38"/>
      <c r="JM183" s="38"/>
      <c r="JN183" s="38"/>
      <c r="JO183" s="38"/>
      <c r="JP183" s="38"/>
      <c r="JQ183" s="38"/>
      <c r="JR183" s="38"/>
      <c r="JS183" s="38"/>
      <c r="JT183" s="38"/>
      <c r="JU183" s="38"/>
      <c r="JV183" s="38"/>
      <c r="JW183" s="38"/>
      <c r="JX183" s="38"/>
      <c r="JY183" s="38"/>
      <c r="JZ183" s="38"/>
      <c r="KA183" s="38"/>
      <c r="KB183" s="38"/>
      <c r="KC183" s="38"/>
      <c r="KD183" s="38"/>
      <c r="KE183" s="38"/>
      <c r="KF183" s="38"/>
      <c r="KG183" s="38"/>
      <c r="KH183" s="38"/>
      <c r="KI183" s="38"/>
      <c r="KJ183" s="38"/>
      <c r="KK183" s="38"/>
      <c r="KL183" s="38"/>
      <c r="KM183" s="38"/>
      <c r="KN183" s="38"/>
      <c r="KO183" s="38"/>
      <c r="KP183" s="38"/>
      <c r="KQ183" s="38"/>
      <c r="KR183" s="38"/>
      <c r="KS183" s="38"/>
      <c r="KT183" s="38"/>
      <c r="KU183" s="38"/>
      <c r="KV183" s="38"/>
      <c r="KW183" s="38"/>
      <c r="KX183" s="38"/>
      <c r="KY183" s="38"/>
      <c r="KZ183" s="38"/>
      <c r="LA183" s="38"/>
      <c r="LB183" s="38"/>
      <c r="LC183" s="38"/>
      <c r="LD183" s="38"/>
      <c r="LE183" s="38"/>
      <c r="LF183" s="38"/>
      <c r="LG183" s="38"/>
      <c r="LH183" s="38"/>
      <c r="LI183" s="38"/>
      <c r="LJ183" s="38"/>
      <c r="LK183" s="38"/>
      <c r="LL183" s="38"/>
      <c r="LM183" s="38"/>
      <c r="LN183" s="38"/>
      <c r="LO183" s="38"/>
      <c r="LP183" s="38"/>
      <c r="LQ183" s="38"/>
      <c r="LR183" s="38"/>
      <c r="LS183" s="38"/>
      <c r="LT183" s="38"/>
      <c r="LU183" s="38"/>
      <c r="LV183" s="38"/>
      <c r="LW183" s="38"/>
      <c r="LX183" s="38"/>
      <c r="LY183" s="38"/>
      <c r="LZ183" s="38"/>
      <c r="MA183" s="38"/>
      <c r="MB183" s="38"/>
      <c r="MC183" s="38"/>
      <c r="MD183" s="38"/>
      <c r="ME183" s="38"/>
      <c r="MF183" s="38"/>
      <c r="MG183" s="38"/>
      <c r="MH183" s="38"/>
      <c r="MI183" s="38"/>
      <c r="MJ183" s="38"/>
      <c r="MK183" s="38"/>
      <c r="ML183" s="38"/>
      <c r="MM183" s="38"/>
      <c r="MN183" s="38"/>
      <c r="MO183" s="38"/>
      <c r="MP183" s="38"/>
      <c r="MQ183" s="38"/>
      <c r="MR183" s="38"/>
      <c r="MS183" s="38"/>
      <c r="MT183" s="38"/>
      <c r="MU183" s="38"/>
      <c r="MV183" s="38"/>
      <c r="MW183" s="38"/>
      <c r="MX183" s="38"/>
      <c r="MY183" s="38"/>
      <c r="MZ183" s="38"/>
      <c r="NA183" s="38"/>
      <c r="NB183" s="38"/>
      <c r="NC183" s="38"/>
      <c r="ND183" s="38"/>
      <c r="NE183" s="38"/>
      <c r="NF183" s="38"/>
      <c r="NG183" s="38"/>
      <c r="NH183" s="38"/>
      <c r="NI183" s="38"/>
      <c r="NJ183" s="38"/>
      <c r="NK183" s="38"/>
      <c r="NL183" s="38"/>
      <c r="NM183" s="38"/>
      <c r="NN183" s="38"/>
      <c r="NO183" s="38"/>
      <c r="NP183" s="38"/>
      <c r="NQ183" s="38"/>
      <c r="NR183" s="38"/>
      <c r="NS183" s="38"/>
      <c r="NT183" s="38"/>
      <c r="NU183" s="38"/>
      <c r="NV183" s="38"/>
      <c r="NW183" s="38"/>
      <c r="NX183" s="38"/>
      <c r="NY183" s="38"/>
      <c r="NZ183" s="38"/>
      <c r="OA183" s="38"/>
      <c r="OB183" s="38"/>
      <c r="OC183" s="38"/>
      <c r="OD183" s="38"/>
      <c r="OE183" s="38"/>
      <c r="OF183" s="38"/>
      <c r="OG183" s="38"/>
      <c r="OH183" s="38"/>
      <c r="OI183" s="38"/>
      <c r="OJ183" s="38"/>
      <c r="OK183" s="38"/>
      <c r="OL183" s="38"/>
      <c r="OM183" s="38"/>
      <c r="ON183" s="38"/>
      <c r="OO183" s="38"/>
      <c r="OP183" s="38"/>
      <c r="OQ183" s="38"/>
      <c r="OR183" s="38"/>
      <c r="OS183" s="38"/>
      <c r="OT183" s="38"/>
      <c r="OU183" s="38"/>
      <c r="OV183" s="38"/>
      <c r="OW183" s="38"/>
      <c r="OX183" s="38"/>
      <c r="OY183" s="38"/>
      <c r="OZ183" s="38"/>
      <c r="PA183" s="38"/>
      <c r="PB183" s="38"/>
      <c r="PC183" s="38"/>
      <c r="PD183" s="38"/>
      <c r="PE183" s="38"/>
      <c r="PF183" s="38"/>
      <c r="PG183" s="38"/>
      <c r="PH183" s="38"/>
      <c r="PI183" s="38"/>
      <c r="PJ183" s="38"/>
      <c r="PK183" s="38"/>
      <c r="PL183" s="38"/>
      <c r="PM183" s="38"/>
      <c r="PN183" s="38"/>
      <c r="PO183" s="38"/>
      <c r="PP183" s="38"/>
      <c r="PQ183" s="38"/>
      <c r="PR183" s="38"/>
      <c r="PS183" s="38"/>
      <c r="PT183" s="38"/>
      <c r="PU183" s="38"/>
      <c r="PV183" s="38"/>
      <c r="PW183" s="38"/>
      <c r="PX183" s="38"/>
      <c r="PY183" s="38"/>
      <c r="PZ183" s="38"/>
      <c r="QA183" s="38"/>
      <c r="QB183" s="38"/>
      <c r="QC183" s="38"/>
      <c r="QD183" s="38"/>
      <c r="QE183" s="38"/>
      <c r="QF183" s="38"/>
      <c r="QG183" s="38"/>
      <c r="QH183" s="38"/>
      <c r="QI183" s="38"/>
      <c r="QJ183" s="38"/>
      <c r="QK183" s="38"/>
      <c r="QL183" s="38"/>
      <c r="QM183" s="38"/>
      <c r="QN183" s="38"/>
      <c r="QO183" s="38"/>
      <c r="QP183" s="38"/>
      <c r="QQ183" s="38"/>
      <c r="QR183" s="38"/>
      <c r="QS183" s="38"/>
      <c r="QT183" s="38"/>
      <c r="QU183" s="38"/>
      <c r="QV183" s="38"/>
      <c r="QW183" s="38"/>
      <c r="QX183" s="38"/>
      <c r="QY183" s="38"/>
      <c r="QZ183" s="38"/>
      <c r="RA183" s="38"/>
      <c r="RB183" s="38"/>
      <c r="RC183" s="38"/>
      <c r="RD183" s="38"/>
      <c r="RE183" s="38"/>
      <c r="RF183" s="38"/>
      <c r="RG183" s="38"/>
      <c r="RH183" s="38"/>
      <c r="RI183" s="38"/>
      <c r="RJ183" s="38"/>
      <c r="RK183" s="38"/>
      <c r="RL183" s="38"/>
      <c r="RM183" s="38"/>
      <c r="RN183" s="38"/>
      <c r="RO183" s="38"/>
      <c r="RP183" s="38"/>
      <c r="RQ183" s="38"/>
      <c r="RR183" s="38"/>
      <c r="RS183" s="38"/>
      <c r="RT183" s="38"/>
      <c r="RU183" s="38"/>
      <c r="RV183" s="38"/>
      <c r="RW183" s="38"/>
      <c r="RX183" s="38"/>
      <c r="RY183" s="38"/>
      <c r="RZ183" s="38"/>
      <c r="SA183" s="38"/>
      <c r="SB183" s="38"/>
      <c r="SC183" s="38"/>
      <c r="SD183" s="38"/>
      <c r="SE183" s="38"/>
      <c r="SF183" s="38"/>
      <c r="SG183" s="38"/>
      <c r="SH183" s="38"/>
      <c r="SI183" s="38"/>
      <c r="SJ183" s="38"/>
      <c r="SK183" s="38"/>
      <c r="SL183" s="38"/>
      <c r="SM183" s="38"/>
      <c r="SN183" s="38"/>
      <c r="SO183" s="38"/>
      <c r="SP183" s="38"/>
      <c r="SQ183" s="38"/>
      <c r="SR183" s="38"/>
      <c r="SS183" s="38"/>
      <c r="ST183" s="38"/>
      <c r="SU183" s="38"/>
      <c r="SV183" s="38"/>
      <c r="SW183" s="38"/>
      <c r="SX183" s="38"/>
      <c r="SY183" s="38"/>
      <c r="SZ183" s="38"/>
      <c r="TA183" s="38"/>
      <c r="TB183" s="38"/>
      <c r="TC183" s="38"/>
      <c r="TD183" s="38"/>
      <c r="TE183" s="38"/>
      <c r="TF183" s="38"/>
      <c r="TG183" s="38"/>
      <c r="TH183" s="38"/>
      <c r="TI183" s="38"/>
      <c r="TJ183" s="38"/>
      <c r="TK183" s="38"/>
      <c r="TL183" s="38"/>
      <c r="TM183" s="38"/>
      <c r="TN183" s="38"/>
      <c r="TO183" s="38"/>
      <c r="TP183" s="38"/>
      <c r="TQ183" s="38"/>
      <c r="TR183" s="38"/>
      <c r="TS183" s="38"/>
      <c r="TT183" s="38"/>
      <c r="TU183" s="38"/>
      <c r="TV183" s="38"/>
      <c r="TW183" s="38"/>
      <c r="TX183" s="38"/>
      <c r="TY183" s="38"/>
      <c r="TZ183" s="38"/>
      <c r="UA183" s="38"/>
      <c r="UB183" s="38"/>
      <c r="UC183" s="38"/>
      <c r="UD183" s="38"/>
      <c r="UE183" s="38"/>
      <c r="UF183" s="38"/>
      <c r="UG183" s="38"/>
      <c r="UH183" s="38"/>
      <c r="UI183" s="38"/>
      <c r="UJ183" s="38"/>
      <c r="UK183" s="38"/>
      <c r="UL183" s="38"/>
      <c r="UM183" s="38"/>
      <c r="UN183" s="38"/>
      <c r="UO183" s="38"/>
      <c r="UP183" s="38"/>
      <c r="UQ183" s="38"/>
      <c r="UR183" s="38"/>
      <c r="US183" s="38"/>
      <c r="UT183" s="38"/>
      <c r="UU183" s="38"/>
      <c r="UV183" s="38"/>
      <c r="UW183" s="38"/>
      <c r="UX183" s="38"/>
      <c r="UY183" s="38"/>
      <c r="UZ183" s="38"/>
      <c r="VA183" s="38"/>
      <c r="VB183" s="38"/>
      <c r="VC183" s="38"/>
      <c r="VD183" s="38"/>
      <c r="VE183" s="38"/>
      <c r="VF183" s="38"/>
      <c r="VG183" s="38"/>
      <c r="VH183" s="38"/>
      <c r="VI183" s="38"/>
      <c r="VJ183" s="38"/>
      <c r="VK183" s="38"/>
      <c r="VL183" s="38"/>
      <c r="VM183" s="38"/>
      <c r="VN183" s="38"/>
      <c r="VO183" s="38"/>
      <c r="VP183" s="38"/>
      <c r="VQ183" s="38"/>
      <c r="VR183" s="38"/>
      <c r="VS183" s="38"/>
      <c r="VT183" s="38"/>
      <c r="VU183" s="38"/>
      <c r="VV183" s="38"/>
      <c r="VW183" s="38"/>
      <c r="VX183" s="38"/>
      <c r="VY183" s="38"/>
      <c r="VZ183" s="38"/>
      <c r="WA183" s="38"/>
      <c r="WB183" s="38"/>
      <c r="WC183" s="38"/>
      <c r="WD183" s="38"/>
      <c r="WE183" s="38"/>
      <c r="WF183" s="38"/>
      <c r="WG183" s="38"/>
      <c r="WH183" s="38"/>
      <c r="WI183" s="38"/>
      <c r="WJ183" s="38"/>
      <c r="WK183" s="38"/>
      <c r="WL183" s="38"/>
      <c r="WM183" s="38"/>
      <c r="WN183" s="38"/>
      <c r="WO183" s="38"/>
      <c r="WP183" s="38"/>
      <c r="WQ183" s="38"/>
      <c r="WR183" s="38"/>
      <c r="WS183" s="38"/>
      <c r="WT183" s="38"/>
      <c r="WU183" s="38"/>
      <c r="WV183" s="38"/>
      <c r="WW183" s="38"/>
      <c r="WX183" s="38"/>
      <c r="WY183" s="38"/>
      <c r="WZ183" s="38"/>
      <c r="XA183" s="38"/>
      <c r="XB183" s="38"/>
      <c r="XC183" s="38"/>
      <c r="XD183" s="38"/>
      <c r="XE183" s="38"/>
      <c r="XF183" s="38"/>
      <c r="XG183" s="38"/>
      <c r="XH183" s="38"/>
      <c r="XI183" s="38"/>
      <c r="XJ183" s="38"/>
      <c r="XK183" s="38"/>
      <c r="XL183" s="38"/>
      <c r="XM183" s="38"/>
      <c r="XN183" s="38"/>
      <c r="XO183" s="38"/>
      <c r="XP183" s="38"/>
      <c r="XQ183" s="38"/>
      <c r="XR183" s="38"/>
      <c r="XS183" s="38"/>
      <c r="XT183" s="38"/>
      <c r="XU183" s="38"/>
      <c r="XV183" s="38"/>
      <c r="XW183" s="38"/>
      <c r="XX183" s="38"/>
      <c r="XY183" s="38"/>
      <c r="XZ183" s="38"/>
      <c r="YA183" s="38"/>
      <c r="YB183" s="38"/>
      <c r="YC183" s="38"/>
      <c r="YD183" s="38"/>
      <c r="YE183" s="38"/>
      <c r="YF183" s="38"/>
      <c r="YG183" s="38"/>
      <c r="YH183" s="38"/>
      <c r="YI183" s="38"/>
      <c r="YJ183" s="38"/>
      <c r="YK183" s="38"/>
      <c r="YL183" s="38"/>
      <c r="YM183" s="38"/>
      <c r="YN183" s="38"/>
      <c r="YO183" s="38"/>
      <c r="YP183" s="38"/>
      <c r="YQ183" s="38"/>
      <c r="YR183" s="38"/>
      <c r="YS183" s="38"/>
      <c r="YT183" s="38"/>
      <c r="YU183" s="38"/>
      <c r="YV183" s="38"/>
      <c r="YW183" s="38"/>
      <c r="YX183" s="38"/>
      <c r="YY183" s="38"/>
      <c r="YZ183" s="38"/>
      <c r="ZA183" s="38"/>
      <c r="ZB183" s="38"/>
      <c r="ZC183" s="38"/>
      <c r="ZD183" s="38"/>
      <c r="ZE183" s="38"/>
      <c r="ZF183" s="38"/>
      <c r="ZG183" s="38"/>
      <c r="ZH183" s="38"/>
      <c r="ZI183" s="38"/>
      <c r="ZJ183" s="38"/>
      <c r="ZK183" s="38"/>
      <c r="ZL183" s="38"/>
      <c r="ZM183" s="38"/>
      <c r="ZN183" s="38"/>
      <c r="ZO183" s="38"/>
      <c r="ZP183" s="38"/>
      <c r="ZQ183" s="38"/>
      <c r="ZR183" s="38"/>
      <c r="ZS183" s="38"/>
      <c r="ZT183" s="38"/>
      <c r="ZU183" s="38"/>
      <c r="ZV183" s="38"/>
      <c r="ZW183" s="38"/>
      <c r="ZX183" s="38"/>
      <c r="ZY183" s="38"/>
      <c r="ZZ183" s="38"/>
      <c r="AAA183" s="38"/>
      <c r="AAB183" s="38"/>
      <c r="AAC183" s="38"/>
      <c r="AAD183" s="38"/>
      <c r="AAE183" s="38"/>
      <c r="AAF183" s="38"/>
      <c r="AAG183" s="38"/>
      <c r="AAH183" s="38"/>
      <c r="AAI183" s="38"/>
      <c r="AAJ183" s="38"/>
      <c r="AAK183" s="38"/>
      <c r="AAL183" s="38"/>
      <c r="AAM183" s="38"/>
      <c r="AAN183" s="38"/>
      <c r="AAO183" s="38"/>
      <c r="AAP183" s="38"/>
      <c r="AAQ183" s="38"/>
      <c r="AAR183" s="38"/>
      <c r="AAS183" s="38"/>
      <c r="AAT183" s="38"/>
      <c r="AAU183" s="38"/>
      <c r="AAV183" s="38"/>
      <c r="AAW183" s="38"/>
      <c r="AAX183" s="38"/>
      <c r="AAY183" s="38"/>
      <c r="AAZ183" s="38"/>
      <c r="ABA183" s="38"/>
      <c r="ABB183" s="38"/>
      <c r="ABC183" s="38"/>
      <c r="ABD183" s="38"/>
      <c r="ABE183" s="38"/>
      <c r="ABF183" s="38"/>
      <c r="ABG183" s="38"/>
      <c r="ABH183" s="38"/>
      <c r="ABI183" s="38"/>
      <c r="ABJ183" s="38"/>
      <c r="ABK183" s="38"/>
      <c r="ABL183" s="38"/>
      <c r="ABM183" s="38"/>
      <c r="ABN183" s="38"/>
      <c r="ABO183" s="38"/>
      <c r="ABP183" s="38"/>
      <c r="ABQ183" s="38"/>
      <c r="ABR183" s="38"/>
      <c r="ABS183" s="38"/>
      <c r="ABT183" s="38"/>
      <c r="ABU183" s="38"/>
      <c r="ABV183" s="38"/>
      <c r="ABW183" s="38"/>
      <c r="ABX183" s="38"/>
      <c r="ABY183" s="38"/>
      <c r="ABZ183" s="38"/>
      <c r="ACA183" s="38"/>
      <c r="ACB183" s="38"/>
      <c r="ACC183" s="38"/>
      <c r="ACD183" s="38"/>
      <c r="ACE183" s="38"/>
      <c r="ACF183" s="38"/>
      <c r="ACG183" s="38"/>
      <c r="ACH183" s="38"/>
      <c r="ACI183" s="38"/>
      <c r="ACJ183" s="38"/>
      <c r="ACK183" s="38"/>
      <c r="ACL183" s="38"/>
      <c r="ACM183" s="38"/>
      <c r="ACN183" s="38"/>
      <c r="ACO183" s="38"/>
      <c r="ACP183" s="38"/>
      <c r="ACQ183" s="38"/>
      <c r="ACR183" s="38"/>
      <c r="ACS183" s="38"/>
      <c r="ACT183" s="38"/>
      <c r="ACU183" s="38"/>
      <c r="ACV183" s="38"/>
      <c r="ACW183" s="38"/>
      <c r="ACX183" s="38"/>
      <c r="ACY183" s="38"/>
      <c r="ACZ183" s="38"/>
      <c r="ADA183" s="38"/>
      <c r="ADB183" s="38"/>
      <c r="ADC183" s="38"/>
      <c r="ADD183" s="38"/>
      <c r="ADE183" s="38"/>
      <c r="ADF183" s="38"/>
      <c r="ADG183" s="38"/>
      <c r="ADH183" s="38"/>
      <c r="ADI183" s="38"/>
      <c r="ADJ183" s="38"/>
      <c r="ADK183" s="38"/>
      <c r="ADL183" s="38"/>
      <c r="ADM183" s="38"/>
      <c r="ADN183" s="38"/>
      <c r="ADO183" s="38"/>
      <c r="ADP183" s="38"/>
      <c r="ADQ183" s="38"/>
      <c r="ADR183" s="38"/>
      <c r="ADS183" s="38"/>
      <c r="ADT183" s="38"/>
      <c r="ADU183" s="38"/>
      <c r="ADV183" s="38"/>
      <c r="ADW183" s="38"/>
      <c r="ADX183" s="38"/>
      <c r="ADY183" s="38"/>
      <c r="ADZ183" s="38"/>
      <c r="AEA183" s="38"/>
      <c r="AEB183" s="38"/>
      <c r="AEC183" s="38"/>
      <c r="AED183" s="38"/>
      <c r="AEE183" s="38"/>
      <c r="AEF183" s="38"/>
      <c r="AEG183" s="38"/>
      <c r="AEH183" s="38"/>
      <c r="AEI183" s="38"/>
      <c r="AEJ183" s="38"/>
      <c r="AEK183" s="38"/>
      <c r="AEL183" s="38"/>
      <c r="AEM183" s="38"/>
      <c r="AEN183" s="38"/>
      <c r="AEO183" s="38"/>
      <c r="AEP183" s="38"/>
      <c r="AEQ183" s="38"/>
      <c r="AER183" s="38"/>
      <c r="AES183" s="38"/>
      <c r="AET183" s="38"/>
      <c r="AEU183" s="38"/>
      <c r="AEV183" s="38"/>
      <c r="AEW183" s="38"/>
      <c r="AEX183" s="38"/>
      <c r="AEY183" s="38"/>
      <c r="AEZ183" s="38"/>
      <c r="AFA183" s="38"/>
      <c r="AFB183" s="38"/>
      <c r="AFC183" s="38"/>
      <c r="AFD183" s="38"/>
      <c r="AFE183" s="38"/>
      <c r="AFF183" s="38"/>
      <c r="AFG183" s="38"/>
      <c r="AFH183" s="38"/>
      <c r="AFI183" s="38"/>
      <c r="AFJ183" s="38"/>
      <c r="AFK183" s="38"/>
      <c r="AFL183" s="38"/>
      <c r="AFM183" s="38"/>
      <c r="AFN183" s="38"/>
      <c r="AFO183" s="38"/>
      <c r="AFP183" s="38"/>
      <c r="AFQ183" s="38"/>
      <c r="AFR183" s="38"/>
      <c r="AFS183" s="38"/>
      <c r="AFT183" s="38"/>
      <c r="AFU183" s="38"/>
      <c r="AFV183" s="38"/>
      <c r="AFW183" s="38"/>
      <c r="AFX183" s="38"/>
      <c r="AFY183" s="38"/>
      <c r="AFZ183" s="38"/>
      <c r="AGA183" s="38"/>
      <c r="AGB183" s="38"/>
      <c r="AGC183" s="38"/>
      <c r="AGD183" s="38"/>
      <c r="AGE183" s="38"/>
      <c r="AGF183" s="38"/>
      <c r="AGG183" s="38"/>
      <c r="AGH183" s="38"/>
      <c r="AGI183" s="38"/>
      <c r="AGJ183" s="38"/>
      <c r="AGK183" s="38"/>
      <c r="AGL183" s="38"/>
      <c r="AGM183" s="38"/>
      <c r="AGN183" s="38"/>
      <c r="AGO183" s="38"/>
      <c r="AGP183" s="38"/>
      <c r="AGQ183" s="38"/>
      <c r="AGR183" s="38"/>
      <c r="AGS183" s="38"/>
      <c r="AGT183" s="38"/>
      <c r="AGU183" s="38"/>
      <c r="AGV183" s="38"/>
      <c r="AGW183" s="38"/>
      <c r="AGX183" s="38"/>
      <c r="AGY183" s="38"/>
      <c r="AGZ183" s="38"/>
      <c r="AHA183" s="38"/>
      <c r="AHB183" s="38"/>
      <c r="AHC183" s="38"/>
      <c r="AHD183" s="38"/>
      <c r="AHE183" s="38"/>
      <c r="AHF183" s="38"/>
      <c r="AHG183" s="38"/>
      <c r="AHH183" s="38"/>
      <c r="AHI183" s="38"/>
      <c r="AHJ183" s="38"/>
      <c r="AHK183" s="38"/>
      <c r="AHL183" s="38"/>
      <c r="AHM183" s="38"/>
      <c r="AHN183" s="38"/>
      <c r="AHO183" s="38"/>
      <c r="AHP183" s="38"/>
      <c r="AHQ183" s="38"/>
      <c r="AHR183" s="38"/>
      <c r="AHS183" s="38"/>
      <c r="AHT183" s="38"/>
      <c r="AHU183" s="38"/>
      <c r="AHV183" s="38"/>
      <c r="AHW183" s="38"/>
      <c r="AHX183" s="38"/>
      <c r="AHY183" s="38"/>
      <c r="AHZ183" s="38"/>
      <c r="AIA183" s="38"/>
      <c r="AIB183" s="38"/>
      <c r="AIC183" s="38"/>
      <c r="AID183" s="38"/>
      <c r="AIE183" s="38"/>
      <c r="AIF183" s="38"/>
      <c r="AIG183" s="38"/>
      <c r="AIH183" s="38"/>
      <c r="AII183" s="38"/>
      <c r="AIJ183" s="38"/>
      <c r="AIK183" s="38"/>
      <c r="AIL183" s="38"/>
      <c r="AIM183" s="38"/>
      <c r="AIN183" s="38"/>
      <c r="AIO183" s="38"/>
      <c r="AIP183" s="38"/>
      <c r="AIQ183" s="38"/>
      <c r="AIR183" s="38"/>
      <c r="AIS183" s="38"/>
      <c r="AIT183" s="38"/>
      <c r="AIU183" s="38"/>
      <c r="AIV183" s="38"/>
      <c r="AIW183" s="38"/>
      <c r="AIX183" s="38"/>
      <c r="AIY183" s="38"/>
      <c r="AIZ183" s="38"/>
      <c r="AJA183" s="38"/>
      <c r="AJB183" s="38"/>
      <c r="AJC183" s="38"/>
      <c r="AJD183" s="38"/>
      <c r="AJE183" s="38"/>
      <c r="AJF183" s="38"/>
      <c r="AJG183" s="38"/>
      <c r="AJH183" s="38"/>
      <c r="AJI183" s="38"/>
      <c r="AJJ183" s="38"/>
      <c r="AJK183" s="38"/>
      <c r="AJL183" s="38"/>
      <c r="AJM183" s="38"/>
      <c r="AJN183" s="38"/>
      <c r="AJO183" s="38"/>
      <c r="AJP183" s="38"/>
      <c r="AJQ183" s="38"/>
      <c r="AJR183" s="38"/>
      <c r="AJS183" s="38"/>
      <c r="AJT183" s="38"/>
      <c r="AJU183" s="38"/>
      <c r="AJV183" s="38"/>
    </row>
    <row r="184" spans="6:958" x14ac:dyDescent="0.25">
      <c r="F184" s="18"/>
      <c r="G184" s="15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  <c r="EM184" s="38"/>
      <c r="EN184" s="38"/>
      <c r="EO184" s="38"/>
      <c r="EP184" s="38"/>
      <c r="EQ184" s="38"/>
      <c r="ER184" s="38"/>
      <c r="ES184" s="38"/>
      <c r="ET184" s="38"/>
      <c r="EU184" s="38"/>
      <c r="EV184" s="38"/>
      <c r="EW184" s="38"/>
      <c r="EX184" s="38"/>
      <c r="EY184" s="38"/>
      <c r="EZ184" s="38"/>
      <c r="FA184" s="38"/>
      <c r="FB184" s="38"/>
      <c r="FC184" s="38"/>
      <c r="FD184" s="38"/>
      <c r="FE184" s="38"/>
      <c r="FF184" s="38"/>
      <c r="FG184" s="38"/>
      <c r="FH184" s="38"/>
      <c r="FI184" s="38"/>
      <c r="FJ184" s="38"/>
      <c r="FK184" s="38"/>
      <c r="FL184" s="38"/>
      <c r="FM184" s="38"/>
      <c r="FN184" s="38"/>
      <c r="FO184" s="38"/>
      <c r="FP184" s="38"/>
      <c r="FQ184" s="38"/>
      <c r="FR184" s="38"/>
      <c r="FS184" s="38"/>
      <c r="FT184" s="38"/>
      <c r="FU184" s="38"/>
      <c r="FV184" s="38"/>
      <c r="FW184" s="38"/>
      <c r="FX184" s="38"/>
      <c r="FY184" s="38"/>
      <c r="FZ184" s="38"/>
      <c r="GA184" s="38"/>
      <c r="GB184" s="38"/>
      <c r="GC184" s="38"/>
      <c r="GD184" s="38"/>
      <c r="GE184" s="38"/>
      <c r="GF184" s="38"/>
      <c r="GG184" s="38"/>
      <c r="GH184" s="38"/>
      <c r="GI184" s="38"/>
      <c r="GJ184" s="38"/>
      <c r="GK184" s="38"/>
      <c r="GL184" s="38"/>
      <c r="GM184" s="38"/>
      <c r="GN184" s="38"/>
      <c r="GO184" s="38"/>
      <c r="GP184" s="38"/>
      <c r="GQ184" s="38"/>
      <c r="GR184" s="38"/>
      <c r="GS184" s="38"/>
      <c r="GT184" s="38"/>
      <c r="GU184" s="38"/>
      <c r="GV184" s="38"/>
      <c r="GW184" s="38"/>
      <c r="GX184" s="38"/>
      <c r="GY184" s="38"/>
      <c r="GZ184" s="38"/>
      <c r="HA184" s="38"/>
      <c r="HB184" s="38"/>
      <c r="HC184" s="38"/>
      <c r="HD184" s="38"/>
      <c r="HE184" s="38"/>
      <c r="HF184" s="38"/>
      <c r="HG184" s="38"/>
      <c r="HH184" s="38"/>
      <c r="HI184" s="38"/>
      <c r="HJ184" s="38"/>
      <c r="HK184" s="38"/>
      <c r="HL184" s="38"/>
      <c r="HM184" s="38"/>
      <c r="HN184" s="38"/>
      <c r="HO184" s="38"/>
      <c r="HP184" s="38"/>
      <c r="HQ184" s="38"/>
      <c r="HR184" s="38"/>
      <c r="HS184" s="38"/>
      <c r="HT184" s="38"/>
      <c r="HU184" s="38"/>
      <c r="HV184" s="38"/>
      <c r="HW184" s="38"/>
      <c r="HX184" s="38"/>
      <c r="HY184" s="38"/>
      <c r="HZ184" s="38"/>
      <c r="IA184" s="38"/>
      <c r="IB184" s="38"/>
      <c r="IC184" s="38"/>
      <c r="ID184" s="38"/>
      <c r="IE184" s="38"/>
      <c r="IF184" s="38"/>
      <c r="IG184" s="38"/>
      <c r="IH184" s="38"/>
      <c r="II184" s="38"/>
      <c r="IJ184" s="38"/>
      <c r="IK184" s="38"/>
      <c r="IL184" s="38"/>
      <c r="IM184" s="38"/>
      <c r="IN184" s="38"/>
      <c r="IO184" s="38"/>
      <c r="IP184" s="38"/>
      <c r="IQ184" s="38"/>
      <c r="IR184" s="38"/>
      <c r="IS184" s="38"/>
      <c r="IT184" s="38"/>
      <c r="IU184" s="38"/>
      <c r="IV184" s="38"/>
      <c r="IW184" s="38"/>
      <c r="IX184" s="38"/>
      <c r="IY184" s="38"/>
      <c r="IZ184" s="38"/>
      <c r="JA184" s="38"/>
      <c r="JB184" s="38"/>
      <c r="JC184" s="38"/>
      <c r="JD184" s="38"/>
      <c r="JE184" s="38"/>
      <c r="JF184" s="38"/>
      <c r="JG184" s="38"/>
      <c r="JH184" s="38"/>
      <c r="JI184" s="38"/>
      <c r="JJ184" s="38"/>
      <c r="JK184" s="38"/>
      <c r="JL184" s="38"/>
      <c r="JM184" s="38"/>
      <c r="JN184" s="38"/>
      <c r="JO184" s="38"/>
      <c r="JP184" s="38"/>
      <c r="JQ184" s="38"/>
      <c r="JR184" s="38"/>
      <c r="JS184" s="38"/>
      <c r="JT184" s="38"/>
      <c r="JU184" s="38"/>
      <c r="JV184" s="38"/>
      <c r="JW184" s="38"/>
      <c r="JX184" s="38"/>
      <c r="JY184" s="38"/>
      <c r="JZ184" s="38"/>
      <c r="KA184" s="38"/>
      <c r="KB184" s="38"/>
      <c r="KC184" s="38"/>
      <c r="KD184" s="38"/>
      <c r="KE184" s="38"/>
      <c r="KF184" s="38"/>
      <c r="KG184" s="38"/>
      <c r="KH184" s="38"/>
      <c r="KI184" s="38"/>
      <c r="KJ184" s="38"/>
      <c r="KK184" s="38"/>
      <c r="KL184" s="38"/>
      <c r="KM184" s="38"/>
      <c r="KN184" s="38"/>
      <c r="KO184" s="38"/>
      <c r="KP184" s="38"/>
      <c r="KQ184" s="38"/>
      <c r="KR184" s="38"/>
      <c r="KS184" s="38"/>
      <c r="KT184" s="38"/>
      <c r="KU184" s="38"/>
      <c r="KV184" s="38"/>
      <c r="KW184" s="38"/>
      <c r="KX184" s="38"/>
      <c r="KY184" s="38"/>
      <c r="KZ184" s="38"/>
      <c r="LA184" s="38"/>
      <c r="LB184" s="38"/>
      <c r="LC184" s="38"/>
      <c r="LD184" s="38"/>
      <c r="LE184" s="38"/>
      <c r="LF184" s="38"/>
      <c r="LG184" s="38"/>
      <c r="LH184" s="38"/>
      <c r="LI184" s="38"/>
      <c r="LJ184" s="38"/>
      <c r="LK184" s="38"/>
      <c r="LL184" s="38"/>
      <c r="LM184" s="38"/>
      <c r="LN184" s="38"/>
      <c r="LO184" s="38"/>
      <c r="LP184" s="38"/>
      <c r="LQ184" s="38"/>
      <c r="LR184" s="38"/>
      <c r="LS184" s="38"/>
      <c r="LT184" s="38"/>
      <c r="LU184" s="38"/>
      <c r="LV184" s="38"/>
      <c r="LW184" s="38"/>
      <c r="LX184" s="38"/>
      <c r="LY184" s="38"/>
      <c r="LZ184" s="38"/>
      <c r="MA184" s="38"/>
      <c r="MB184" s="38"/>
      <c r="MC184" s="38"/>
      <c r="MD184" s="38"/>
      <c r="ME184" s="38"/>
      <c r="MF184" s="38"/>
      <c r="MG184" s="38"/>
      <c r="MH184" s="38"/>
      <c r="MI184" s="38"/>
      <c r="MJ184" s="38"/>
      <c r="MK184" s="38"/>
      <c r="ML184" s="38"/>
      <c r="MM184" s="38"/>
      <c r="MN184" s="38"/>
      <c r="MO184" s="38"/>
      <c r="MP184" s="38"/>
      <c r="MQ184" s="38"/>
      <c r="MR184" s="38"/>
      <c r="MS184" s="38"/>
      <c r="MT184" s="38"/>
      <c r="MU184" s="38"/>
      <c r="MV184" s="38"/>
      <c r="MW184" s="38"/>
      <c r="MX184" s="38"/>
      <c r="MY184" s="38"/>
      <c r="MZ184" s="38"/>
      <c r="NA184" s="38"/>
      <c r="NB184" s="38"/>
      <c r="NC184" s="38"/>
      <c r="ND184" s="38"/>
      <c r="NE184" s="38"/>
      <c r="NF184" s="38"/>
      <c r="NG184" s="38"/>
      <c r="NH184" s="38"/>
      <c r="NI184" s="38"/>
      <c r="NJ184" s="38"/>
      <c r="NK184" s="38"/>
      <c r="NL184" s="38"/>
      <c r="NM184" s="38"/>
      <c r="NN184" s="38"/>
      <c r="NO184" s="38"/>
      <c r="NP184" s="38"/>
      <c r="NQ184" s="38"/>
      <c r="NR184" s="38"/>
      <c r="NS184" s="38"/>
      <c r="NT184" s="38"/>
      <c r="NU184" s="38"/>
      <c r="NV184" s="38"/>
      <c r="NW184" s="38"/>
      <c r="NX184" s="38"/>
      <c r="NY184" s="38"/>
      <c r="NZ184" s="38"/>
      <c r="OA184" s="38"/>
      <c r="OB184" s="38"/>
      <c r="OC184" s="38"/>
      <c r="OD184" s="38"/>
      <c r="OE184" s="38"/>
      <c r="OF184" s="38"/>
      <c r="OG184" s="38"/>
      <c r="OH184" s="38"/>
      <c r="OI184" s="38"/>
      <c r="OJ184" s="38"/>
      <c r="OK184" s="38"/>
      <c r="OL184" s="38"/>
      <c r="OM184" s="38"/>
      <c r="ON184" s="38"/>
      <c r="OO184" s="38"/>
      <c r="OP184" s="38"/>
      <c r="OQ184" s="38"/>
      <c r="OR184" s="38"/>
      <c r="OS184" s="38"/>
      <c r="OT184" s="38"/>
      <c r="OU184" s="38"/>
      <c r="OV184" s="38"/>
      <c r="OW184" s="38"/>
      <c r="OX184" s="38"/>
      <c r="OY184" s="38"/>
      <c r="OZ184" s="38"/>
      <c r="PA184" s="38"/>
      <c r="PB184" s="38"/>
      <c r="PC184" s="38"/>
      <c r="PD184" s="38"/>
      <c r="PE184" s="38"/>
      <c r="PF184" s="38"/>
      <c r="PG184" s="38"/>
      <c r="PH184" s="38"/>
      <c r="PI184" s="38"/>
      <c r="PJ184" s="38"/>
      <c r="PK184" s="38"/>
      <c r="PL184" s="38"/>
      <c r="PM184" s="38"/>
      <c r="PN184" s="38"/>
      <c r="PO184" s="38"/>
      <c r="PP184" s="38"/>
      <c r="PQ184" s="38"/>
      <c r="PR184" s="38"/>
      <c r="PS184" s="38"/>
      <c r="PT184" s="38"/>
      <c r="PU184" s="38"/>
      <c r="PV184" s="38"/>
      <c r="PW184" s="38"/>
      <c r="PX184" s="38"/>
      <c r="PY184" s="38"/>
      <c r="PZ184" s="38"/>
      <c r="QA184" s="38"/>
      <c r="QB184" s="38"/>
      <c r="QC184" s="38"/>
      <c r="QD184" s="38"/>
      <c r="QE184" s="38"/>
      <c r="QF184" s="38"/>
      <c r="QG184" s="38"/>
      <c r="QH184" s="38"/>
      <c r="QI184" s="38"/>
      <c r="QJ184" s="38"/>
      <c r="QK184" s="38"/>
      <c r="QL184" s="38"/>
      <c r="QM184" s="38"/>
      <c r="QN184" s="38"/>
      <c r="QO184" s="38"/>
      <c r="QP184" s="38"/>
      <c r="QQ184" s="38"/>
      <c r="QR184" s="38"/>
      <c r="QS184" s="38"/>
      <c r="QT184" s="38"/>
      <c r="QU184" s="38"/>
      <c r="QV184" s="38"/>
      <c r="QW184" s="38"/>
      <c r="QX184" s="38"/>
      <c r="QY184" s="38"/>
      <c r="QZ184" s="38"/>
      <c r="RA184" s="38"/>
      <c r="RB184" s="38"/>
      <c r="RC184" s="38"/>
      <c r="RD184" s="38"/>
      <c r="RE184" s="38"/>
      <c r="RF184" s="38"/>
      <c r="RG184" s="38"/>
      <c r="RH184" s="38"/>
      <c r="RI184" s="38"/>
      <c r="RJ184" s="38"/>
      <c r="RK184" s="38"/>
      <c r="RL184" s="38"/>
      <c r="RM184" s="38"/>
      <c r="RN184" s="38"/>
      <c r="RO184" s="38"/>
      <c r="RP184" s="38"/>
      <c r="RQ184" s="38"/>
      <c r="RR184" s="38"/>
      <c r="RS184" s="38"/>
      <c r="RT184" s="38"/>
      <c r="RU184" s="38"/>
      <c r="RV184" s="38"/>
      <c r="RW184" s="38"/>
      <c r="RX184" s="38"/>
      <c r="RY184" s="38"/>
      <c r="RZ184" s="38"/>
      <c r="SA184" s="38"/>
      <c r="SB184" s="38"/>
      <c r="SC184" s="38"/>
      <c r="SD184" s="38"/>
      <c r="SE184" s="38"/>
      <c r="SF184" s="38"/>
      <c r="SG184" s="38"/>
      <c r="SH184" s="38"/>
      <c r="SI184" s="38"/>
      <c r="SJ184" s="38"/>
      <c r="SK184" s="38"/>
      <c r="SL184" s="38"/>
      <c r="SM184" s="38"/>
      <c r="SN184" s="38"/>
      <c r="SO184" s="38"/>
      <c r="SP184" s="38"/>
      <c r="SQ184" s="38"/>
      <c r="SR184" s="38"/>
      <c r="SS184" s="38"/>
      <c r="ST184" s="38"/>
      <c r="SU184" s="38"/>
      <c r="SV184" s="38"/>
      <c r="SW184" s="38"/>
      <c r="SX184" s="38"/>
      <c r="SY184" s="38"/>
      <c r="SZ184" s="38"/>
      <c r="TA184" s="38"/>
      <c r="TB184" s="38"/>
      <c r="TC184" s="38"/>
      <c r="TD184" s="38"/>
      <c r="TE184" s="38"/>
      <c r="TF184" s="38"/>
      <c r="TG184" s="38"/>
      <c r="TH184" s="38"/>
      <c r="TI184" s="38"/>
      <c r="TJ184" s="38"/>
      <c r="TK184" s="38"/>
      <c r="TL184" s="38"/>
      <c r="TM184" s="38"/>
      <c r="TN184" s="38"/>
      <c r="TO184" s="38"/>
      <c r="TP184" s="38"/>
      <c r="TQ184" s="38"/>
      <c r="TR184" s="38"/>
      <c r="TS184" s="38"/>
      <c r="TT184" s="38"/>
      <c r="TU184" s="38"/>
      <c r="TV184" s="38"/>
      <c r="TW184" s="38"/>
      <c r="TX184" s="38"/>
      <c r="TY184" s="38"/>
      <c r="TZ184" s="38"/>
      <c r="UA184" s="38"/>
      <c r="UB184" s="38"/>
      <c r="UC184" s="38"/>
      <c r="UD184" s="38"/>
      <c r="UE184" s="38"/>
      <c r="UF184" s="38"/>
      <c r="UG184" s="38"/>
      <c r="UH184" s="38"/>
      <c r="UI184" s="38"/>
      <c r="UJ184" s="38"/>
      <c r="UK184" s="38"/>
      <c r="UL184" s="38"/>
      <c r="UM184" s="38"/>
      <c r="UN184" s="38"/>
      <c r="UO184" s="38"/>
      <c r="UP184" s="38"/>
      <c r="UQ184" s="38"/>
      <c r="UR184" s="38"/>
      <c r="US184" s="38"/>
      <c r="UT184" s="38"/>
      <c r="UU184" s="38"/>
      <c r="UV184" s="38"/>
      <c r="UW184" s="38"/>
      <c r="UX184" s="38"/>
      <c r="UY184" s="38"/>
      <c r="UZ184" s="38"/>
      <c r="VA184" s="38"/>
      <c r="VB184" s="38"/>
      <c r="VC184" s="38"/>
      <c r="VD184" s="38"/>
      <c r="VE184" s="38"/>
      <c r="VF184" s="38"/>
      <c r="VG184" s="38"/>
      <c r="VH184" s="38"/>
      <c r="VI184" s="38"/>
      <c r="VJ184" s="38"/>
      <c r="VK184" s="38"/>
      <c r="VL184" s="38"/>
      <c r="VM184" s="38"/>
      <c r="VN184" s="38"/>
      <c r="VO184" s="38"/>
      <c r="VP184" s="38"/>
      <c r="VQ184" s="38"/>
      <c r="VR184" s="38"/>
      <c r="VS184" s="38"/>
      <c r="VT184" s="38"/>
      <c r="VU184" s="38"/>
      <c r="VV184" s="38"/>
      <c r="VW184" s="38"/>
      <c r="VX184" s="38"/>
      <c r="VY184" s="38"/>
      <c r="VZ184" s="38"/>
      <c r="WA184" s="38"/>
      <c r="WB184" s="38"/>
      <c r="WC184" s="38"/>
      <c r="WD184" s="38"/>
      <c r="WE184" s="38"/>
      <c r="WF184" s="38"/>
      <c r="WG184" s="38"/>
      <c r="WH184" s="38"/>
      <c r="WI184" s="38"/>
      <c r="WJ184" s="38"/>
      <c r="WK184" s="38"/>
      <c r="WL184" s="38"/>
      <c r="WM184" s="38"/>
      <c r="WN184" s="38"/>
      <c r="WO184" s="38"/>
      <c r="WP184" s="38"/>
      <c r="WQ184" s="38"/>
      <c r="WR184" s="38"/>
      <c r="WS184" s="38"/>
      <c r="WT184" s="38"/>
      <c r="WU184" s="38"/>
      <c r="WV184" s="38"/>
      <c r="WW184" s="38"/>
      <c r="WX184" s="38"/>
      <c r="WY184" s="38"/>
      <c r="WZ184" s="38"/>
      <c r="XA184" s="38"/>
      <c r="XB184" s="38"/>
      <c r="XC184" s="38"/>
      <c r="XD184" s="38"/>
      <c r="XE184" s="38"/>
      <c r="XF184" s="38"/>
      <c r="XG184" s="38"/>
      <c r="XH184" s="38"/>
      <c r="XI184" s="38"/>
      <c r="XJ184" s="38"/>
      <c r="XK184" s="38"/>
      <c r="XL184" s="38"/>
      <c r="XM184" s="38"/>
      <c r="XN184" s="38"/>
      <c r="XO184" s="38"/>
      <c r="XP184" s="38"/>
      <c r="XQ184" s="38"/>
      <c r="XR184" s="38"/>
      <c r="XS184" s="38"/>
      <c r="XT184" s="38"/>
      <c r="XU184" s="38"/>
      <c r="XV184" s="38"/>
      <c r="XW184" s="38"/>
      <c r="XX184" s="38"/>
      <c r="XY184" s="38"/>
      <c r="XZ184" s="38"/>
      <c r="YA184" s="38"/>
      <c r="YB184" s="38"/>
      <c r="YC184" s="38"/>
      <c r="YD184" s="38"/>
      <c r="YE184" s="38"/>
      <c r="YF184" s="38"/>
      <c r="YG184" s="38"/>
      <c r="YH184" s="38"/>
      <c r="YI184" s="38"/>
      <c r="YJ184" s="38"/>
      <c r="YK184" s="38"/>
      <c r="YL184" s="38"/>
      <c r="YM184" s="38"/>
      <c r="YN184" s="38"/>
      <c r="YO184" s="38"/>
      <c r="YP184" s="38"/>
      <c r="YQ184" s="38"/>
      <c r="YR184" s="38"/>
      <c r="YS184" s="38"/>
      <c r="YT184" s="38"/>
      <c r="YU184" s="38"/>
      <c r="YV184" s="38"/>
      <c r="YW184" s="38"/>
      <c r="YX184" s="38"/>
      <c r="YY184" s="38"/>
      <c r="YZ184" s="38"/>
      <c r="ZA184" s="38"/>
      <c r="ZB184" s="38"/>
      <c r="ZC184" s="38"/>
      <c r="ZD184" s="38"/>
      <c r="ZE184" s="38"/>
      <c r="ZF184" s="38"/>
      <c r="ZG184" s="38"/>
      <c r="ZH184" s="38"/>
      <c r="ZI184" s="38"/>
      <c r="ZJ184" s="38"/>
      <c r="ZK184" s="38"/>
      <c r="ZL184" s="38"/>
      <c r="ZM184" s="38"/>
      <c r="ZN184" s="38"/>
      <c r="ZO184" s="38"/>
      <c r="ZP184" s="38"/>
      <c r="ZQ184" s="38"/>
      <c r="ZR184" s="38"/>
      <c r="ZS184" s="38"/>
      <c r="ZT184" s="38"/>
      <c r="ZU184" s="38"/>
      <c r="ZV184" s="38"/>
      <c r="ZW184" s="38"/>
      <c r="ZX184" s="38"/>
      <c r="ZY184" s="38"/>
      <c r="ZZ184" s="38"/>
      <c r="AAA184" s="38"/>
      <c r="AAB184" s="38"/>
      <c r="AAC184" s="38"/>
      <c r="AAD184" s="38"/>
      <c r="AAE184" s="38"/>
      <c r="AAF184" s="38"/>
      <c r="AAG184" s="38"/>
      <c r="AAH184" s="38"/>
      <c r="AAI184" s="38"/>
      <c r="AAJ184" s="38"/>
      <c r="AAK184" s="38"/>
      <c r="AAL184" s="38"/>
      <c r="AAM184" s="38"/>
      <c r="AAN184" s="38"/>
      <c r="AAO184" s="38"/>
      <c r="AAP184" s="38"/>
      <c r="AAQ184" s="38"/>
      <c r="AAR184" s="38"/>
      <c r="AAS184" s="38"/>
      <c r="AAT184" s="38"/>
      <c r="AAU184" s="38"/>
      <c r="AAV184" s="38"/>
      <c r="AAW184" s="38"/>
      <c r="AAX184" s="38"/>
      <c r="AAY184" s="38"/>
      <c r="AAZ184" s="38"/>
      <c r="ABA184" s="38"/>
      <c r="ABB184" s="38"/>
      <c r="ABC184" s="38"/>
      <c r="ABD184" s="38"/>
      <c r="ABE184" s="38"/>
      <c r="ABF184" s="38"/>
      <c r="ABG184" s="38"/>
      <c r="ABH184" s="38"/>
      <c r="ABI184" s="38"/>
      <c r="ABJ184" s="38"/>
      <c r="ABK184" s="38"/>
      <c r="ABL184" s="38"/>
      <c r="ABM184" s="38"/>
      <c r="ABN184" s="38"/>
      <c r="ABO184" s="38"/>
      <c r="ABP184" s="38"/>
      <c r="ABQ184" s="38"/>
      <c r="ABR184" s="38"/>
      <c r="ABS184" s="38"/>
      <c r="ABT184" s="38"/>
      <c r="ABU184" s="38"/>
      <c r="ABV184" s="38"/>
      <c r="ABW184" s="38"/>
      <c r="ABX184" s="38"/>
      <c r="ABY184" s="38"/>
      <c r="ABZ184" s="38"/>
      <c r="ACA184" s="38"/>
      <c r="ACB184" s="38"/>
      <c r="ACC184" s="38"/>
      <c r="ACD184" s="38"/>
      <c r="ACE184" s="38"/>
      <c r="ACF184" s="38"/>
      <c r="ACG184" s="38"/>
      <c r="ACH184" s="38"/>
      <c r="ACI184" s="38"/>
      <c r="ACJ184" s="38"/>
      <c r="ACK184" s="38"/>
      <c r="ACL184" s="38"/>
      <c r="ACM184" s="38"/>
      <c r="ACN184" s="38"/>
      <c r="ACO184" s="38"/>
      <c r="ACP184" s="38"/>
      <c r="ACQ184" s="38"/>
      <c r="ACR184" s="38"/>
      <c r="ACS184" s="38"/>
      <c r="ACT184" s="38"/>
      <c r="ACU184" s="38"/>
      <c r="ACV184" s="38"/>
      <c r="ACW184" s="38"/>
      <c r="ACX184" s="38"/>
      <c r="ACY184" s="38"/>
      <c r="ACZ184" s="38"/>
      <c r="ADA184" s="38"/>
      <c r="ADB184" s="38"/>
      <c r="ADC184" s="38"/>
      <c r="ADD184" s="38"/>
      <c r="ADE184" s="38"/>
      <c r="ADF184" s="38"/>
      <c r="ADG184" s="38"/>
      <c r="ADH184" s="38"/>
      <c r="ADI184" s="38"/>
      <c r="ADJ184" s="38"/>
      <c r="ADK184" s="38"/>
      <c r="ADL184" s="38"/>
      <c r="ADM184" s="38"/>
      <c r="ADN184" s="38"/>
      <c r="ADO184" s="38"/>
      <c r="ADP184" s="38"/>
      <c r="ADQ184" s="38"/>
      <c r="ADR184" s="38"/>
      <c r="ADS184" s="38"/>
      <c r="ADT184" s="38"/>
      <c r="ADU184" s="38"/>
      <c r="ADV184" s="38"/>
      <c r="ADW184" s="38"/>
      <c r="ADX184" s="38"/>
      <c r="ADY184" s="38"/>
      <c r="ADZ184" s="38"/>
      <c r="AEA184" s="38"/>
      <c r="AEB184" s="38"/>
      <c r="AEC184" s="38"/>
      <c r="AED184" s="38"/>
      <c r="AEE184" s="38"/>
      <c r="AEF184" s="38"/>
      <c r="AEG184" s="38"/>
      <c r="AEH184" s="38"/>
      <c r="AEI184" s="38"/>
      <c r="AEJ184" s="38"/>
      <c r="AEK184" s="38"/>
      <c r="AEL184" s="38"/>
      <c r="AEM184" s="38"/>
      <c r="AEN184" s="38"/>
      <c r="AEO184" s="38"/>
      <c r="AEP184" s="38"/>
      <c r="AEQ184" s="38"/>
      <c r="AER184" s="38"/>
      <c r="AES184" s="38"/>
      <c r="AET184" s="38"/>
      <c r="AEU184" s="38"/>
      <c r="AEV184" s="38"/>
      <c r="AEW184" s="38"/>
      <c r="AEX184" s="38"/>
      <c r="AEY184" s="38"/>
      <c r="AEZ184" s="38"/>
      <c r="AFA184" s="38"/>
      <c r="AFB184" s="38"/>
      <c r="AFC184" s="38"/>
      <c r="AFD184" s="38"/>
      <c r="AFE184" s="38"/>
      <c r="AFF184" s="38"/>
      <c r="AFG184" s="38"/>
      <c r="AFH184" s="38"/>
      <c r="AFI184" s="38"/>
      <c r="AFJ184" s="38"/>
      <c r="AFK184" s="38"/>
      <c r="AFL184" s="38"/>
      <c r="AFM184" s="38"/>
      <c r="AFN184" s="38"/>
      <c r="AFO184" s="38"/>
      <c r="AFP184" s="38"/>
      <c r="AFQ184" s="38"/>
      <c r="AFR184" s="38"/>
      <c r="AFS184" s="38"/>
      <c r="AFT184" s="38"/>
      <c r="AFU184" s="38"/>
      <c r="AFV184" s="38"/>
      <c r="AFW184" s="38"/>
      <c r="AFX184" s="38"/>
      <c r="AFY184" s="38"/>
      <c r="AFZ184" s="38"/>
      <c r="AGA184" s="38"/>
      <c r="AGB184" s="38"/>
      <c r="AGC184" s="38"/>
      <c r="AGD184" s="38"/>
      <c r="AGE184" s="38"/>
      <c r="AGF184" s="38"/>
      <c r="AGG184" s="38"/>
      <c r="AGH184" s="38"/>
      <c r="AGI184" s="38"/>
      <c r="AGJ184" s="38"/>
      <c r="AGK184" s="38"/>
      <c r="AGL184" s="38"/>
      <c r="AGM184" s="38"/>
      <c r="AGN184" s="38"/>
      <c r="AGO184" s="38"/>
      <c r="AGP184" s="38"/>
      <c r="AGQ184" s="38"/>
      <c r="AGR184" s="38"/>
      <c r="AGS184" s="38"/>
      <c r="AGT184" s="38"/>
      <c r="AGU184" s="38"/>
      <c r="AGV184" s="38"/>
      <c r="AGW184" s="38"/>
      <c r="AGX184" s="38"/>
      <c r="AGY184" s="38"/>
      <c r="AGZ184" s="38"/>
      <c r="AHA184" s="38"/>
      <c r="AHB184" s="38"/>
      <c r="AHC184" s="38"/>
      <c r="AHD184" s="38"/>
      <c r="AHE184" s="38"/>
      <c r="AHF184" s="38"/>
      <c r="AHG184" s="38"/>
      <c r="AHH184" s="38"/>
      <c r="AHI184" s="38"/>
      <c r="AHJ184" s="38"/>
      <c r="AHK184" s="38"/>
      <c r="AHL184" s="38"/>
      <c r="AHM184" s="38"/>
      <c r="AHN184" s="38"/>
      <c r="AHO184" s="38"/>
      <c r="AHP184" s="38"/>
      <c r="AHQ184" s="38"/>
      <c r="AHR184" s="38"/>
      <c r="AHS184" s="38"/>
      <c r="AHT184" s="38"/>
      <c r="AHU184" s="38"/>
      <c r="AHV184" s="38"/>
      <c r="AHW184" s="38"/>
      <c r="AHX184" s="38"/>
      <c r="AHY184" s="38"/>
      <c r="AHZ184" s="38"/>
      <c r="AIA184" s="38"/>
      <c r="AIB184" s="38"/>
      <c r="AIC184" s="38"/>
      <c r="AID184" s="38"/>
      <c r="AIE184" s="38"/>
      <c r="AIF184" s="38"/>
      <c r="AIG184" s="38"/>
      <c r="AIH184" s="38"/>
      <c r="AII184" s="38"/>
      <c r="AIJ184" s="38"/>
      <c r="AIK184" s="38"/>
      <c r="AIL184" s="38"/>
      <c r="AIM184" s="38"/>
      <c r="AIN184" s="38"/>
      <c r="AIO184" s="38"/>
      <c r="AIP184" s="38"/>
      <c r="AIQ184" s="38"/>
      <c r="AIR184" s="38"/>
      <c r="AIS184" s="38"/>
      <c r="AIT184" s="38"/>
      <c r="AIU184" s="38"/>
      <c r="AIV184" s="38"/>
      <c r="AIW184" s="38"/>
      <c r="AIX184" s="38"/>
      <c r="AIY184" s="38"/>
      <c r="AIZ184" s="38"/>
      <c r="AJA184" s="38"/>
      <c r="AJB184" s="38"/>
      <c r="AJC184" s="38"/>
      <c r="AJD184" s="38"/>
      <c r="AJE184" s="38"/>
      <c r="AJF184" s="38"/>
      <c r="AJG184" s="38"/>
      <c r="AJH184" s="38"/>
      <c r="AJI184" s="38"/>
      <c r="AJJ184" s="38"/>
      <c r="AJK184" s="38"/>
      <c r="AJL184" s="38"/>
      <c r="AJM184" s="38"/>
      <c r="AJN184" s="38"/>
      <c r="AJO184" s="38"/>
      <c r="AJP184" s="38"/>
      <c r="AJQ184" s="38"/>
      <c r="AJR184" s="38"/>
      <c r="AJS184" s="38"/>
      <c r="AJT184" s="38"/>
      <c r="AJU184" s="38"/>
      <c r="AJV184" s="38"/>
    </row>
    <row r="185" spans="6:958" x14ac:dyDescent="0.25">
      <c r="F185" s="18"/>
      <c r="G185" s="15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  <c r="DD185" s="38"/>
      <c r="DE185" s="38"/>
      <c r="DF185" s="38"/>
      <c r="DG185" s="38"/>
      <c r="DH185" s="38"/>
      <c r="DI185" s="38"/>
      <c r="DJ185" s="38"/>
      <c r="DK185" s="38"/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  <c r="DV185" s="38"/>
      <c r="DW185" s="38"/>
      <c r="DX185" s="38"/>
      <c r="DY185" s="38"/>
      <c r="DZ185" s="38"/>
      <c r="EA185" s="38"/>
      <c r="EB185" s="38"/>
      <c r="EC185" s="38"/>
      <c r="ED185" s="38"/>
      <c r="EE185" s="38"/>
      <c r="EF185" s="38"/>
      <c r="EG185" s="38"/>
      <c r="EH185" s="38"/>
      <c r="EI185" s="38"/>
      <c r="EJ185" s="38"/>
      <c r="EK185" s="38"/>
      <c r="EL185" s="38"/>
      <c r="EM185" s="38"/>
      <c r="EN185" s="38"/>
      <c r="EO185" s="38"/>
      <c r="EP185" s="38"/>
      <c r="EQ185" s="38"/>
      <c r="ER185" s="38"/>
      <c r="ES185" s="38"/>
      <c r="ET185" s="38"/>
      <c r="EU185" s="38"/>
      <c r="EV185" s="38"/>
      <c r="EW185" s="38"/>
      <c r="EX185" s="38"/>
      <c r="EY185" s="38"/>
      <c r="EZ185" s="38"/>
      <c r="FA185" s="38"/>
      <c r="FB185" s="38"/>
      <c r="FC185" s="38"/>
      <c r="FD185" s="38"/>
      <c r="FE185" s="38"/>
      <c r="FF185" s="38"/>
      <c r="FG185" s="38"/>
      <c r="FH185" s="38"/>
      <c r="FI185" s="38"/>
      <c r="FJ185" s="38"/>
      <c r="FK185" s="38"/>
      <c r="FL185" s="38"/>
      <c r="FM185" s="38"/>
      <c r="FN185" s="38"/>
      <c r="FO185" s="38"/>
      <c r="FP185" s="38"/>
      <c r="FQ185" s="38"/>
      <c r="FR185" s="38"/>
      <c r="FS185" s="38"/>
      <c r="FT185" s="38"/>
      <c r="FU185" s="38"/>
      <c r="FV185" s="38"/>
      <c r="FW185" s="38"/>
      <c r="FX185" s="38"/>
      <c r="FY185" s="38"/>
      <c r="FZ185" s="38"/>
      <c r="GA185" s="38"/>
      <c r="GB185" s="38"/>
      <c r="GC185" s="38"/>
      <c r="GD185" s="38"/>
      <c r="GE185" s="38"/>
      <c r="GF185" s="38"/>
      <c r="GG185" s="38"/>
      <c r="GH185" s="38"/>
      <c r="GI185" s="38"/>
      <c r="GJ185" s="38"/>
      <c r="GK185" s="38"/>
      <c r="GL185" s="38"/>
      <c r="GM185" s="38"/>
      <c r="GN185" s="38"/>
      <c r="GO185" s="38"/>
      <c r="GP185" s="38"/>
      <c r="GQ185" s="38"/>
      <c r="GR185" s="38"/>
      <c r="GS185" s="38"/>
      <c r="GT185" s="38"/>
      <c r="GU185" s="38"/>
      <c r="GV185" s="38"/>
      <c r="GW185" s="38"/>
      <c r="GX185" s="38"/>
      <c r="GY185" s="38"/>
      <c r="GZ185" s="38"/>
      <c r="HA185" s="38"/>
      <c r="HB185" s="38"/>
      <c r="HC185" s="38"/>
      <c r="HD185" s="38"/>
      <c r="HE185" s="38"/>
      <c r="HF185" s="38"/>
      <c r="HG185" s="38"/>
      <c r="HH185" s="38"/>
      <c r="HI185" s="38"/>
      <c r="HJ185" s="38"/>
      <c r="HK185" s="38"/>
      <c r="HL185" s="38"/>
      <c r="HM185" s="38"/>
      <c r="HN185" s="38"/>
      <c r="HO185" s="38"/>
      <c r="HP185" s="38"/>
      <c r="HQ185" s="38"/>
      <c r="HR185" s="38"/>
      <c r="HS185" s="38"/>
      <c r="HT185" s="38"/>
      <c r="HU185" s="38"/>
      <c r="HV185" s="38"/>
      <c r="HW185" s="38"/>
      <c r="HX185" s="38"/>
      <c r="HY185" s="38"/>
      <c r="HZ185" s="38"/>
      <c r="IA185" s="38"/>
      <c r="IB185" s="38"/>
      <c r="IC185" s="38"/>
      <c r="ID185" s="38"/>
      <c r="IE185" s="38"/>
      <c r="IF185" s="38"/>
      <c r="IG185" s="38"/>
      <c r="IH185" s="38"/>
      <c r="II185" s="38"/>
      <c r="IJ185" s="38"/>
      <c r="IK185" s="38"/>
      <c r="IL185" s="38"/>
      <c r="IM185" s="38"/>
      <c r="IN185" s="38"/>
      <c r="IO185" s="38"/>
      <c r="IP185" s="38"/>
      <c r="IQ185" s="38"/>
      <c r="IR185" s="38"/>
      <c r="IS185" s="38"/>
      <c r="IT185" s="38"/>
      <c r="IU185" s="38"/>
      <c r="IV185" s="38"/>
      <c r="IW185" s="38"/>
      <c r="IX185" s="38"/>
      <c r="IY185" s="38"/>
      <c r="IZ185" s="38"/>
      <c r="JA185" s="38"/>
      <c r="JB185" s="38"/>
      <c r="JC185" s="38"/>
      <c r="JD185" s="38"/>
      <c r="JE185" s="38"/>
      <c r="JF185" s="38"/>
      <c r="JG185" s="38"/>
      <c r="JH185" s="38"/>
      <c r="JI185" s="38"/>
      <c r="JJ185" s="38"/>
      <c r="JK185" s="38"/>
      <c r="JL185" s="38"/>
      <c r="JM185" s="38"/>
      <c r="JN185" s="38"/>
      <c r="JO185" s="38"/>
      <c r="JP185" s="38"/>
      <c r="JQ185" s="38"/>
      <c r="JR185" s="38"/>
      <c r="JS185" s="38"/>
      <c r="JT185" s="38"/>
      <c r="JU185" s="38"/>
      <c r="JV185" s="38"/>
      <c r="JW185" s="38"/>
      <c r="JX185" s="38"/>
      <c r="JY185" s="38"/>
      <c r="JZ185" s="38"/>
      <c r="KA185" s="38"/>
      <c r="KB185" s="38"/>
      <c r="KC185" s="38"/>
      <c r="KD185" s="38"/>
      <c r="KE185" s="38"/>
      <c r="KF185" s="38"/>
      <c r="KG185" s="38"/>
      <c r="KH185" s="38"/>
      <c r="KI185" s="38"/>
      <c r="KJ185" s="38"/>
      <c r="KK185" s="38"/>
      <c r="KL185" s="38"/>
      <c r="KM185" s="38"/>
      <c r="KN185" s="38"/>
      <c r="KO185" s="38"/>
      <c r="KP185" s="38"/>
      <c r="KQ185" s="38"/>
      <c r="KR185" s="38"/>
      <c r="KS185" s="38"/>
      <c r="KT185" s="38"/>
      <c r="KU185" s="38"/>
      <c r="KV185" s="38"/>
      <c r="KW185" s="38"/>
      <c r="KX185" s="38"/>
      <c r="KY185" s="38"/>
      <c r="KZ185" s="38"/>
      <c r="LA185" s="38"/>
      <c r="LB185" s="38"/>
      <c r="LC185" s="38"/>
      <c r="LD185" s="38"/>
      <c r="LE185" s="38"/>
      <c r="LF185" s="38"/>
      <c r="LG185" s="38"/>
      <c r="LH185" s="38"/>
      <c r="LI185" s="38"/>
      <c r="LJ185" s="38"/>
      <c r="LK185" s="38"/>
      <c r="LL185" s="38"/>
      <c r="LM185" s="38"/>
      <c r="LN185" s="38"/>
      <c r="LO185" s="38"/>
      <c r="LP185" s="38"/>
      <c r="LQ185" s="38"/>
      <c r="LR185" s="38"/>
      <c r="LS185" s="38"/>
      <c r="LT185" s="38"/>
      <c r="LU185" s="38"/>
      <c r="LV185" s="38"/>
      <c r="LW185" s="38"/>
      <c r="LX185" s="38"/>
      <c r="LY185" s="38"/>
      <c r="LZ185" s="38"/>
      <c r="MA185" s="38"/>
      <c r="MB185" s="38"/>
      <c r="MC185" s="38"/>
      <c r="MD185" s="38"/>
      <c r="ME185" s="38"/>
      <c r="MF185" s="38"/>
      <c r="MG185" s="38"/>
      <c r="MH185" s="38"/>
      <c r="MI185" s="38"/>
      <c r="MJ185" s="38"/>
      <c r="MK185" s="38"/>
      <c r="ML185" s="38"/>
      <c r="MM185" s="38"/>
      <c r="MN185" s="38"/>
      <c r="MO185" s="38"/>
      <c r="MP185" s="38"/>
      <c r="MQ185" s="38"/>
      <c r="MR185" s="38"/>
      <c r="MS185" s="38"/>
      <c r="MT185" s="38"/>
      <c r="MU185" s="38"/>
      <c r="MV185" s="38"/>
      <c r="MW185" s="38"/>
      <c r="MX185" s="38"/>
      <c r="MY185" s="38"/>
      <c r="MZ185" s="38"/>
      <c r="NA185" s="38"/>
      <c r="NB185" s="38"/>
      <c r="NC185" s="38"/>
      <c r="ND185" s="38"/>
      <c r="NE185" s="38"/>
      <c r="NF185" s="38"/>
      <c r="NG185" s="38"/>
      <c r="NH185" s="38"/>
      <c r="NI185" s="38"/>
      <c r="NJ185" s="38"/>
      <c r="NK185" s="38"/>
      <c r="NL185" s="38"/>
      <c r="NM185" s="38"/>
      <c r="NN185" s="38"/>
      <c r="NO185" s="38"/>
      <c r="NP185" s="38"/>
      <c r="NQ185" s="38"/>
      <c r="NR185" s="38"/>
      <c r="NS185" s="38"/>
      <c r="NT185" s="38"/>
      <c r="NU185" s="38"/>
      <c r="NV185" s="38"/>
      <c r="NW185" s="38"/>
      <c r="NX185" s="38"/>
      <c r="NY185" s="38"/>
      <c r="NZ185" s="38"/>
      <c r="OA185" s="38"/>
      <c r="OB185" s="38"/>
      <c r="OC185" s="38"/>
      <c r="OD185" s="38"/>
      <c r="OE185" s="38"/>
      <c r="OF185" s="38"/>
      <c r="OG185" s="38"/>
      <c r="OH185" s="38"/>
      <c r="OI185" s="38"/>
      <c r="OJ185" s="38"/>
      <c r="OK185" s="38"/>
      <c r="OL185" s="38"/>
      <c r="OM185" s="38"/>
      <c r="ON185" s="38"/>
      <c r="OO185" s="38"/>
      <c r="OP185" s="38"/>
      <c r="OQ185" s="38"/>
      <c r="OR185" s="38"/>
      <c r="OS185" s="38"/>
      <c r="OT185" s="38"/>
      <c r="OU185" s="38"/>
      <c r="OV185" s="38"/>
      <c r="OW185" s="38"/>
      <c r="OX185" s="38"/>
      <c r="OY185" s="38"/>
      <c r="OZ185" s="38"/>
      <c r="PA185" s="38"/>
      <c r="PB185" s="38"/>
      <c r="PC185" s="38"/>
      <c r="PD185" s="38"/>
      <c r="PE185" s="38"/>
      <c r="PF185" s="38"/>
      <c r="PG185" s="38"/>
      <c r="PH185" s="38"/>
      <c r="PI185" s="38"/>
      <c r="PJ185" s="38"/>
      <c r="PK185" s="38"/>
      <c r="PL185" s="38"/>
      <c r="PM185" s="38"/>
      <c r="PN185" s="38"/>
      <c r="PO185" s="38"/>
      <c r="PP185" s="38"/>
      <c r="PQ185" s="38"/>
      <c r="PR185" s="38"/>
      <c r="PS185" s="38"/>
      <c r="PT185" s="38"/>
      <c r="PU185" s="38"/>
      <c r="PV185" s="38"/>
      <c r="PW185" s="38"/>
      <c r="PX185" s="38"/>
      <c r="PY185" s="38"/>
      <c r="PZ185" s="38"/>
      <c r="QA185" s="38"/>
      <c r="QB185" s="38"/>
      <c r="QC185" s="38"/>
      <c r="QD185" s="38"/>
      <c r="QE185" s="38"/>
      <c r="QF185" s="38"/>
      <c r="QG185" s="38"/>
      <c r="QH185" s="38"/>
      <c r="QI185" s="38"/>
      <c r="QJ185" s="38"/>
      <c r="QK185" s="38"/>
      <c r="QL185" s="38"/>
      <c r="QM185" s="38"/>
      <c r="QN185" s="38"/>
      <c r="QO185" s="38"/>
      <c r="QP185" s="38"/>
      <c r="QQ185" s="38"/>
      <c r="QR185" s="38"/>
      <c r="QS185" s="38"/>
      <c r="QT185" s="38"/>
      <c r="QU185" s="38"/>
      <c r="QV185" s="38"/>
      <c r="QW185" s="38"/>
      <c r="QX185" s="38"/>
      <c r="QY185" s="38"/>
      <c r="QZ185" s="38"/>
      <c r="RA185" s="38"/>
      <c r="RB185" s="38"/>
      <c r="RC185" s="38"/>
      <c r="RD185" s="38"/>
      <c r="RE185" s="38"/>
      <c r="RF185" s="38"/>
      <c r="RG185" s="38"/>
      <c r="RH185" s="38"/>
      <c r="RI185" s="38"/>
      <c r="RJ185" s="38"/>
      <c r="RK185" s="38"/>
      <c r="RL185" s="38"/>
      <c r="RM185" s="38"/>
      <c r="RN185" s="38"/>
      <c r="RO185" s="38"/>
      <c r="RP185" s="38"/>
      <c r="RQ185" s="38"/>
      <c r="RR185" s="38"/>
      <c r="RS185" s="38"/>
      <c r="RT185" s="38"/>
      <c r="RU185" s="38"/>
      <c r="RV185" s="38"/>
      <c r="RW185" s="38"/>
      <c r="RX185" s="38"/>
      <c r="RY185" s="38"/>
      <c r="RZ185" s="38"/>
      <c r="SA185" s="38"/>
      <c r="SB185" s="38"/>
      <c r="SC185" s="38"/>
      <c r="SD185" s="38"/>
      <c r="SE185" s="38"/>
      <c r="SF185" s="38"/>
      <c r="SG185" s="38"/>
      <c r="SH185" s="38"/>
      <c r="SI185" s="38"/>
      <c r="SJ185" s="38"/>
      <c r="SK185" s="38"/>
      <c r="SL185" s="38"/>
      <c r="SM185" s="38"/>
      <c r="SN185" s="38"/>
      <c r="SO185" s="38"/>
      <c r="SP185" s="38"/>
      <c r="SQ185" s="38"/>
      <c r="SR185" s="38"/>
      <c r="SS185" s="38"/>
      <c r="ST185" s="38"/>
      <c r="SU185" s="38"/>
      <c r="SV185" s="38"/>
      <c r="SW185" s="38"/>
      <c r="SX185" s="38"/>
      <c r="SY185" s="38"/>
      <c r="SZ185" s="38"/>
      <c r="TA185" s="38"/>
      <c r="TB185" s="38"/>
      <c r="TC185" s="38"/>
      <c r="TD185" s="38"/>
      <c r="TE185" s="38"/>
      <c r="TF185" s="38"/>
      <c r="TG185" s="38"/>
      <c r="TH185" s="38"/>
      <c r="TI185" s="38"/>
      <c r="TJ185" s="38"/>
      <c r="TK185" s="38"/>
      <c r="TL185" s="38"/>
      <c r="TM185" s="38"/>
      <c r="TN185" s="38"/>
      <c r="TO185" s="38"/>
      <c r="TP185" s="38"/>
      <c r="TQ185" s="38"/>
      <c r="TR185" s="38"/>
      <c r="TS185" s="38"/>
      <c r="TT185" s="38"/>
      <c r="TU185" s="38"/>
      <c r="TV185" s="38"/>
      <c r="TW185" s="38"/>
      <c r="TX185" s="38"/>
      <c r="TY185" s="38"/>
      <c r="TZ185" s="38"/>
      <c r="UA185" s="38"/>
      <c r="UB185" s="38"/>
      <c r="UC185" s="38"/>
      <c r="UD185" s="38"/>
      <c r="UE185" s="38"/>
      <c r="UF185" s="38"/>
      <c r="UG185" s="38"/>
      <c r="UH185" s="38"/>
      <c r="UI185" s="38"/>
      <c r="UJ185" s="38"/>
      <c r="UK185" s="38"/>
      <c r="UL185" s="38"/>
      <c r="UM185" s="38"/>
      <c r="UN185" s="38"/>
      <c r="UO185" s="38"/>
      <c r="UP185" s="38"/>
      <c r="UQ185" s="38"/>
      <c r="UR185" s="38"/>
      <c r="US185" s="38"/>
      <c r="UT185" s="38"/>
      <c r="UU185" s="38"/>
      <c r="UV185" s="38"/>
      <c r="UW185" s="38"/>
      <c r="UX185" s="38"/>
      <c r="UY185" s="38"/>
      <c r="UZ185" s="38"/>
      <c r="VA185" s="38"/>
      <c r="VB185" s="38"/>
      <c r="VC185" s="38"/>
      <c r="VD185" s="38"/>
      <c r="VE185" s="38"/>
      <c r="VF185" s="38"/>
      <c r="VG185" s="38"/>
      <c r="VH185" s="38"/>
      <c r="VI185" s="38"/>
      <c r="VJ185" s="38"/>
      <c r="VK185" s="38"/>
      <c r="VL185" s="38"/>
      <c r="VM185" s="38"/>
      <c r="VN185" s="38"/>
      <c r="VO185" s="38"/>
      <c r="VP185" s="38"/>
      <c r="VQ185" s="38"/>
      <c r="VR185" s="38"/>
      <c r="VS185" s="38"/>
      <c r="VT185" s="38"/>
      <c r="VU185" s="38"/>
      <c r="VV185" s="38"/>
      <c r="VW185" s="38"/>
      <c r="VX185" s="38"/>
      <c r="VY185" s="38"/>
      <c r="VZ185" s="38"/>
      <c r="WA185" s="38"/>
      <c r="WB185" s="38"/>
      <c r="WC185" s="38"/>
      <c r="WD185" s="38"/>
      <c r="WE185" s="38"/>
      <c r="WF185" s="38"/>
      <c r="WG185" s="38"/>
      <c r="WH185" s="38"/>
      <c r="WI185" s="38"/>
      <c r="WJ185" s="38"/>
      <c r="WK185" s="38"/>
      <c r="WL185" s="38"/>
      <c r="WM185" s="38"/>
      <c r="WN185" s="38"/>
      <c r="WO185" s="38"/>
      <c r="WP185" s="38"/>
      <c r="WQ185" s="38"/>
      <c r="WR185" s="38"/>
      <c r="WS185" s="38"/>
      <c r="WT185" s="38"/>
      <c r="WU185" s="38"/>
      <c r="WV185" s="38"/>
      <c r="WW185" s="38"/>
      <c r="WX185" s="38"/>
      <c r="WY185" s="38"/>
      <c r="WZ185" s="38"/>
      <c r="XA185" s="38"/>
      <c r="XB185" s="38"/>
      <c r="XC185" s="38"/>
      <c r="XD185" s="38"/>
      <c r="XE185" s="38"/>
      <c r="XF185" s="38"/>
      <c r="XG185" s="38"/>
      <c r="XH185" s="38"/>
      <c r="XI185" s="38"/>
      <c r="XJ185" s="38"/>
      <c r="XK185" s="38"/>
      <c r="XL185" s="38"/>
      <c r="XM185" s="38"/>
      <c r="XN185" s="38"/>
      <c r="XO185" s="38"/>
      <c r="XP185" s="38"/>
      <c r="XQ185" s="38"/>
      <c r="XR185" s="38"/>
      <c r="XS185" s="38"/>
      <c r="XT185" s="38"/>
      <c r="XU185" s="38"/>
      <c r="XV185" s="38"/>
      <c r="XW185" s="38"/>
      <c r="XX185" s="38"/>
      <c r="XY185" s="38"/>
      <c r="XZ185" s="38"/>
      <c r="YA185" s="38"/>
      <c r="YB185" s="38"/>
      <c r="YC185" s="38"/>
      <c r="YD185" s="38"/>
      <c r="YE185" s="38"/>
      <c r="YF185" s="38"/>
      <c r="YG185" s="38"/>
      <c r="YH185" s="38"/>
      <c r="YI185" s="38"/>
      <c r="YJ185" s="38"/>
      <c r="YK185" s="38"/>
      <c r="YL185" s="38"/>
      <c r="YM185" s="38"/>
      <c r="YN185" s="38"/>
      <c r="YO185" s="38"/>
      <c r="YP185" s="38"/>
      <c r="YQ185" s="38"/>
      <c r="YR185" s="38"/>
      <c r="YS185" s="38"/>
      <c r="YT185" s="38"/>
      <c r="YU185" s="38"/>
      <c r="YV185" s="38"/>
      <c r="YW185" s="38"/>
      <c r="YX185" s="38"/>
      <c r="YY185" s="38"/>
      <c r="YZ185" s="38"/>
      <c r="ZA185" s="38"/>
      <c r="ZB185" s="38"/>
      <c r="ZC185" s="38"/>
      <c r="ZD185" s="38"/>
      <c r="ZE185" s="38"/>
      <c r="ZF185" s="38"/>
      <c r="ZG185" s="38"/>
      <c r="ZH185" s="38"/>
      <c r="ZI185" s="38"/>
      <c r="ZJ185" s="38"/>
      <c r="ZK185" s="38"/>
      <c r="ZL185" s="38"/>
      <c r="ZM185" s="38"/>
      <c r="ZN185" s="38"/>
      <c r="ZO185" s="38"/>
      <c r="ZP185" s="38"/>
      <c r="ZQ185" s="38"/>
      <c r="ZR185" s="38"/>
      <c r="ZS185" s="38"/>
      <c r="ZT185" s="38"/>
      <c r="ZU185" s="38"/>
      <c r="ZV185" s="38"/>
      <c r="ZW185" s="38"/>
      <c r="ZX185" s="38"/>
      <c r="ZY185" s="38"/>
      <c r="ZZ185" s="38"/>
      <c r="AAA185" s="38"/>
      <c r="AAB185" s="38"/>
      <c r="AAC185" s="38"/>
      <c r="AAD185" s="38"/>
      <c r="AAE185" s="38"/>
      <c r="AAF185" s="38"/>
      <c r="AAG185" s="38"/>
      <c r="AAH185" s="38"/>
      <c r="AAI185" s="38"/>
      <c r="AAJ185" s="38"/>
      <c r="AAK185" s="38"/>
      <c r="AAL185" s="38"/>
      <c r="AAM185" s="38"/>
      <c r="AAN185" s="38"/>
      <c r="AAO185" s="38"/>
      <c r="AAP185" s="38"/>
      <c r="AAQ185" s="38"/>
      <c r="AAR185" s="38"/>
      <c r="AAS185" s="38"/>
      <c r="AAT185" s="38"/>
      <c r="AAU185" s="38"/>
      <c r="AAV185" s="38"/>
      <c r="AAW185" s="38"/>
      <c r="AAX185" s="38"/>
      <c r="AAY185" s="38"/>
      <c r="AAZ185" s="38"/>
      <c r="ABA185" s="38"/>
      <c r="ABB185" s="38"/>
      <c r="ABC185" s="38"/>
      <c r="ABD185" s="38"/>
      <c r="ABE185" s="38"/>
      <c r="ABF185" s="38"/>
      <c r="ABG185" s="38"/>
      <c r="ABH185" s="38"/>
      <c r="ABI185" s="38"/>
      <c r="ABJ185" s="38"/>
      <c r="ABK185" s="38"/>
      <c r="ABL185" s="38"/>
      <c r="ABM185" s="38"/>
      <c r="ABN185" s="38"/>
      <c r="ABO185" s="38"/>
      <c r="ABP185" s="38"/>
      <c r="ABQ185" s="38"/>
      <c r="ABR185" s="38"/>
      <c r="ABS185" s="38"/>
      <c r="ABT185" s="38"/>
      <c r="ABU185" s="38"/>
      <c r="ABV185" s="38"/>
      <c r="ABW185" s="38"/>
      <c r="ABX185" s="38"/>
      <c r="ABY185" s="38"/>
      <c r="ABZ185" s="38"/>
      <c r="ACA185" s="38"/>
      <c r="ACB185" s="38"/>
      <c r="ACC185" s="38"/>
      <c r="ACD185" s="38"/>
      <c r="ACE185" s="38"/>
      <c r="ACF185" s="38"/>
      <c r="ACG185" s="38"/>
      <c r="ACH185" s="38"/>
      <c r="ACI185" s="38"/>
      <c r="ACJ185" s="38"/>
      <c r="ACK185" s="38"/>
      <c r="ACL185" s="38"/>
      <c r="ACM185" s="38"/>
      <c r="ACN185" s="38"/>
      <c r="ACO185" s="38"/>
      <c r="ACP185" s="38"/>
      <c r="ACQ185" s="38"/>
      <c r="ACR185" s="38"/>
      <c r="ACS185" s="38"/>
      <c r="ACT185" s="38"/>
      <c r="ACU185" s="38"/>
      <c r="ACV185" s="38"/>
      <c r="ACW185" s="38"/>
      <c r="ACX185" s="38"/>
      <c r="ACY185" s="38"/>
      <c r="ACZ185" s="38"/>
      <c r="ADA185" s="38"/>
      <c r="ADB185" s="38"/>
      <c r="ADC185" s="38"/>
      <c r="ADD185" s="38"/>
      <c r="ADE185" s="38"/>
      <c r="ADF185" s="38"/>
      <c r="ADG185" s="38"/>
      <c r="ADH185" s="38"/>
      <c r="ADI185" s="38"/>
      <c r="ADJ185" s="38"/>
      <c r="ADK185" s="38"/>
      <c r="ADL185" s="38"/>
      <c r="ADM185" s="38"/>
      <c r="ADN185" s="38"/>
      <c r="ADO185" s="38"/>
      <c r="ADP185" s="38"/>
      <c r="ADQ185" s="38"/>
      <c r="ADR185" s="38"/>
      <c r="ADS185" s="38"/>
      <c r="ADT185" s="38"/>
      <c r="ADU185" s="38"/>
      <c r="ADV185" s="38"/>
      <c r="ADW185" s="38"/>
      <c r="ADX185" s="38"/>
      <c r="ADY185" s="38"/>
      <c r="ADZ185" s="38"/>
      <c r="AEA185" s="38"/>
      <c r="AEB185" s="38"/>
      <c r="AEC185" s="38"/>
      <c r="AED185" s="38"/>
      <c r="AEE185" s="38"/>
      <c r="AEF185" s="38"/>
      <c r="AEG185" s="38"/>
      <c r="AEH185" s="38"/>
      <c r="AEI185" s="38"/>
      <c r="AEJ185" s="38"/>
      <c r="AEK185" s="38"/>
      <c r="AEL185" s="38"/>
      <c r="AEM185" s="38"/>
      <c r="AEN185" s="38"/>
      <c r="AEO185" s="38"/>
      <c r="AEP185" s="38"/>
      <c r="AEQ185" s="38"/>
      <c r="AER185" s="38"/>
      <c r="AES185" s="38"/>
      <c r="AET185" s="38"/>
      <c r="AEU185" s="38"/>
      <c r="AEV185" s="38"/>
      <c r="AEW185" s="38"/>
      <c r="AEX185" s="38"/>
      <c r="AEY185" s="38"/>
      <c r="AEZ185" s="38"/>
      <c r="AFA185" s="38"/>
      <c r="AFB185" s="38"/>
      <c r="AFC185" s="38"/>
      <c r="AFD185" s="38"/>
      <c r="AFE185" s="38"/>
      <c r="AFF185" s="38"/>
      <c r="AFG185" s="38"/>
      <c r="AFH185" s="38"/>
      <c r="AFI185" s="38"/>
      <c r="AFJ185" s="38"/>
      <c r="AFK185" s="38"/>
      <c r="AFL185" s="38"/>
      <c r="AFM185" s="38"/>
      <c r="AFN185" s="38"/>
      <c r="AFO185" s="38"/>
      <c r="AFP185" s="38"/>
      <c r="AFQ185" s="38"/>
      <c r="AFR185" s="38"/>
      <c r="AFS185" s="38"/>
      <c r="AFT185" s="38"/>
      <c r="AFU185" s="38"/>
      <c r="AFV185" s="38"/>
      <c r="AFW185" s="38"/>
      <c r="AFX185" s="38"/>
      <c r="AFY185" s="38"/>
      <c r="AFZ185" s="38"/>
      <c r="AGA185" s="38"/>
      <c r="AGB185" s="38"/>
      <c r="AGC185" s="38"/>
      <c r="AGD185" s="38"/>
      <c r="AGE185" s="38"/>
      <c r="AGF185" s="38"/>
      <c r="AGG185" s="38"/>
      <c r="AGH185" s="38"/>
      <c r="AGI185" s="38"/>
      <c r="AGJ185" s="38"/>
      <c r="AGK185" s="38"/>
      <c r="AGL185" s="38"/>
      <c r="AGM185" s="38"/>
      <c r="AGN185" s="38"/>
      <c r="AGO185" s="38"/>
      <c r="AGP185" s="38"/>
      <c r="AGQ185" s="38"/>
      <c r="AGR185" s="38"/>
      <c r="AGS185" s="38"/>
      <c r="AGT185" s="38"/>
      <c r="AGU185" s="38"/>
      <c r="AGV185" s="38"/>
      <c r="AGW185" s="38"/>
      <c r="AGX185" s="38"/>
      <c r="AGY185" s="38"/>
      <c r="AGZ185" s="38"/>
      <c r="AHA185" s="38"/>
      <c r="AHB185" s="38"/>
      <c r="AHC185" s="38"/>
      <c r="AHD185" s="38"/>
      <c r="AHE185" s="38"/>
      <c r="AHF185" s="38"/>
      <c r="AHG185" s="38"/>
      <c r="AHH185" s="38"/>
      <c r="AHI185" s="38"/>
      <c r="AHJ185" s="38"/>
      <c r="AHK185" s="38"/>
      <c r="AHL185" s="38"/>
      <c r="AHM185" s="38"/>
      <c r="AHN185" s="38"/>
      <c r="AHO185" s="38"/>
      <c r="AHP185" s="38"/>
      <c r="AHQ185" s="38"/>
      <c r="AHR185" s="38"/>
      <c r="AHS185" s="38"/>
      <c r="AHT185" s="38"/>
      <c r="AHU185" s="38"/>
      <c r="AHV185" s="38"/>
      <c r="AHW185" s="38"/>
      <c r="AHX185" s="38"/>
      <c r="AHY185" s="38"/>
      <c r="AHZ185" s="38"/>
      <c r="AIA185" s="38"/>
      <c r="AIB185" s="38"/>
      <c r="AIC185" s="38"/>
      <c r="AID185" s="38"/>
      <c r="AIE185" s="38"/>
      <c r="AIF185" s="38"/>
      <c r="AIG185" s="38"/>
      <c r="AIH185" s="38"/>
      <c r="AII185" s="38"/>
      <c r="AIJ185" s="38"/>
      <c r="AIK185" s="38"/>
      <c r="AIL185" s="38"/>
      <c r="AIM185" s="38"/>
      <c r="AIN185" s="38"/>
      <c r="AIO185" s="38"/>
      <c r="AIP185" s="38"/>
      <c r="AIQ185" s="38"/>
      <c r="AIR185" s="38"/>
      <c r="AIS185" s="38"/>
      <c r="AIT185" s="38"/>
      <c r="AIU185" s="38"/>
      <c r="AIV185" s="38"/>
      <c r="AIW185" s="38"/>
      <c r="AIX185" s="38"/>
      <c r="AIY185" s="38"/>
      <c r="AIZ185" s="38"/>
      <c r="AJA185" s="38"/>
      <c r="AJB185" s="38"/>
      <c r="AJC185" s="38"/>
      <c r="AJD185" s="38"/>
      <c r="AJE185" s="38"/>
      <c r="AJF185" s="38"/>
      <c r="AJG185" s="38"/>
      <c r="AJH185" s="38"/>
      <c r="AJI185" s="38"/>
      <c r="AJJ185" s="38"/>
      <c r="AJK185" s="38"/>
      <c r="AJL185" s="38"/>
      <c r="AJM185" s="38"/>
      <c r="AJN185" s="38"/>
      <c r="AJO185" s="38"/>
      <c r="AJP185" s="38"/>
      <c r="AJQ185" s="38"/>
      <c r="AJR185" s="38"/>
      <c r="AJS185" s="38"/>
      <c r="AJT185" s="38"/>
      <c r="AJU185" s="38"/>
      <c r="AJV185" s="38"/>
    </row>
    <row r="186" spans="6:958" x14ac:dyDescent="0.25">
      <c r="F186" s="18"/>
      <c r="G186" s="15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8"/>
      <c r="EL186" s="38"/>
      <c r="EM186" s="38"/>
      <c r="EN186" s="38"/>
      <c r="EO186" s="38"/>
      <c r="EP186" s="38"/>
      <c r="EQ186" s="38"/>
      <c r="ER186" s="38"/>
      <c r="ES186" s="38"/>
      <c r="ET186" s="38"/>
      <c r="EU186" s="38"/>
      <c r="EV186" s="38"/>
      <c r="EW186" s="38"/>
      <c r="EX186" s="38"/>
      <c r="EY186" s="38"/>
      <c r="EZ186" s="38"/>
      <c r="FA186" s="38"/>
      <c r="FB186" s="38"/>
      <c r="FC186" s="38"/>
      <c r="FD186" s="38"/>
      <c r="FE186" s="38"/>
      <c r="FF186" s="38"/>
      <c r="FG186" s="38"/>
      <c r="FH186" s="38"/>
      <c r="FI186" s="38"/>
      <c r="FJ186" s="38"/>
      <c r="FK186" s="38"/>
      <c r="FL186" s="38"/>
      <c r="FM186" s="38"/>
      <c r="FN186" s="38"/>
      <c r="FO186" s="38"/>
      <c r="FP186" s="38"/>
      <c r="FQ186" s="38"/>
      <c r="FR186" s="38"/>
      <c r="FS186" s="38"/>
      <c r="FT186" s="38"/>
      <c r="FU186" s="38"/>
      <c r="FV186" s="38"/>
      <c r="FW186" s="38"/>
      <c r="FX186" s="38"/>
      <c r="FY186" s="38"/>
      <c r="FZ186" s="38"/>
      <c r="GA186" s="38"/>
      <c r="GB186" s="38"/>
      <c r="GC186" s="38"/>
      <c r="GD186" s="38"/>
      <c r="GE186" s="38"/>
      <c r="GF186" s="38"/>
      <c r="GG186" s="38"/>
      <c r="GH186" s="38"/>
      <c r="GI186" s="38"/>
      <c r="GJ186" s="38"/>
      <c r="GK186" s="38"/>
      <c r="GL186" s="38"/>
      <c r="GM186" s="38"/>
      <c r="GN186" s="38"/>
      <c r="GO186" s="38"/>
      <c r="GP186" s="38"/>
      <c r="GQ186" s="38"/>
      <c r="GR186" s="38"/>
      <c r="GS186" s="38"/>
      <c r="GT186" s="38"/>
      <c r="GU186" s="38"/>
      <c r="GV186" s="38"/>
      <c r="GW186" s="38"/>
      <c r="GX186" s="38"/>
      <c r="GY186" s="38"/>
      <c r="GZ186" s="38"/>
      <c r="HA186" s="38"/>
      <c r="HB186" s="38"/>
      <c r="HC186" s="38"/>
      <c r="HD186" s="38"/>
      <c r="HE186" s="38"/>
      <c r="HF186" s="38"/>
      <c r="HG186" s="38"/>
      <c r="HH186" s="38"/>
      <c r="HI186" s="38"/>
      <c r="HJ186" s="38"/>
      <c r="HK186" s="38"/>
      <c r="HL186" s="38"/>
      <c r="HM186" s="38"/>
      <c r="HN186" s="38"/>
      <c r="HO186" s="38"/>
      <c r="HP186" s="38"/>
      <c r="HQ186" s="38"/>
      <c r="HR186" s="38"/>
      <c r="HS186" s="38"/>
      <c r="HT186" s="38"/>
      <c r="HU186" s="38"/>
      <c r="HV186" s="38"/>
      <c r="HW186" s="38"/>
      <c r="HX186" s="38"/>
      <c r="HY186" s="38"/>
      <c r="HZ186" s="38"/>
      <c r="IA186" s="38"/>
      <c r="IB186" s="38"/>
      <c r="IC186" s="38"/>
      <c r="ID186" s="38"/>
      <c r="IE186" s="38"/>
      <c r="IF186" s="38"/>
      <c r="IG186" s="38"/>
      <c r="IH186" s="38"/>
      <c r="II186" s="38"/>
      <c r="IJ186" s="38"/>
      <c r="IK186" s="38"/>
      <c r="IL186" s="38"/>
      <c r="IM186" s="38"/>
      <c r="IN186" s="38"/>
      <c r="IO186" s="38"/>
      <c r="IP186" s="38"/>
      <c r="IQ186" s="38"/>
      <c r="IR186" s="38"/>
      <c r="IS186" s="38"/>
      <c r="IT186" s="38"/>
      <c r="IU186" s="38"/>
      <c r="IV186" s="38"/>
      <c r="IW186" s="38"/>
      <c r="IX186" s="38"/>
      <c r="IY186" s="38"/>
      <c r="IZ186" s="38"/>
      <c r="JA186" s="38"/>
      <c r="JB186" s="38"/>
      <c r="JC186" s="38"/>
      <c r="JD186" s="38"/>
      <c r="JE186" s="38"/>
      <c r="JF186" s="38"/>
      <c r="JG186" s="38"/>
      <c r="JH186" s="38"/>
      <c r="JI186" s="38"/>
      <c r="JJ186" s="38"/>
      <c r="JK186" s="38"/>
      <c r="JL186" s="38"/>
      <c r="JM186" s="38"/>
      <c r="JN186" s="38"/>
      <c r="JO186" s="38"/>
      <c r="JP186" s="38"/>
      <c r="JQ186" s="38"/>
      <c r="JR186" s="38"/>
      <c r="JS186" s="38"/>
      <c r="JT186" s="38"/>
      <c r="JU186" s="38"/>
      <c r="JV186" s="38"/>
      <c r="JW186" s="38"/>
      <c r="JX186" s="38"/>
      <c r="JY186" s="38"/>
      <c r="JZ186" s="38"/>
      <c r="KA186" s="38"/>
      <c r="KB186" s="38"/>
      <c r="KC186" s="38"/>
      <c r="KD186" s="38"/>
      <c r="KE186" s="38"/>
      <c r="KF186" s="38"/>
      <c r="KG186" s="38"/>
      <c r="KH186" s="38"/>
      <c r="KI186" s="38"/>
      <c r="KJ186" s="38"/>
      <c r="KK186" s="38"/>
      <c r="KL186" s="38"/>
      <c r="KM186" s="38"/>
      <c r="KN186" s="38"/>
      <c r="KO186" s="38"/>
      <c r="KP186" s="38"/>
      <c r="KQ186" s="38"/>
      <c r="KR186" s="38"/>
      <c r="KS186" s="38"/>
      <c r="KT186" s="38"/>
      <c r="KU186" s="38"/>
      <c r="KV186" s="38"/>
      <c r="KW186" s="38"/>
      <c r="KX186" s="38"/>
      <c r="KY186" s="38"/>
      <c r="KZ186" s="38"/>
      <c r="LA186" s="38"/>
      <c r="LB186" s="38"/>
      <c r="LC186" s="38"/>
      <c r="LD186" s="38"/>
      <c r="LE186" s="38"/>
      <c r="LF186" s="38"/>
      <c r="LG186" s="38"/>
      <c r="LH186" s="38"/>
      <c r="LI186" s="38"/>
      <c r="LJ186" s="38"/>
      <c r="LK186" s="38"/>
      <c r="LL186" s="38"/>
      <c r="LM186" s="38"/>
      <c r="LN186" s="38"/>
      <c r="LO186" s="38"/>
      <c r="LP186" s="38"/>
      <c r="LQ186" s="38"/>
      <c r="LR186" s="38"/>
      <c r="LS186" s="38"/>
      <c r="LT186" s="38"/>
      <c r="LU186" s="38"/>
      <c r="LV186" s="38"/>
      <c r="LW186" s="38"/>
      <c r="LX186" s="38"/>
      <c r="LY186" s="38"/>
      <c r="LZ186" s="38"/>
      <c r="MA186" s="38"/>
      <c r="MB186" s="38"/>
      <c r="MC186" s="38"/>
      <c r="MD186" s="38"/>
      <c r="ME186" s="38"/>
      <c r="MF186" s="38"/>
      <c r="MG186" s="38"/>
      <c r="MH186" s="38"/>
      <c r="MI186" s="38"/>
      <c r="MJ186" s="38"/>
      <c r="MK186" s="38"/>
      <c r="ML186" s="38"/>
      <c r="MM186" s="38"/>
      <c r="MN186" s="38"/>
      <c r="MO186" s="38"/>
      <c r="MP186" s="38"/>
      <c r="MQ186" s="38"/>
      <c r="MR186" s="38"/>
      <c r="MS186" s="38"/>
      <c r="MT186" s="38"/>
      <c r="MU186" s="38"/>
      <c r="MV186" s="38"/>
      <c r="MW186" s="38"/>
      <c r="MX186" s="38"/>
      <c r="MY186" s="38"/>
      <c r="MZ186" s="38"/>
      <c r="NA186" s="38"/>
      <c r="NB186" s="38"/>
      <c r="NC186" s="38"/>
      <c r="ND186" s="38"/>
      <c r="NE186" s="38"/>
      <c r="NF186" s="38"/>
      <c r="NG186" s="38"/>
      <c r="NH186" s="38"/>
      <c r="NI186" s="38"/>
      <c r="NJ186" s="38"/>
      <c r="NK186" s="38"/>
      <c r="NL186" s="38"/>
      <c r="NM186" s="38"/>
      <c r="NN186" s="38"/>
      <c r="NO186" s="38"/>
      <c r="NP186" s="38"/>
      <c r="NQ186" s="38"/>
      <c r="NR186" s="38"/>
      <c r="NS186" s="38"/>
      <c r="NT186" s="38"/>
      <c r="NU186" s="38"/>
      <c r="NV186" s="38"/>
      <c r="NW186" s="38"/>
      <c r="NX186" s="38"/>
      <c r="NY186" s="38"/>
      <c r="NZ186" s="38"/>
      <c r="OA186" s="38"/>
      <c r="OB186" s="38"/>
      <c r="OC186" s="38"/>
      <c r="OD186" s="38"/>
      <c r="OE186" s="38"/>
      <c r="OF186" s="38"/>
      <c r="OG186" s="38"/>
      <c r="OH186" s="38"/>
      <c r="OI186" s="38"/>
      <c r="OJ186" s="38"/>
      <c r="OK186" s="38"/>
      <c r="OL186" s="38"/>
      <c r="OM186" s="38"/>
      <c r="ON186" s="38"/>
      <c r="OO186" s="38"/>
      <c r="OP186" s="38"/>
      <c r="OQ186" s="38"/>
      <c r="OR186" s="38"/>
      <c r="OS186" s="38"/>
      <c r="OT186" s="38"/>
      <c r="OU186" s="38"/>
      <c r="OV186" s="38"/>
      <c r="OW186" s="38"/>
      <c r="OX186" s="38"/>
      <c r="OY186" s="38"/>
      <c r="OZ186" s="38"/>
      <c r="PA186" s="38"/>
      <c r="PB186" s="38"/>
      <c r="PC186" s="38"/>
      <c r="PD186" s="38"/>
      <c r="PE186" s="38"/>
      <c r="PF186" s="38"/>
      <c r="PG186" s="38"/>
      <c r="PH186" s="38"/>
      <c r="PI186" s="38"/>
      <c r="PJ186" s="38"/>
      <c r="PK186" s="38"/>
      <c r="PL186" s="38"/>
      <c r="PM186" s="38"/>
      <c r="PN186" s="38"/>
      <c r="PO186" s="38"/>
      <c r="PP186" s="38"/>
      <c r="PQ186" s="38"/>
      <c r="PR186" s="38"/>
      <c r="PS186" s="38"/>
      <c r="PT186" s="38"/>
      <c r="PU186" s="38"/>
      <c r="PV186" s="38"/>
      <c r="PW186" s="38"/>
      <c r="PX186" s="38"/>
      <c r="PY186" s="38"/>
      <c r="PZ186" s="38"/>
      <c r="QA186" s="38"/>
      <c r="QB186" s="38"/>
      <c r="QC186" s="38"/>
      <c r="QD186" s="38"/>
      <c r="QE186" s="38"/>
      <c r="QF186" s="38"/>
      <c r="QG186" s="38"/>
      <c r="QH186" s="38"/>
      <c r="QI186" s="38"/>
      <c r="QJ186" s="38"/>
      <c r="QK186" s="38"/>
      <c r="QL186" s="38"/>
      <c r="QM186" s="38"/>
      <c r="QN186" s="38"/>
      <c r="QO186" s="38"/>
      <c r="QP186" s="38"/>
      <c r="QQ186" s="38"/>
      <c r="QR186" s="38"/>
      <c r="QS186" s="38"/>
      <c r="QT186" s="38"/>
      <c r="QU186" s="38"/>
      <c r="QV186" s="38"/>
      <c r="QW186" s="38"/>
      <c r="QX186" s="38"/>
      <c r="QY186" s="38"/>
      <c r="QZ186" s="38"/>
      <c r="RA186" s="38"/>
      <c r="RB186" s="38"/>
      <c r="RC186" s="38"/>
      <c r="RD186" s="38"/>
      <c r="RE186" s="38"/>
      <c r="RF186" s="38"/>
      <c r="RG186" s="38"/>
      <c r="RH186" s="38"/>
      <c r="RI186" s="38"/>
      <c r="RJ186" s="38"/>
      <c r="RK186" s="38"/>
      <c r="RL186" s="38"/>
      <c r="RM186" s="38"/>
      <c r="RN186" s="38"/>
      <c r="RO186" s="38"/>
      <c r="RP186" s="38"/>
      <c r="RQ186" s="38"/>
      <c r="RR186" s="38"/>
      <c r="RS186" s="38"/>
      <c r="RT186" s="38"/>
      <c r="RU186" s="38"/>
      <c r="RV186" s="38"/>
      <c r="RW186" s="38"/>
      <c r="RX186" s="38"/>
      <c r="RY186" s="38"/>
      <c r="RZ186" s="38"/>
      <c r="SA186" s="38"/>
      <c r="SB186" s="38"/>
      <c r="SC186" s="38"/>
      <c r="SD186" s="38"/>
      <c r="SE186" s="38"/>
      <c r="SF186" s="38"/>
      <c r="SG186" s="38"/>
      <c r="SH186" s="38"/>
      <c r="SI186" s="38"/>
      <c r="SJ186" s="38"/>
      <c r="SK186" s="38"/>
      <c r="SL186" s="38"/>
      <c r="SM186" s="38"/>
      <c r="SN186" s="38"/>
      <c r="SO186" s="38"/>
      <c r="SP186" s="38"/>
      <c r="SQ186" s="38"/>
      <c r="SR186" s="38"/>
      <c r="SS186" s="38"/>
      <c r="ST186" s="38"/>
      <c r="SU186" s="38"/>
      <c r="SV186" s="38"/>
      <c r="SW186" s="38"/>
      <c r="SX186" s="38"/>
      <c r="SY186" s="38"/>
      <c r="SZ186" s="38"/>
      <c r="TA186" s="38"/>
      <c r="TB186" s="38"/>
      <c r="TC186" s="38"/>
      <c r="TD186" s="38"/>
      <c r="TE186" s="38"/>
      <c r="TF186" s="38"/>
      <c r="TG186" s="38"/>
      <c r="TH186" s="38"/>
      <c r="TI186" s="38"/>
      <c r="TJ186" s="38"/>
      <c r="TK186" s="38"/>
      <c r="TL186" s="38"/>
      <c r="TM186" s="38"/>
      <c r="TN186" s="38"/>
      <c r="TO186" s="38"/>
      <c r="TP186" s="38"/>
      <c r="TQ186" s="38"/>
      <c r="TR186" s="38"/>
      <c r="TS186" s="38"/>
      <c r="TT186" s="38"/>
      <c r="TU186" s="38"/>
      <c r="TV186" s="38"/>
      <c r="TW186" s="38"/>
      <c r="TX186" s="38"/>
      <c r="TY186" s="38"/>
      <c r="TZ186" s="38"/>
      <c r="UA186" s="38"/>
      <c r="UB186" s="38"/>
      <c r="UC186" s="38"/>
      <c r="UD186" s="38"/>
      <c r="UE186" s="38"/>
      <c r="UF186" s="38"/>
      <c r="UG186" s="38"/>
      <c r="UH186" s="38"/>
      <c r="UI186" s="38"/>
      <c r="UJ186" s="38"/>
      <c r="UK186" s="38"/>
      <c r="UL186" s="38"/>
      <c r="UM186" s="38"/>
      <c r="UN186" s="38"/>
      <c r="UO186" s="38"/>
      <c r="UP186" s="38"/>
      <c r="UQ186" s="38"/>
      <c r="UR186" s="38"/>
      <c r="US186" s="38"/>
      <c r="UT186" s="38"/>
      <c r="UU186" s="38"/>
      <c r="UV186" s="38"/>
      <c r="UW186" s="38"/>
      <c r="UX186" s="38"/>
      <c r="UY186" s="38"/>
      <c r="UZ186" s="38"/>
      <c r="VA186" s="38"/>
      <c r="VB186" s="38"/>
      <c r="VC186" s="38"/>
      <c r="VD186" s="38"/>
      <c r="VE186" s="38"/>
      <c r="VF186" s="38"/>
      <c r="VG186" s="38"/>
      <c r="VH186" s="38"/>
      <c r="VI186" s="38"/>
      <c r="VJ186" s="38"/>
      <c r="VK186" s="38"/>
      <c r="VL186" s="38"/>
      <c r="VM186" s="38"/>
      <c r="VN186" s="38"/>
      <c r="VO186" s="38"/>
      <c r="VP186" s="38"/>
      <c r="VQ186" s="38"/>
      <c r="VR186" s="38"/>
      <c r="VS186" s="38"/>
      <c r="VT186" s="38"/>
      <c r="VU186" s="38"/>
      <c r="VV186" s="38"/>
      <c r="VW186" s="38"/>
      <c r="VX186" s="38"/>
      <c r="VY186" s="38"/>
      <c r="VZ186" s="38"/>
      <c r="WA186" s="38"/>
      <c r="WB186" s="38"/>
      <c r="WC186" s="38"/>
      <c r="WD186" s="38"/>
      <c r="WE186" s="38"/>
      <c r="WF186" s="38"/>
      <c r="WG186" s="38"/>
      <c r="WH186" s="38"/>
      <c r="WI186" s="38"/>
      <c r="WJ186" s="38"/>
      <c r="WK186" s="38"/>
      <c r="WL186" s="38"/>
      <c r="WM186" s="38"/>
      <c r="WN186" s="38"/>
      <c r="WO186" s="38"/>
      <c r="WP186" s="38"/>
      <c r="WQ186" s="38"/>
      <c r="WR186" s="38"/>
      <c r="WS186" s="38"/>
      <c r="WT186" s="38"/>
      <c r="WU186" s="38"/>
      <c r="WV186" s="38"/>
      <c r="WW186" s="38"/>
      <c r="WX186" s="38"/>
      <c r="WY186" s="38"/>
      <c r="WZ186" s="38"/>
      <c r="XA186" s="38"/>
      <c r="XB186" s="38"/>
      <c r="XC186" s="38"/>
      <c r="XD186" s="38"/>
      <c r="XE186" s="38"/>
      <c r="XF186" s="38"/>
      <c r="XG186" s="38"/>
      <c r="XH186" s="38"/>
      <c r="XI186" s="38"/>
      <c r="XJ186" s="38"/>
      <c r="XK186" s="38"/>
      <c r="XL186" s="38"/>
      <c r="XM186" s="38"/>
      <c r="XN186" s="38"/>
      <c r="XO186" s="38"/>
      <c r="XP186" s="38"/>
      <c r="XQ186" s="38"/>
      <c r="XR186" s="38"/>
      <c r="XS186" s="38"/>
      <c r="XT186" s="38"/>
      <c r="XU186" s="38"/>
      <c r="XV186" s="38"/>
      <c r="XW186" s="38"/>
      <c r="XX186" s="38"/>
      <c r="XY186" s="38"/>
      <c r="XZ186" s="38"/>
      <c r="YA186" s="38"/>
      <c r="YB186" s="38"/>
      <c r="YC186" s="38"/>
      <c r="YD186" s="38"/>
      <c r="YE186" s="38"/>
      <c r="YF186" s="38"/>
      <c r="YG186" s="38"/>
      <c r="YH186" s="38"/>
      <c r="YI186" s="38"/>
      <c r="YJ186" s="38"/>
      <c r="YK186" s="38"/>
      <c r="YL186" s="38"/>
      <c r="YM186" s="38"/>
      <c r="YN186" s="38"/>
      <c r="YO186" s="38"/>
      <c r="YP186" s="38"/>
      <c r="YQ186" s="38"/>
      <c r="YR186" s="38"/>
      <c r="YS186" s="38"/>
      <c r="YT186" s="38"/>
      <c r="YU186" s="38"/>
      <c r="YV186" s="38"/>
      <c r="YW186" s="38"/>
      <c r="YX186" s="38"/>
      <c r="YY186" s="38"/>
      <c r="YZ186" s="38"/>
      <c r="ZA186" s="38"/>
      <c r="ZB186" s="38"/>
      <c r="ZC186" s="38"/>
      <c r="ZD186" s="38"/>
      <c r="ZE186" s="38"/>
      <c r="ZF186" s="38"/>
      <c r="ZG186" s="38"/>
      <c r="ZH186" s="38"/>
      <c r="ZI186" s="38"/>
      <c r="ZJ186" s="38"/>
      <c r="ZK186" s="38"/>
      <c r="ZL186" s="38"/>
      <c r="ZM186" s="38"/>
      <c r="ZN186" s="38"/>
      <c r="ZO186" s="38"/>
      <c r="ZP186" s="38"/>
      <c r="ZQ186" s="38"/>
      <c r="ZR186" s="38"/>
      <c r="ZS186" s="38"/>
      <c r="ZT186" s="38"/>
      <c r="ZU186" s="38"/>
      <c r="ZV186" s="38"/>
      <c r="ZW186" s="38"/>
      <c r="ZX186" s="38"/>
      <c r="ZY186" s="38"/>
      <c r="ZZ186" s="38"/>
      <c r="AAA186" s="38"/>
      <c r="AAB186" s="38"/>
      <c r="AAC186" s="38"/>
      <c r="AAD186" s="38"/>
      <c r="AAE186" s="38"/>
      <c r="AAF186" s="38"/>
      <c r="AAG186" s="38"/>
      <c r="AAH186" s="38"/>
      <c r="AAI186" s="38"/>
      <c r="AAJ186" s="38"/>
      <c r="AAK186" s="38"/>
      <c r="AAL186" s="38"/>
      <c r="AAM186" s="38"/>
      <c r="AAN186" s="38"/>
      <c r="AAO186" s="38"/>
      <c r="AAP186" s="38"/>
      <c r="AAQ186" s="38"/>
      <c r="AAR186" s="38"/>
      <c r="AAS186" s="38"/>
      <c r="AAT186" s="38"/>
      <c r="AAU186" s="38"/>
      <c r="AAV186" s="38"/>
      <c r="AAW186" s="38"/>
      <c r="AAX186" s="38"/>
      <c r="AAY186" s="38"/>
      <c r="AAZ186" s="38"/>
      <c r="ABA186" s="38"/>
      <c r="ABB186" s="38"/>
      <c r="ABC186" s="38"/>
      <c r="ABD186" s="38"/>
      <c r="ABE186" s="38"/>
      <c r="ABF186" s="38"/>
      <c r="ABG186" s="38"/>
      <c r="ABH186" s="38"/>
      <c r="ABI186" s="38"/>
      <c r="ABJ186" s="38"/>
      <c r="ABK186" s="38"/>
      <c r="ABL186" s="38"/>
      <c r="ABM186" s="38"/>
      <c r="ABN186" s="38"/>
      <c r="ABO186" s="38"/>
      <c r="ABP186" s="38"/>
      <c r="ABQ186" s="38"/>
      <c r="ABR186" s="38"/>
      <c r="ABS186" s="38"/>
      <c r="ABT186" s="38"/>
      <c r="ABU186" s="38"/>
      <c r="ABV186" s="38"/>
      <c r="ABW186" s="38"/>
      <c r="ABX186" s="38"/>
      <c r="ABY186" s="38"/>
      <c r="ABZ186" s="38"/>
      <c r="ACA186" s="38"/>
      <c r="ACB186" s="38"/>
      <c r="ACC186" s="38"/>
      <c r="ACD186" s="38"/>
      <c r="ACE186" s="38"/>
      <c r="ACF186" s="38"/>
      <c r="ACG186" s="38"/>
      <c r="ACH186" s="38"/>
      <c r="ACI186" s="38"/>
      <c r="ACJ186" s="38"/>
      <c r="ACK186" s="38"/>
      <c r="ACL186" s="38"/>
      <c r="ACM186" s="38"/>
      <c r="ACN186" s="38"/>
      <c r="ACO186" s="38"/>
      <c r="ACP186" s="38"/>
      <c r="ACQ186" s="38"/>
      <c r="ACR186" s="38"/>
      <c r="ACS186" s="38"/>
      <c r="ACT186" s="38"/>
      <c r="ACU186" s="38"/>
      <c r="ACV186" s="38"/>
      <c r="ACW186" s="38"/>
      <c r="ACX186" s="38"/>
      <c r="ACY186" s="38"/>
      <c r="ACZ186" s="38"/>
      <c r="ADA186" s="38"/>
      <c r="ADB186" s="38"/>
      <c r="ADC186" s="38"/>
      <c r="ADD186" s="38"/>
      <c r="ADE186" s="38"/>
      <c r="ADF186" s="38"/>
      <c r="ADG186" s="38"/>
      <c r="ADH186" s="38"/>
      <c r="ADI186" s="38"/>
      <c r="ADJ186" s="38"/>
      <c r="ADK186" s="38"/>
      <c r="ADL186" s="38"/>
      <c r="ADM186" s="38"/>
      <c r="ADN186" s="38"/>
      <c r="ADO186" s="38"/>
      <c r="ADP186" s="38"/>
      <c r="ADQ186" s="38"/>
      <c r="ADR186" s="38"/>
      <c r="ADS186" s="38"/>
      <c r="ADT186" s="38"/>
      <c r="ADU186" s="38"/>
      <c r="ADV186" s="38"/>
      <c r="ADW186" s="38"/>
      <c r="ADX186" s="38"/>
      <c r="ADY186" s="38"/>
      <c r="ADZ186" s="38"/>
      <c r="AEA186" s="38"/>
      <c r="AEB186" s="38"/>
      <c r="AEC186" s="38"/>
      <c r="AED186" s="38"/>
      <c r="AEE186" s="38"/>
      <c r="AEF186" s="38"/>
      <c r="AEG186" s="38"/>
      <c r="AEH186" s="38"/>
      <c r="AEI186" s="38"/>
      <c r="AEJ186" s="38"/>
      <c r="AEK186" s="38"/>
      <c r="AEL186" s="38"/>
      <c r="AEM186" s="38"/>
      <c r="AEN186" s="38"/>
      <c r="AEO186" s="38"/>
      <c r="AEP186" s="38"/>
      <c r="AEQ186" s="38"/>
      <c r="AER186" s="38"/>
      <c r="AES186" s="38"/>
      <c r="AET186" s="38"/>
      <c r="AEU186" s="38"/>
      <c r="AEV186" s="38"/>
      <c r="AEW186" s="38"/>
      <c r="AEX186" s="38"/>
      <c r="AEY186" s="38"/>
      <c r="AEZ186" s="38"/>
      <c r="AFA186" s="38"/>
      <c r="AFB186" s="38"/>
      <c r="AFC186" s="38"/>
      <c r="AFD186" s="38"/>
      <c r="AFE186" s="38"/>
      <c r="AFF186" s="38"/>
      <c r="AFG186" s="38"/>
      <c r="AFH186" s="38"/>
      <c r="AFI186" s="38"/>
      <c r="AFJ186" s="38"/>
      <c r="AFK186" s="38"/>
      <c r="AFL186" s="38"/>
      <c r="AFM186" s="38"/>
      <c r="AFN186" s="38"/>
      <c r="AFO186" s="38"/>
      <c r="AFP186" s="38"/>
      <c r="AFQ186" s="38"/>
      <c r="AFR186" s="38"/>
      <c r="AFS186" s="38"/>
      <c r="AFT186" s="38"/>
      <c r="AFU186" s="38"/>
      <c r="AFV186" s="38"/>
      <c r="AFW186" s="38"/>
      <c r="AFX186" s="38"/>
      <c r="AFY186" s="38"/>
      <c r="AFZ186" s="38"/>
      <c r="AGA186" s="38"/>
      <c r="AGB186" s="38"/>
      <c r="AGC186" s="38"/>
      <c r="AGD186" s="38"/>
      <c r="AGE186" s="38"/>
      <c r="AGF186" s="38"/>
      <c r="AGG186" s="38"/>
      <c r="AGH186" s="38"/>
      <c r="AGI186" s="38"/>
      <c r="AGJ186" s="38"/>
      <c r="AGK186" s="38"/>
      <c r="AGL186" s="38"/>
      <c r="AGM186" s="38"/>
      <c r="AGN186" s="38"/>
      <c r="AGO186" s="38"/>
      <c r="AGP186" s="38"/>
      <c r="AGQ186" s="38"/>
      <c r="AGR186" s="38"/>
      <c r="AGS186" s="38"/>
      <c r="AGT186" s="38"/>
      <c r="AGU186" s="38"/>
      <c r="AGV186" s="38"/>
      <c r="AGW186" s="38"/>
      <c r="AGX186" s="38"/>
      <c r="AGY186" s="38"/>
      <c r="AGZ186" s="38"/>
      <c r="AHA186" s="38"/>
      <c r="AHB186" s="38"/>
      <c r="AHC186" s="38"/>
      <c r="AHD186" s="38"/>
      <c r="AHE186" s="38"/>
      <c r="AHF186" s="38"/>
      <c r="AHG186" s="38"/>
      <c r="AHH186" s="38"/>
      <c r="AHI186" s="38"/>
      <c r="AHJ186" s="38"/>
      <c r="AHK186" s="38"/>
      <c r="AHL186" s="38"/>
      <c r="AHM186" s="38"/>
      <c r="AHN186" s="38"/>
      <c r="AHO186" s="38"/>
      <c r="AHP186" s="38"/>
      <c r="AHQ186" s="38"/>
      <c r="AHR186" s="38"/>
      <c r="AHS186" s="38"/>
      <c r="AHT186" s="38"/>
      <c r="AHU186" s="38"/>
      <c r="AHV186" s="38"/>
      <c r="AHW186" s="38"/>
      <c r="AHX186" s="38"/>
      <c r="AHY186" s="38"/>
      <c r="AHZ186" s="38"/>
      <c r="AIA186" s="38"/>
      <c r="AIB186" s="38"/>
      <c r="AIC186" s="38"/>
      <c r="AID186" s="38"/>
      <c r="AIE186" s="38"/>
      <c r="AIF186" s="38"/>
      <c r="AIG186" s="38"/>
      <c r="AIH186" s="38"/>
      <c r="AII186" s="38"/>
      <c r="AIJ186" s="38"/>
      <c r="AIK186" s="38"/>
      <c r="AIL186" s="38"/>
      <c r="AIM186" s="38"/>
      <c r="AIN186" s="38"/>
      <c r="AIO186" s="38"/>
      <c r="AIP186" s="38"/>
      <c r="AIQ186" s="38"/>
      <c r="AIR186" s="38"/>
      <c r="AIS186" s="38"/>
      <c r="AIT186" s="38"/>
      <c r="AIU186" s="38"/>
      <c r="AIV186" s="38"/>
      <c r="AIW186" s="38"/>
      <c r="AIX186" s="38"/>
      <c r="AIY186" s="38"/>
      <c r="AIZ186" s="38"/>
      <c r="AJA186" s="38"/>
      <c r="AJB186" s="38"/>
      <c r="AJC186" s="38"/>
      <c r="AJD186" s="38"/>
      <c r="AJE186" s="38"/>
      <c r="AJF186" s="38"/>
      <c r="AJG186" s="38"/>
      <c r="AJH186" s="38"/>
      <c r="AJI186" s="38"/>
      <c r="AJJ186" s="38"/>
      <c r="AJK186" s="38"/>
      <c r="AJL186" s="38"/>
      <c r="AJM186" s="38"/>
      <c r="AJN186" s="38"/>
      <c r="AJO186" s="38"/>
      <c r="AJP186" s="38"/>
      <c r="AJQ186" s="38"/>
      <c r="AJR186" s="38"/>
      <c r="AJS186" s="38"/>
      <c r="AJT186" s="38"/>
      <c r="AJU186" s="38"/>
      <c r="AJV186" s="38"/>
    </row>
    <row r="187" spans="6:958" x14ac:dyDescent="0.25">
      <c r="F187" s="18"/>
      <c r="G187" s="15"/>
    </row>
    <row r="188" spans="6:958" x14ac:dyDescent="0.25">
      <c r="F188" s="18"/>
      <c r="G188" s="15"/>
    </row>
    <row r="189" spans="6:958" x14ac:dyDescent="0.25">
      <c r="F189" s="18"/>
      <c r="G189" s="15"/>
    </row>
    <row r="190" spans="6:958" x14ac:dyDescent="0.25">
      <c r="F190" s="18"/>
      <c r="G190" s="15"/>
    </row>
    <row r="191" spans="6:958" x14ac:dyDescent="0.25">
      <c r="F191" s="18"/>
      <c r="G191" s="15"/>
    </row>
    <row r="192" spans="6:958" x14ac:dyDescent="0.25">
      <c r="F192" s="18"/>
      <c r="G192" s="15"/>
    </row>
    <row r="193" spans="6:7" x14ac:dyDescent="0.25">
      <c r="F193" s="18"/>
      <c r="G193" s="15"/>
    </row>
    <row r="194" spans="6:7" x14ac:dyDescent="0.25">
      <c r="F194" s="18"/>
      <c r="G194" s="15"/>
    </row>
    <row r="195" spans="6:7" x14ac:dyDescent="0.25">
      <c r="F195" s="18"/>
      <c r="G195" s="15"/>
    </row>
    <row r="196" spans="6:7" x14ac:dyDescent="0.25">
      <c r="F196" s="18"/>
      <c r="G196" s="15"/>
    </row>
    <row r="197" spans="6:7" x14ac:dyDescent="0.25">
      <c r="F197" s="18"/>
      <c r="G197" s="15"/>
    </row>
    <row r="198" spans="6:7" x14ac:dyDescent="0.25">
      <c r="F198" s="18"/>
      <c r="G198" s="15"/>
    </row>
    <row r="199" spans="6:7" x14ac:dyDescent="0.25">
      <c r="F199" s="18"/>
      <c r="G199" s="15"/>
    </row>
    <row r="200" spans="6:7" x14ac:dyDescent="0.25">
      <c r="F200" s="18"/>
      <c r="G200" s="15"/>
    </row>
    <row r="201" spans="6:7" x14ac:dyDescent="0.25">
      <c r="F201" s="18"/>
      <c r="G201" s="15"/>
    </row>
    <row r="202" spans="6:7" x14ac:dyDescent="0.25">
      <c r="F202" s="18"/>
      <c r="G202" s="15"/>
    </row>
    <row r="203" spans="6:7" x14ac:dyDescent="0.25">
      <c r="F203" s="18"/>
      <c r="G203" s="15"/>
    </row>
    <row r="204" spans="6:7" x14ac:dyDescent="0.25">
      <c r="F204" s="18"/>
      <c r="G204" s="15"/>
    </row>
  </sheetData>
  <mergeCells count="9">
    <mergeCell ref="C36:G36"/>
    <mergeCell ref="C146:G146"/>
    <mergeCell ref="I5:L5"/>
    <mergeCell ref="C47:G47"/>
    <mergeCell ref="C61:G61"/>
    <mergeCell ref="C86:G86"/>
    <mergeCell ref="C108:G108"/>
    <mergeCell ref="C117:G117"/>
    <mergeCell ref="C127:G127"/>
  </mergeCells>
  <phoneticPr fontId="0" type="noConversion"/>
  <printOptions horizontalCentered="1" verticalCentered="1" gridLines="1"/>
  <pageMargins left="0.3" right="0.2" top="0.24" bottom="0.35" header="0.17" footer="0.16"/>
  <pageSetup paperSize="5" scale="99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7 M16" formula="1"/>
    <ignoredError sqref="L21:L25 L13:L2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61"/>
  </cols>
  <sheetData>
    <row r="1" spans="1:23" ht="15.5" x14ac:dyDescent="0.35">
      <c r="A1" s="63" t="s">
        <v>99</v>
      </c>
      <c r="B1" s="63"/>
      <c r="C1" s="63"/>
      <c r="D1" s="63"/>
      <c r="E1" s="63"/>
      <c r="F1" s="63"/>
      <c r="G1" s="63"/>
      <c r="H1" s="63"/>
      <c r="I1" s="63"/>
      <c r="J1" s="63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</row>
    <row r="2" spans="1:23" ht="15.5" x14ac:dyDescent="0.35">
      <c r="A2" s="63"/>
      <c r="B2" s="64"/>
      <c r="C2" s="64"/>
      <c r="D2" s="64"/>
      <c r="E2" s="64"/>
      <c r="F2" s="64"/>
      <c r="G2" s="64"/>
      <c r="H2" s="64"/>
      <c r="I2" s="64"/>
      <c r="J2" s="64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3" ht="15.5" x14ac:dyDescent="0.35">
      <c r="A3" s="63"/>
      <c r="B3" s="64"/>
      <c r="C3" s="64"/>
      <c r="D3" s="64"/>
      <c r="E3" s="64"/>
      <c r="F3" s="64"/>
      <c r="G3" s="64"/>
      <c r="H3" s="64"/>
      <c r="I3" s="64"/>
      <c r="J3" s="64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</row>
    <row r="4" spans="1:23" ht="15.5" x14ac:dyDescent="0.35">
      <c r="A4" s="422" t="s">
        <v>107</v>
      </c>
      <c r="B4" s="422"/>
      <c r="C4" s="422"/>
      <c r="D4" s="422"/>
      <c r="E4" s="422"/>
      <c r="F4" s="422"/>
      <c r="G4" s="422"/>
      <c r="H4" s="422"/>
      <c r="I4" s="422"/>
      <c r="J4" s="422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</row>
    <row r="5" spans="1:23" ht="15.5" x14ac:dyDescent="0.35">
      <c r="A5" s="422" t="s">
        <v>160</v>
      </c>
      <c r="B5" s="422"/>
      <c r="C5" s="422"/>
      <c r="D5" s="422"/>
      <c r="E5" s="422"/>
      <c r="F5" s="422"/>
      <c r="G5" s="422"/>
      <c r="H5" s="422"/>
      <c r="I5" s="422"/>
      <c r="J5" s="422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</row>
    <row r="6" spans="1:23" ht="15.5" x14ac:dyDescent="0.35">
      <c r="A6" s="63"/>
      <c r="C6" s="63"/>
      <c r="D6" s="63"/>
      <c r="E6" s="63"/>
      <c r="F6" s="64"/>
      <c r="G6" s="64"/>
      <c r="H6" s="64"/>
      <c r="I6" s="64"/>
      <c r="J6" s="64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</row>
    <row r="7" spans="1:23" ht="15.75" customHeight="1" x14ac:dyDescent="0.35">
      <c r="A7" s="422" t="s">
        <v>108</v>
      </c>
      <c r="B7" s="422"/>
      <c r="C7" s="422"/>
      <c r="D7" s="422"/>
      <c r="E7" s="422"/>
      <c r="F7" s="422"/>
      <c r="G7" s="422"/>
      <c r="H7" s="422"/>
      <c r="I7" s="422"/>
      <c r="J7" s="422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</row>
    <row r="8" spans="1:23" ht="15.75" customHeight="1" x14ac:dyDescent="0.35">
      <c r="A8" s="422" t="s">
        <v>109</v>
      </c>
      <c r="B8" s="422"/>
      <c r="C8" s="422"/>
      <c r="D8" s="422"/>
      <c r="E8" s="422"/>
      <c r="F8" s="422"/>
      <c r="G8" s="422"/>
      <c r="H8" s="422"/>
      <c r="I8" s="422"/>
      <c r="J8" s="422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</row>
    <row r="9" spans="1:23" ht="15.75" customHeight="1" x14ac:dyDescent="0.35">
      <c r="A9" s="422" t="s">
        <v>110</v>
      </c>
      <c r="B9" s="422"/>
      <c r="C9" s="422"/>
      <c r="D9" s="422"/>
      <c r="E9" s="422"/>
      <c r="F9" s="422"/>
      <c r="G9" s="422"/>
      <c r="H9" s="422"/>
      <c r="I9" s="422"/>
      <c r="J9" s="422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</row>
    <row r="10" spans="1:23" ht="15.5" x14ac:dyDescent="0.35">
      <c r="A10" s="63"/>
      <c r="B10" s="64"/>
      <c r="C10" s="64"/>
      <c r="D10" s="64"/>
      <c r="E10" s="64"/>
      <c r="F10" s="64"/>
      <c r="G10" s="64"/>
      <c r="H10" s="64"/>
      <c r="I10" s="64"/>
      <c r="J10" s="64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</row>
    <row r="11" spans="1:23" ht="15.5" x14ac:dyDescent="0.35">
      <c r="A11" s="422" t="s">
        <v>122</v>
      </c>
      <c r="B11" s="422"/>
      <c r="C11" s="422"/>
      <c r="D11" s="422"/>
      <c r="E11" s="422"/>
      <c r="F11" s="422"/>
      <c r="G11" s="422"/>
      <c r="H11" s="422"/>
      <c r="I11" s="422"/>
      <c r="J11" s="422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</row>
    <row r="12" spans="1:23" ht="15.5" x14ac:dyDescent="0.35">
      <c r="A12" s="63"/>
      <c r="B12" s="64"/>
      <c r="C12" s="64"/>
      <c r="D12" s="64"/>
      <c r="E12" s="64"/>
      <c r="F12" s="64"/>
      <c r="G12" s="64"/>
      <c r="H12" s="64"/>
      <c r="I12" s="64"/>
      <c r="J12" s="64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</row>
    <row r="13" spans="1:23" ht="15.5" x14ac:dyDescent="0.35">
      <c r="A13" s="422" t="s">
        <v>100</v>
      </c>
      <c r="B13" s="422"/>
      <c r="C13" s="422"/>
      <c r="D13" s="422"/>
      <c r="E13" s="422"/>
      <c r="F13" s="422"/>
      <c r="G13" s="422"/>
      <c r="H13" s="422"/>
      <c r="I13" s="422"/>
      <c r="J13" s="422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</row>
    <row r="14" spans="1:23" x14ac:dyDescent="0.25">
      <c r="A14" s="423" t="s">
        <v>101</v>
      </c>
      <c r="B14" s="423"/>
      <c r="C14" s="423"/>
      <c r="D14" s="423"/>
      <c r="E14" s="423"/>
      <c r="F14" s="423"/>
      <c r="G14" s="423"/>
      <c r="H14" s="423"/>
      <c r="I14" s="423"/>
      <c r="J14" s="423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</row>
    <row r="15" spans="1:23" x14ac:dyDescent="0.25">
      <c r="A15" s="423"/>
      <c r="B15" s="423"/>
      <c r="C15" s="423"/>
      <c r="D15" s="423"/>
      <c r="E15" s="423"/>
      <c r="F15" s="423"/>
      <c r="G15" s="423"/>
      <c r="H15" s="423"/>
      <c r="I15" s="423"/>
      <c r="J15" s="423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</row>
    <row r="16" spans="1:23" x14ac:dyDescent="0.25">
      <c r="A16" s="423"/>
      <c r="B16" s="423"/>
      <c r="C16" s="423"/>
      <c r="D16" s="423"/>
      <c r="E16" s="423"/>
      <c r="F16" s="423"/>
      <c r="G16" s="423"/>
      <c r="H16" s="423"/>
      <c r="I16" s="423"/>
      <c r="J16" s="423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</row>
    <row r="17" spans="1:23" ht="15.5" x14ac:dyDescent="0.35">
      <c r="A17" s="422" t="s">
        <v>102</v>
      </c>
      <c r="B17" s="422"/>
      <c r="C17" s="422"/>
      <c r="D17" s="422"/>
      <c r="E17" s="422"/>
      <c r="F17" s="422"/>
      <c r="G17" s="422"/>
      <c r="H17" s="422"/>
      <c r="I17" s="422"/>
      <c r="J17" s="422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</row>
    <row r="18" spans="1:23" x14ac:dyDescent="0.25">
      <c r="A18" s="425"/>
      <c r="B18" s="425"/>
      <c r="C18" s="425"/>
      <c r="D18" s="425"/>
      <c r="E18" s="425"/>
      <c r="F18" s="425"/>
      <c r="G18" s="425"/>
      <c r="H18" s="425"/>
      <c r="I18" s="425"/>
      <c r="J18" s="42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</row>
    <row r="19" spans="1:23" ht="15.75" customHeight="1" x14ac:dyDescent="0.25">
      <c r="A19" s="425"/>
      <c r="B19" s="425"/>
      <c r="C19" s="425"/>
      <c r="D19" s="425"/>
      <c r="E19" s="425"/>
      <c r="F19" s="425"/>
      <c r="G19" s="425"/>
      <c r="H19" s="425"/>
      <c r="I19" s="425"/>
      <c r="J19" s="42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</row>
    <row r="20" spans="1:23" ht="15.5" x14ac:dyDescent="0.35">
      <c r="A20" s="426" t="s">
        <v>115</v>
      </c>
      <c r="B20" s="422"/>
      <c r="C20" s="422"/>
      <c r="D20" s="422"/>
      <c r="E20" s="422"/>
      <c r="F20" s="422"/>
      <c r="G20" s="422"/>
      <c r="H20" s="422"/>
      <c r="I20" s="422"/>
      <c r="J20" s="422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</row>
    <row r="21" spans="1:23" ht="15.5" x14ac:dyDescent="0.35">
      <c r="A21" s="63"/>
      <c r="B21" s="64"/>
      <c r="C21" s="64"/>
      <c r="D21" s="64"/>
      <c r="E21" s="64"/>
      <c r="F21" s="64"/>
      <c r="G21" s="64"/>
      <c r="H21" s="64"/>
      <c r="I21" s="64"/>
      <c r="J21" s="64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</row>
    <row r="22" spans="1:23" ht="15.5" x14ac:dyDescent="0.35">
      <c r="A22" s="422" t="s">
        <v>120</v>
      </c>
      <c r="B22" s="422"/>
      <c r="C22" s="422"/>
      <c r="D22" s="422"/>
      <c r="E22" s="422"/>
      <c r="F22" s="422"/>
      <c r="G22" s="422"/>
      <c r="H22" s="422"/>
      <c r="I22" s="422"/>
      <c r="J22" s="422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</row>
    <row r="23" spans="1:23" ht="15.5" x14ac:dyDescent="0.35">
      <c r="A23" s="422" t="s">
        <v>159</v>
      </c>
      <c r="B23" s="422"/>
      <c r="C23" s="422"/>
      <c r="D23" s="422"/>
      <c r="E23" s="422"/>
      <c r="F23" s="422"/>
      <c r="G23" s="422"/>
      <c r="H23" s="422"/>
      <c r="I23" s="422"/>
      <c r="J23" s="422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</row>
    <row r="24" spans="1:23" ht="15.5" x14ac:dyDescent="0.35">
      <c r="A24" s="422" t="s">
        <v>121</v>
      </c>
      <c r="B24" s="422"/>
      <c r="C24" s="422"/>
      <c r="D24" s="422"/>
      <c r="E24" s="422"/>
      <c r="F24" s="422"/>
      <c r="G24" s="422"/>
      <c r="H24" s="422"/>
      <c r="I24" s="422"/>
      <c r="J24" s="422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</row>
    <row r="25" spans="1:23" ht="15.5" x14ac:dyDescent="0.35">
      <c r="A25" s="422"/>
      <c r="B25" s="422"/>
      <c r="C25" s="422"/>
      <c r="D25" s="422"/>
      <c r="E25" s="422"/>
      <c r="F25" s="422"/>
      <c r="G25" s="422"/>
      <c r="H25" s="422"/>
      <c r="I25" s="422"/>
      <c r="J25" s="422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</row>
    <row r="26" spans="1:23" ht="15.5" x14ac:dyDescent="0.35">
      <c r="A26" s="422" t="s">
        <v>113</v>
      </c>
      <c r="B26" s="422"/>
      <c r="C26" s="422"/>
      <c r="D26" s="422"/>
      <c r="E26" s="422"/>
      <c r="F26" s="422"/>
      <c r="G26" s="422"/>
      <c r="H26" s="422"/>
      <c r="I26" s="422"/>
      <c r="J26" s="422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</row>
    <row r="27" spans="1:23" ht="15.5" x14ac:dyDescent="0.35">
      <c r="A27" s="422" t="s">
        <v>112</v>
      </c>
      <c r="B27" s="422"/>
      <c r="C27" s="422"/>
      <c r="D27" s="422"/>
      <c r="E27" s="422"/>
      <c r="F27" s="422"/>
      <c r="G27" s="422"/>
      <c r="H27" s="422"/>
      <c r="I27" s="422"/>
      <c r="J27" s="422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</row>
    <row r="28" spans="1:23" ht="15.5" x14ac:dyDescent="0.35">
      <c r="A28" s="422" t="s">
        <v>114</v>
      </c>
      <c r="B28" s="422"/>
      <c r="C28" s="422"/>
      <c r="D28" s="422"/>
      <c r="E28" s="422"/>
      <c r="F28" s="422"/>
      <c r="G28" s="422"/>
      <c r="H28" s="422"/>
      <c r="I28" s="422"/>
      <c r="J28" s="422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</row>
    <row r="29" spans="1:23" ht="15.75" customHeight="1" x14ac:dyDescent="0.25">
      <c r="A29" s="422"/>
      <c r="B29" s="422"/>
      <c r="C29" s="422"/>
      <c r="D29" s="422"/>
      <c r="E29" s="422"/>
      <c r="F29" s="422"/>
      <c r="G29" s="422"/>
      <c r="H29" s="422"/>
      <c r="I29" s="422"/>
      <c r="J29" s="422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</row>
    <row r="30" spans="1:23" ht="15.75" customHeight="1" x14ac:dyDescent="0.25">
      <c r="A30" s="422"/>
      <c r="B30" s="422"/>
      <c r="C30" s="422"/>
      <c r="D30" s="422"/>
      <c r="E30" s="422"/>
      <c r="F30" s="422"/>
      <c r="G30" s="422"/>
      <c r="H30" s="422"/>
      <c r="I30" s="422"/>
      <c r="J30" s="422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5.5" x14ac:dyDescent="0.35">
      <c r="A31" s="422" t="s">
        <v>137</v>
      </c>
      <c r="B31" s="422"/>
      <c r="C31" s="422"/>
      <c r="D31" s="422"/>
      <c r="E31" s="422"/>
      <c r="F31" s="422"/>
      <c r="G31" s="422"/>
      <c r="H31" s="422"/>
      <c r="I31" s="422"/>
      <c r="J31" s="422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</row>
    <row r="32" spans="1:23" ht="15.5" x14ac:dyDescent="0.35">
      <c r="A32" s="63"/>
      <c r="B32" s="64"/>
      <c r="C32" s="64"/>
      <c r="D32" s="64"/>
      <c r="E32" s="64"/>
      <c r="F32" s="64"/>
      <c r="G32" s="64"/>
      <c r="H32" s="64"/>
      <c r="I32" s="64"/>
      <c r="J32" s="64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</row>
    <row r="33" spans="1:23" ht="15.75" customHeight="1" x14ac:dyDescent="0.25">
      <c r="A33" s="422"/>
      <c r="B33" s="422"/>
      <c r="C33" s="422"/>
      <c r="D33" s="422"/>
      <c r="E33" s="422"/>
      <c r="F33" s="422"/>
      <c r="G33" s="422"/>
      <c r="H33" s="422"/>
      <c r="I33" s="422"/>
      <c r="J33" s="422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</row>
    <row r="34" spans="1:23" ht="15.75" customHeight="1" x14ac:dyDescent="0.25">
      <c r="A34" s="422"/>
      <c r="B34" s="422"/>
      <c r="C34" s="422"/>
      <c r="D34" s="422"/>
      <c r="E34" s="422"/>
      <c r="F34" s="422"/>
      <c r="G34" s="422"/>
      <c r="H34" s="422"/>
      <c r="I34" s="422"/>
      <c r="J34" s="422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</row>
    <row r="35" spans="1:23" ht="15.75" customHeight="1" x14ac:dyDescent="0.25">
      <c r="A35" s="422"/>
      <c r="B35" s="422"/>
      <c r="C35" s="422"/>
      <c r="D35" s="422"/>
      <c r="E35" s="422"/>
      <c r="F35" s="422"/>
      <c r="G35" s="422"/>
      <c r="H35" s="422"/>
      <c r="I35" s="422"/>
      <c r="J35" s="422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</row>
    <row r="36" spans="1:23" ht="15.5" x14ac:dyDescent="0.35">
      <c r="A36" s="423" t="s">
        <v>103</v>
      </c>
      <c r="B36" s="423"/>
      <c r="C36" s="423"/>
      <c r="D36" s="423"/>
      <c r="E36" s="423"/>
      <c r="F36" s="423"/>
      <c r="G36" s="423"/>
      <c r="H36" s="423"/>
      <c r="I36" s="423"/>
      <c r="J36" s="423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</row>
    <row r="37" spans="1:23" ht="15.5" x14ac:dyDescent="0.35">
      <c r="A37" s="422" t="s">
        <v>111</v>
      </c>
      <c r="B37" s="422"/>
      <c r="C37" s="422"/>
      <c r="D37" s="422"/>
      <c r="E37" s="422"/>
      <c r="F37" s="422"/>
      <c r="G37" s="422"/>
      <c r="H37" s="422"/>
      <c r="I37" s="422"/>
      <c r="J37" s="422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</row>
    <row r="38" spans="1:23" ht="15.5" x14ac:dyDescent="0.35">
      <c r="A38" s="63"/>
      <c r="B38" s="64"/>
      <c r="C38" s="64"/>
      <c r="D38" s="64"/>
      <c r="E38" s="64"/>
      <c r="F38" s="64"/>
      <c r="G38" s="64"/>
      <c r="H38" s="64"/>
      <c r="I38" s="64"/>
      <c r="J38" s="64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</row>
    <row r="39" spans="1:23" ht="12.75" customHeight="1" x14ac:dyDescent="0.3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</row>
    <row r="40" spans="1:23" s="62" customFormat="1" ht="15" customHeight="1" x14ac:dyDescent="0.35">
      <c r="A40" s="423" t="s">
        <v>104</v>
      </c>
      <c r="B40" s="423"/>
      <c r="C40" s="423"/>
      <c r="D40" s="423"/>
      <c r="E40" s="423"/>
      <c r="F40" s="423"/>
      <c r="G40" s="423"/>
      <c r="H40" s="423"/>
      <c r="I40" s="423"/>
      <c r="J40" s="423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</row>
    <row r="41" spans="1:23" s="62" customFormat="1" ht="15.5" x14ac:dyDescent="0.35">
      <c r="A41" s="424" t="s">
        <v>123</v>
      </c>
      <c r="B41" s="424"/>
      <c r="C41" s="424"/>
      <c r="D41" s="424"/>
      <c r="E41" s="424"/>
      <c r="F41" s="424"/>
      <c r="G41" s="424"/>
      <c r="H41" s="424"/>
      <c r="I41" s="424"/>
      <c r="J41" s="424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</row>
    <row r="42" spans="1:23" s="62" customFormat="1" ht="15.5" x14ac:dyDescent="0.35">
      <c r="A42" s="422" t="s">
        <v>105</v>
      </c>
      <c r="B42" s="422"/>
      <c r="C42" s="422"/>
      <c r="D42" s="422"/>
      <c r="E42" s="422"/>
      <c r="F42" s="422"/>
      <c r="G42" s="422"/>
      <c r="H42" s="422"/>
      <c r="I42" s="422"/>
      <c r="J42" s="422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</row>
    <row r="43" spans="1:23" s="62" customFormat="1" ht="15.5" x14ac:dyDescent="0.35">
      <c r="A43" s="66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</row>
    <row r="44" spans="1:23" s="62" customFormat="1" ht="15.5" x14ac:dyDescent="0.35">
      <c r="A44" s="66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</row>
    <row r="45" spans="1:23" s="62" customFormat="1" ht="15" customHeight="1" x14ac:dyDescent="0.35">
      <c r="A45" s="423" t="s">
        <v>104</v>
      </c>
      <c r="B45" s="423"/>
      <c r="C45" s="423"/>
      <c r="D45" s="423"/>
      <c r="E45" s="423"/>
      <c r="F45" s="423"/>
      <c r="G45" s="423"/>
      <c r="H45" s="423"/>
      <c r="I45" s="423"/>
      <c r="J45" s="423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</row>
    <row r="46" spans="1:23" s="62" customFormat="1" ht="15.5" x14ac:dyDescent="0.35">
      <c r="A46" s="424" t="s">
        <v>124</v>
      </c>
      <c r="B46" s="424"/>
      <c r="C46" s="424"/>
      <c r="D46" s="424"/>
      <c r="E46" s="424"/>
      <c r="F46" s="424"/>
      <c r="G46" s="424"/>
      <c r="H46" s="424"/>
      <c r="I46" s="424"/>
      <c r="J46" s="424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</row>
    <row r="47" spans="1:23" s="62" customFormat="1" ht="15.5" x14ac:dyDescent="0.35">
      <c r="A47" s="422" t="s">
        <v>106</v>
      </c>
      <c r="B47" s="422"/>
      <c r="C47" s="422"/>
      <c r="D47" s="422"/>
      <c r="E47" s="422"/>
      <c r="F47" s="422"/>
      <c r="G47" s="422"/>
      <c r="H47" s="422"/>
      <c r="I47" s="422"/>
      <c r="J47" s="422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</row>
    <row r="48" spans="1:23" ht="15.5" x14ac:dyDescent="0.35">
      <c r="A48" s="63"/>
      <c r="B48" s="64"/>
      <c r="C48" s="64"/>
      <c r="D48" s="64"/>
      <c r="E48" s="64"/>
      <c r="F48" s="64"/>
      <c r="G48" s="64"/>
      <c r="H48" s="64"/>
      <c r="I48" s="64"/>
      <c r="J48" s="64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</row>
    <row r="49" spans="1:23" ht="15.5" x14ac:dyDescent="0.35">
      <c r="A49" s="63"/>
      <c r="B49" s="64"/>
      <c r="C49" s="64"/>
      <c r="D49" s="64"/>
      <c r="E49" s="64"/>
      <c r="F49" s="64"/>
      <c r="G49" s="64"/>
      <c r="H49" s="64"/>
      <c r="I49" s="64"/>
      <c r="J49" s="64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</row>
    <row r="50" spans="1:23" ht="15.5" x14ac:dyDescent="0.35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</row>
    <row r="51" spans="1:23" ht="15.5" x14ac:dyDescent="0.35">
      <c r="A51" s="63"/>
      <c r="B51" s="64"/>
      <c r="C51" s="64"/>
      <c r="D51" s="64"/>
      <c r="E51" s="64"/>
      <c r="F51" s="64"/>
      <c r="G51" s="64"/>
      <c r="H51" s="64"/>
      <c r="I51" s="64"/>
      <c r="J51" s="64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</row>
    <row r="52" spans="1:23" ht="15.5" x14ac:dyDescent="0.35">
      <c r="A52" s="63" t="s">
        <v>117</v>
      </c>
      <c r="B52" s="64"/>
      <c r="C52" s="64"/>
      <c r="D52" s="64"/>
      <c r="E52" s="64"/>
      <c r="F52" s="64"/>
      <c r="G52" s="64"/>
      <c r="H52" s="64"/>
      <c r="I52" s="64"/>
      <c r="J52" s="64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</row>
    <row r="53" spans="1:23" ht="15.5" x14ac:dyDescent="0.35">
      <c r="A53" s="63"/>
      <c r="B53" s="64"/>
      <c r="C53" s="64"/>
      <c r="D53" s="64"/>
      <c r="E53" s="64"/>
      <c r="F53" s="64"/>
      <c r="G53" s="64"/>
      <c r="H53" s="64"/>
      <c r="I53" s="64"/>
      <c r="J53" s="64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</row>
    <row r="54" spans="1:23" ht="15.5" x14ac:dyDescent="0.35">
      <c r="A54" s="63"/>
      <c r="B54" s="64"/>
      <c r="C54" s="64"/>
      <c r="D54" s="64"/>
      <c r="E54" s="64"/>
      <c r="F54" s="64"/>
      <c r="G54" s="64"/>
      <c r="H54" s="64"/>
      <c r="I54" s="64"/>
      <c r="J54" s="64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</row>
    <row r="55" spans="1:23" ht="15.5" x14ac:dyDescent="0.35">
      <c r="A55" s="65" t="s">
        <v>118</v>
      </c>
      <c r="B55" s="64"/>
      <c r="C55" s="64"/>
      <c r="D55" s="64"/>
      <c r="E55" s="64"/>
      <c r="F55" s="64"/>
      <c r="G55" s="64"/>
      <c r="H55" s="64"/>
      <c r="I55" s="64"/>
      <c r="J55" s="64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</row>
    <row r="56" spans="1:23" ht="15.5" x14ac:dyDescent="0.35">
      <c r="A56" s="63" t="s">
        <v>119</v>
      </c>
      <c r="B56" s="64"/>
      <c r="C56" s="64"/>
      <c r="D56" s="64"/>
      <c r="E56" s="64"/>
      <c r="F56" s="64"/>
      <c r="G56" s="64"/>
      <c r="H56" s="64"/>
      <c r="I56" s="64"/>
      <c r="J56" s="64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</row>
    <row r="57" spans="1:23" ht="15.5" x14ac:dyDescent="0.35">
      <c r="A57" s="63"/>
      <c r="B57" s="64"/>
      <c r="C57" s="64"/>
      <c r="D57" s="64"/>
      <c r="E57" s="64"/>
      <c r="F57" s="64"/>
      <c r="G57" s="64"/>
      <c r="H57" s="64"/>
      <c r="I57" s="64"/>
      <c r="J57" s="64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</row>
    <row r="58" spans="1:23" ht="15.5" x14ac:dyDescent="0.35">
      <c r="A58" s="63"/>
      <c r="B58" s="64"/>
      <c r="C58" s="64"/>
      <c r="D58" s="64"/>
      <c r="E58" s="64"/>
      <c r="F58" s="64"/>
      <c r="G58" s="64"/>
      <c r="H58" s="64"/>
      <c r="I58" s="64"/>
      <c r="J58" s="64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</row>
    <row r="59" spans="1:23" ht="15.5" x14ac:dyDescent="0.35">
      <c r="A59" s="63"/>
      <c r="B59" s="64"/>
      <c r="C59" s="64"/>
      <c r="D59" s="64"/>
      <c r="E59" s="64"/>
      <c r="F59" s="64"/>
      <c r="G59" s="64"/>
      <c r="H59" s="64"/>
      <c r="I59" s="64"/>
      <c r="J59" s="64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</row>
    <row r="60" spans="1:23" ht="15.5" x14ac:dyDescent="0.35">
      <c r="A60" s="63"/>
      <c r="B60" s="64"/>
      <c r="C60" s="64"/>
      <c r="D60" s="64"/>
      <c r="E60" s="64"/>
      <c r="F60" s="64"/>
      <c r="G60" s="64"/>
      <c r="H60" s="64"/>
      <c r="I60" s="64"/>
      <c r="J60" s="64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</row>
    <row r="61" spans="1:23" ht="15.5" x14ac:dyDescent="0.35">
      <c r="A61" s="63"/>
      <c r="B61" s="64"/>
      <c r="C61" s="64"/>
      <c r="D61" s="64"/>
      <c r="E61" s="64"/>
      <c r="F61" s="64"/>
      <c r="G61" s="64"/>
      <c r="H61" s="64"/>
      <c r="I61" s="64"/>
      <c r="J61" s="64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</row>
    <row r="62" spans="1:23" x14ac:dyDescent="0.2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</row>
    <row r="63" spans="1:23" x14ac:dyDescent="0.2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</row>
    <row r="64" spans="1:23" x14ac:dyDescent="0.2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</row>
    <row r="65" spans="1:21" x14ac:dyDescent="0.2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</row>
    <row r="66" spans="1:21" x14ac:dyDescent="0.25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</row>
    <row r="67" spans="1:21" x14ac:dyDescent="0.25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</row>
    <row r="68" spans="1:21" x14ac:dyDescent="0.2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</row>
    <row r="69" spans="1:21" x14ac:dyDescent="0.2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</row>
    <row r="70" spans="1:21" x14ac:dyDescent="0.2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</row>
    <row r="71" spans="1:21" x14ac:dyDescent="0.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</row>
    <row r="72" spans="1:21" x14ac:dyDescent="0.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</row>
    <row r="73" spans="1:21" x14ac:dyDescent="0.2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</row>
    <row r="74" spans="1:21" x14ac:dyDescent="0.2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</row>
    <row r="75" spans="1:21" x14ac:dyDescent="0.25">
      <c r="A75" s="64"/>
      <c r="B75" s="64"/>
      <c r="C75" s="64"/>
      <c r="D75" s="64"/>
      <c r="E75" s="64"/>
      <c r="F75" s="64"/>
      <c r="G75" s="64"/>
      <c r="H75" s="64"/>
      <c r="I75" s="64"/>
      <c r="J75" s="64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</row>
    <row r="76" spans="1:21" x14ac:dyDescent="0.25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</row>
    <row r="77" spans="1:21" x14ac:dyDescent="0.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</row>
    <row r="78" spans="1:21" x14ac:dyDescent="0.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</row>
    <row r="79" spans="1:21" x14ac:dyDescent="0.2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</row>
    <row r="80" spans="1:21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</row>
    <row r="81" spans="1:21" x14ac:dyDescent="0.25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</row>
    <row r="82" spans="1:21" x14ac:dyDescent="0.25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</row>
    <row r="83" spans="1:21" x14ac:dyDescent="0.2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</row>
    <row r="84" spans="1:21" x14ac:dyDescent="0.2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</row>
    <row r="85" spans="1:21" x14ac:dyDescent="0.2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</row>
    <row r="86" spans="1:21" x14ac:dyDescent="0.2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</row>
    <row r="87" spans="1:21" x14ac:dyDescent="0.2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</row>
    <row r="88" spans="1:21" x14ac:dyDescent="0.2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</row>
    <row r="89" spans="1:21" x14ac:dyDescent="0.2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</row>
    <row r="90" spans="1:21" x14ac:dyDescent="0.2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</row>
    <row r="91" spans="1:21" x14ac:dyDescent="0.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</row>
    <row r="92" spans="1:21" x14ac:dyDescent="0.25">
      <c r="A92" s="64"/>
      <c r="B92" s="64"/>
      <c r="C92" s="64"/>
      <c r="D92" s="64"/>
      <c r="E92" s="64"/>
      <c r="F92" s="64"/>
      <c r="G92" s="64"/>
      <c r="H92" s="64"/>
      <c r="I92" s="64"/>
      <c r="J92" s="64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</row>
    <row r="93" spans="1:21" x14ac:dyDescent="0.2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</row>
    <row r="94" spans="1:21" x14ac:dyDescent="0.25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</row>
    <row r="95" spans="1:21" x14ac:dyDescent="0.25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</row>
    <row r="96" spans="1:21" x14ac:dyDescent="0.25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</row>
    <row r="97" spans="1:21" x14ac:dyDescent="0.2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</row>
    <row r="98" spans="1:21" x14ac:dyDescent="0.2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</row>
    <row r="99" spans="1:21" x14ac:dyDescent="0.2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</row>
    <row r="100" spans="1:21" x14ac:dyDescent="0.2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</row>
    <row r="101" spans="1:21" x14ac:dyDescent="0.2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</row>
    <row r="102" spans="1:21" x14ac:dyDescent="0.2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</row>
    <row r="103" spans="1:21" x14ac:dyDescent="0.25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</row>
    <row r="104" spans="1:21" x14ac:dyDescent="0.25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</row>
    <row r="105" spans="1:21" x14ac:dyDescent="0.2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</row>
    <row r="106" spans="1:21" x14ac:dyDescent="0.2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</row>
    <row r="107" spans="1:21" x14ac:dyDescent="0.2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</row>
    <row r="108" spans="1:21" x14ac:dyDescent="0.2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</row>
    <row r="109" spans="1:21" x14ac:dyDescent="0.2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</row>
    <row r="110" spans="1:21" x14ac:dyDescent="0.2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</row>
    <row r="111" spans="1:21" x14ac:dyDescent="0.25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</row>
    <row r="112" spans="1:21" x14ac:dyDescent="0.25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</row>
    <row r="113" spans="1:21" x14ac:dyDescent="0.2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</row>
    <row r="114" spans="1:21" x14ac:dyDescent="0.25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</row>
    <row r="115" spans="1:21" x14ac:dyDescent="0.25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</row>
    <row r="116" spans="1:21" x14ac:dyDescent="0.2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</row>
    <row r="117" spans="1:21" x14ac:dyDescent="0.2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</row>
    <row r="118" spans="1:21" x14ac:dyDescent="0.2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</row>
    <row r="119" spans="1:21" x14ac:dyDescent="0.25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</row>
    <row r="120" spans="1:21" x14ac:dyDescent="0.2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</row>
    <row r="121" spans="1:21" x14ac:dyDescent="0.2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</row>
    <row r="122" spans="1:21" x14ac:dyDescent="0.25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</row>
    <row r="123" spans="1:21" x14ac:dyDescent="0.25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</row>
    <row r="124" spans="1:21" x14ac:dyDescent="0.25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</row>
    <row r="125" spans="1:21" x14ac:dyDescent="0.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</row>
    <row r="126" spans="1:21" x14ac:dyDescent="0.25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</row>
    <row r="127" spans="1:21" x14ac:dyDescent="0.25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</row>
    <row r="128" spans="1:21" x14ac:dyDescent="0.2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</row>
    <row r="129" spans="1:21" x14ac:dyDescent="0.2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</row>
    <row r="130" spans="1:21" x14ac:dyDescent="0.25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</row>
    <row r="131" spans="1:21" x14ac:dyDescent="0.25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</row>
    <row r="132" spans="1:21" x14ac:dyDescent="0.25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</row>
    <row r="133" spans="1:21" x14ac:dyDescent="0.25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</row>
    <row r="134" spans="1:21" x14ac:dyDescent="0.2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</row>
    <row r="135" spans="1:2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</row>
    <row r="136" spans="1:21" x14ac:dyDescent="0.25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</row>
    <row r="137" spans="1:21" x14ac:dyDescent="0.25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</row>
    <row r="138" spans="1:21" x14ac:dyDescent="0.25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</row>
    <row r="139" spans="1:21" x14ac:dyDescent="0.25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</row>
    <row r="140" spans="1:21" x14ac:dyDescent="0.25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</row>
    <row r="141" spans="1:21" x14ac:dyDescent="0.25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</row>
    <row r="142" spans="1:21" x14ac:dyDescent="0.25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</row>
    <row r="143" spans="1:21" x14ac:dyDescent="0.25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</row>
    <row r="144" spans="1:21" x14ac:dyDescent="0.25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</row>
    <row r="145" spans="1:21" x14ac:dyDescent="0.2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</row>
    <row r="146" spans="1:21" x14ac:dyDescent="0.25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</row>
    <row r="147" spans="1:21" x14ac:dyDescent="0.25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</row>
    <row r="148" spans="1:21" x14ac:dyDescent="0.25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</row>
    <row r="149" spans="1:21" x14ac:dyDescent="0.25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</row>
    <row r="150" spans="1:21" x14ac:dyDescent="0.25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</row>
    <row r="151" spans="1:21" x14ac:dyDescent="0.25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</row>
    <row r="152" spans="1:21" x14ac:dyDescent="0.25">
      <c r="A152" s="64"/>
      <c r="B152" s="64"/>
      <c r="C152" s="64"/>
      <c r="D152" s="64"/>
      <c r="E152" s="64"/>
      <c r="F152" s="64"/>
      <c r="G152" s="64"/>
      <c r="H152" s="64"/>
      <c r="I152" s="64"/>
      <c r="J152" s="64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</row>
    <row r="153" spans="1:21" x14ac:dyDescent="0.25">
      <c r="A153" s="64"/>
      <c r="B153" s="64"/>
      <c r="C153" s="64"/>
      <c r="D153" s="64"/>
      <c r="E153" s="64"/>
      <c r="F153" s="64"/>
      <c r="G153" s="64"/>
      <c r="H153" s="64"/>
      <c r="I153" s="64"/>
      <c r="J153" s="64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</row>
    <row r="154" spans="1:21" x14ac:dyDescent="0.25">
      <c r="A154" s="64"/>
      <c r="B154" s="64"/>
      <c r="C154" s="64"/>
      <c r="D154" s="64"/>
      <c r="E154" s="64"/>
      <c r="F154" s="64"/>
      <c r="G154" s="64"/>
      <c r="H154" s="64"/>
      <c r="I154" s="64"/>
      <c r="J154" s="64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</row>
    <row r="155" spans="1:21" x14ac:dyDescent="0.25">
      <c r="A155" s="64"/>
      <c r="B155" s="64"/>
      <c r="C155" s="64"/>
      <c r="D155" s="64"/>
      <c r="E155" s="64"/>
      <c r="F155" s="64"/>
      <c r="G155" s="64"/>
      <c r="H155" s="64"/>
      <c r="I155" s="64"/>
      <c r="J155" s="64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</row>
    <row r="156" spans="1:21" x14ac:dyDescent="0.25">
      <c r="A156" s="64"/>
      <c r="B156" s="64"/>
      <c r="C156" s="64"/>
      <c r="D156" s="64"/>
      <c r="E156" s="64"/>
      <c r="F156" s="64"/>
      <c r="G156" s="64"/>
      <c r="H156" s="64"/>
      <c r="I156" s="64"/>
      <c r="J156" s="64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</row>
    <row r="157" spans="1:21" x14ac:dyDescent="0.25">
      <c r="A157" s="64"/>
      <c r="B157" s="64"/>
      <c r="C157" s="64"/>
      <c r="D157" s="64"/>
      <c r="E157" s="64"/>
      <c r="F157" s="64"/>
      <c r="G157" s="64"/>
      <c r="H157" s="64"/>
      <c r="I157" s="64"/>
      <c r="J157" s="64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</row>
    <row r="158" spans="1:21" x14ac:dyDescent="0.25">
      <c r="A158" s="64"/>
      <c r="B158" s="64"/>
      <c r="C158" s="64"/>
      <c r="D158" s="64"/>
      <c r="E158" s="64"/>
      <c r="F158" s="64"/>
      <c r="G158" s="64"/>
      <c r="H158" s="64"/>
      <c r="I158" s="64"/>
      <c r="J158" s="64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</row>
    <row r="159" spans="1:21" x14ac:dyDescent="0.25">
      <c r="A159" s="64"/>
      <c r="B159" s="64"/>
      <c r="C159" s="64"/>
      <c r="D159" s="64"/>
      <c r="E159" s="64"/>
      <c r="F159" s="64"/>
      <c r="G159" s="64"/>
      <c r="H159" s="64"/>
      <c r="I159" s="64"/>
      <c r="J159" s="64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</row>
    <row r="160" spans="1:21" x14ac:dyDescent="0.25">
      <c r="A160" s="64"/>
      <c r="B160" s="64"/>
      <c r="C160" s="64"/>
      <c r="D160" s="64"/>
      <c r="E160" s="64"/>
      <c r="F160" s="64"/>
      <c r="G160" s="64"/>
      <c r="H160" s="64"/>
      <c r="I160" s="64"/>
      <c r="J160" s="64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</row>
    <row r="161" spans="1:21" x14ac:dyDescent="0.25">
      <c r="A161" s="64"/>
      <c r="B161" s="64"/>
      <c r="C161" s="64"/>
      <c r="D161" s="64"/>
      <c r="E161" s="64"/>
      <c r="F161" s="64"/>
      <c r="G161" s="64"/>
      <c r="H161" s="64"/>
      <c r="I161" s="64"/>
      <c r="J161" s="64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</row>
    <row r="162" spans="1:21" x14ac:dyDescent="0.25">
      <c r="A162" s="64"/>
      <c r="B162" s="64"/>
      <c r="C162" s="64"/>
      <c r="D162" s="64"/>
      <c r="E162" s="64"/>
      <c r="F162" s="64"/>
      <c r="G162" s="64"/>
      <c r="H162" s="64"/>
      <c r="I162" s="64"/>
      <c r="J162" s="64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</row>
    <row r="163" spans="1:21" x14ac:dyDescent="0.25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</row>
    <row r="164" spans="1:21" x14ac:dyDescent="0.25">
      <c r="A164" s="64"/>
      <c r="B164" s="64"/>
      <c r="C164" s="64"/>
      <c r="D164" s="64"/>
      <c r="E164" s="64"/>
      <c r="F164" s="64"/>
      <c r="G164" s="64"/>
      <c r="H164" s="64"/>
      <c r="I164" s="64"/>
      <c r="J164" s="64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</row>
    <row r="165" spans="1:21" x14ac:dyDescent="0.25">
      <c r="A165" s="64"/>
      <c r="B165" s="64"/>
      <c r="C165" s="64"/>
      <c r="D165" s="64"/>
      <c r="E165" s="64"/>
      <c r="F165" s="64"/>
      <c r="G165" s="64"/>
      <c r="H165" s="64"/>
      <c r="I165" s="64"/>
      <c r="J165" s="64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</row>
    <row r="166" spans="1:21" x14ac:dyDescent="0.25">
      <c r="A166" s="64"/>
      <c r="B166" s="64"/>
      <c r="C166" s="64"/>
      <c r="D166" s="64"/>
      <c r="E166" s="64"/>
      <c r="F166" s="64"/>
      <c r="G166" s="64"/>
      <c r="H166" s="64"/>
      <c r="I166" s="64"/>
      <c r="J166" s="64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</row>
    <row r="167" spans="1:21" x14ac:dyDescent="0.25">
      <c r="A167" s="64"/>
      <c r="B167" s="64"/>
      <c r="C167" s="64"/>
      <c r="D167" s="64"/>
      <c r="E167" s="64"/>
      <c r="F167" s="64"/>
      <c r="G167" s="64"/>
      <c r="H167" s="64"/>
      <c r="I167" s="64"/>
      <c r="J167" s="64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</row>
    <row r="168" spans="1:21" x14ac:dyDescent="0.25">
      <c r="A168" s="64"/>
      <c r="B168" s="64"/>
      <c r="C168" s="64"/>
      <c r="D168" s="64"/>
      <c r="E168" s="64"/>
      <c r="F168" s="64"/>
      <c r="G168" s="64"/>
      <c r="H168" s="64"/>
      <c r="I168" s="64"/>
      <c r="J168" s="64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</row>
    <row r="169" spans="1:21" x14ac:dyDescent="0.25">
      <c r="A169" s="64"/>
      <c r="B169" s="64"/>
      <c r="C169" s="64"/>
      <c r="D169" s="64"/>
      <c r="E169" s="64"/>
      <c r="F169" s="64"/>
      <c r="G169" s="64"/>
      <c r="H169" s="64"/>
      <c r="I169" s="64"/>
      <c r="J169" s="64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</row>
    <row r="170" spans="1:21" x14ac:dyDescent="0.25">
      <c r="A170" s="64"/>
      <c r="B170" s="64"/>
      <c r="C170" s="64"/>
      <c r="D170" s="64"/>
      <c r="E170" s="64"/>
      <c r="F170" s="64"/>
      <c r="G170" s="64"/>
      <c r="H170" s="64"/>
      <c r="I170" s="64"/>
      <c r="J170" s="64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</row>
    <row r="171" spans="1:21" x14ac:dyDescent="0.25">
      <c r="A171" s="64"/>
      <c r="B171" s="64"/>
      <c r="C171" s="64"/>
      <c r="D171" s="64"/>
      <c r="E171" s="64"/>
      <c r="F171" s="64"/>
      <c r="G171" s="64"/>
      <c r="H171" s="64"/>
      <c r="I171" s="64"/>
      <c r="J171" s="64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</row>
    <row r="172" spans="1:21" x14ac:dyDescent="0.25">
      <c r="A172" s="64"/>
      <c r="B172" s="64"/>
      <c r="C172" s="64"/>
      <c r="D172" s="64"/>
      <c r="E172" s="64"/>
      <c r="F172" s="64"/>
      <c r="G172" s="64"/>
      <c r="H172" s="64"/>
      <c r="I172" s="64"/>
      <c r="J172" s="64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</row>
    <row r="173" spans="1:21" x14ac:dyDescent="0.25">
      <c r="A173" s="64"/>
      <c r="B173" s="64"/>
      <c r="C173" s="64"/>
      <c r="D173" s="64"/>
      <c r="E173" s="64"/>
      <c r="F173" s="64"/>
      <c r="G173" s="64"/>
      <c r="H173" s="64"/>
      <c r="I173" s="64"/>
      <c r="J173" s="64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</row>
    <row r="174" spans="1:21" x14ac:dyDescent="0.25">
      <c r="A174" s="64"/>
      <c r="B174" s="64"/>
      <c r="C174" s="64"/>
      <c r="D174" s="64"/>
      <c r="E174" s="64"/>
      <c r="F174" s="64"/>
      <c r="G174" s="64"/>
      <c r="H174" s="64"/>
      <c r="I174" s="64"/>
      <c r="J174" s="64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</row>
    <row r="175" spans="1:21" x14ac:dyDescent="0.25">
      <c r="A175" s="64"/>
      <c r="B175" s="64"/>
      <c r="C175" s="64"/>
      <c r="D175" s="64"/>
      <c r="E175" s="64"/>
      <c r="F175" s="64"/>
      <c r="G175" s="64"/>
      <c r="H175" s="64"/>
      <c r="I175" s="64"/>
      <c r="J175" s="64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</row>
    <row r="176" spans="1:21" x14ac:dyDescent="0.25">
      <c r="A176" s="64"/>
      <c r="B176" s="64"/>
      <c r="C176" s="64"/>
      <c r="D176" s="64"/>
      <c r="E176" s="64"/>
      <c r="F176" s="64"/>
      <c r="G176" s="64"/>
      <c r="H176" s="64"/>
      <c r="I176" s="64"/>
      <c r="J176" s="64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</row>
    <row r="177" spans="1:21" x14ac:dyDescent="0.25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</row>
    <row r="178" spans="1:21" x14ac:dyDescent="0.25">
      <c r="A178" s="64"/>
      <c r="B178" s="64"/>
      <c r="C178" s="64"/>
      <c r="D178" s="64"/>
      <c r="E178" s="64"/>
      <c r="F178" s="64"/>
      <c r="G178" s="64"/>
      <c r="H178" s="64"/>
      <c r="I178" s="64"/>
      <c r="J178" s="64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</row>
    <row r="179" spans="1:21" x14ac:dyDescent="0.25">
      <c r="A179" s="64"/>
      <c r="B179" s="64"/>
      <c r="C179" s="64"/>
      <c r="D179" s="64"/>
      <c r="E179" s="64"/>
      <c r="F179" s="64"/>
      <c r="G179" s="64"/>
      <c r="H179" s="64"/>
      <c r="I179" s="64"/>
      <c r="J179" s="64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</row>
    <row r="180" spans="1:21" x14ac:dyDescent="0.25">
      <c r="A180" s="64"/>
      <c r="B180" s="64"/>
      <c r="C180" s="64"/>
      <c r="D180" s="64"/>
      <c r="E180" s="64"/>
      <c r="F180" s="64"/>
      <c r="G180" s="64"/>
      <c r="H180" s="64"/>
      <c r="I180" s="64"/>
      <c r="J180" s="64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</row>
    <row r="181" spans="1:21" x14ac:dyDescent="0.25">
      <c r="A181" s="64"/>
      <c r="B181" s="64"/>
      <c r="C181" s="64"/>
      <c r="D181" s="64"/>
      <c r="E181" s="64"/>
      <c r="F181" s="64"/>
      <c r="G181" s="64"/>
      <c r="H181" s="64"/>
      <c r="I181" s="64"/>
      <c r="J181" s="64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</row>
    <row r="182" spans="1:21" x14ac:dyDescent="0.25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</row>
    <row r="183" spans="1:21" x14ac:dyDescent="0.25">
      <c r="A183" s="64"/>
      <c r="B183" s="64"/>
      <c r="C183" s="64"/>
      <c r="D183" s="64"/>
      <c r="E183" s="64"/>
      <c r="F183" s="64"/>
      <c r="G183" s="64"/>
      <c r="H183" s="64"/>
      <c r="I183" s="64"/>
      <c r="J183" s="64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</row>
    <row r="184" spans="1:21" x14ac:dyDescent="0.25">
      <c r="A184" s="64"/>
      <c r="B184" s="64"/>
      <c r="C184" s="64"/>
      <c r="D184" s="64"/>
      <c r="E184" s="64"/>
      <c r="F184" s="64"/>
      <c r="G184" s="64"/>
      <c r="H184" s="64"/>
      <c r="I184" s="64"/>
      <c r="J184" s="64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</row>
    <row r="185" spans="1:21" x14ac:dyDescent="0.25">
      <c r="A185" s="64"/>
      <c r="B185" s="64"/>
      <c r="C185" s="64"/>
      <c r="D185" s="64"/>
      <c r="E185" s="64"/>
      <c r="F185" s="64"/>
      <c r="G185" s="64"/>
      <c r="H185" s="64"/>
      <c r="I185" s="64"/>
      <c r="J185" s="64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</row>
    <row r="186" spans="1:21" x14ac:dyDescent="0.25">
      <c r="A186" s="64"/>
      <c r="B186" s="64"/>
      <c r="C186" s="64"/>
      <c r="D186" s="64"/>
      <c r="E186" s="64"/>
      <c r="F186" s="64"/>
      <c r="G186" s="64"/>
      <c r="H186" s="64"/>
      <c r="I186" s="64"/>
      <c r="J186" s="64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</row>
    <row r="187" spans="1:21" x14ac:dyDescent="0.25">
      <c r="A187" s="64"/>
      <c r="B187" s="64"/>
      <c r="C187" s="64"/>
      <c r="D187" s="64"/>
      <c r="E187" s="64"/>
      <c r="F187" s="64"/>
      <c r="G187" s="64"/>
      <c r="H187" s="64"/>
      <c r="I187" s="64"/>
      <c r="J187" s="64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</row>
    <row r="188" spans="1:21" x14ac:dyDescent="0.25">
      <c r="A188" s="64"/>
      <c r="B188" s="64"/>
      <c r="C188" s="64"/>
      <c r="D188" s="64"/>
      <c r="E188" s="64"/>
      <c r="F188" s="64"/>
      <c r="G188" s="64"/>
      <c r="H188" s="64"/>
      <c r="I188" s="64"/>
      <c r="J188" s="64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</row>
    <row r="189" spans="1:21" x14ac:dyDescent="0.25">
      <c r="A189" s="64"/>
      <c r="B189" s="64"/>
      <c r="C189" s="64"/>
      <c r="D189" s="64"/>
      <c r="E189" s="64"/>
      <c r="F189" s="64"/>
      <c r="G189" s="64"/>
      <c r="H189" s="64"/>
      <c r="I189" s="64"/>
      <c r="J189" s="64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</row>
    <row r="190" spans="1:21" x14ac:dyDescent="0.25">
      <c r="A190" s="64"/>
      <c r="B190" s="64"/>
      <c r="C190" s="64"/>
      <c r="D190" s="64"/>
      <c r="E190" s="64"/>
      <c r="F190" s="64"/>
      <c r="G190" s="64"/>
      <c r="H190" s="64"/>
      <c r="I190" s="64"/>
      <c r="J190" s="64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</row>
    <row r="191" spans="1:21" x14ac:dyDescent="0.25">
      <c r="A191" s="64"/>
      <c r="B191" s="64"/>
      <c r="C191" s="64"/>
      <c r="D191" s="64"/>
      <c r="E191" s="64"/>
      <c r="F191" s="64"/>
      <c r="G191" s="64"/>
      <c r="H191" s="64"/>
      <c r="I191" s="64"/>
      <c r="J191" s="64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</row>
    <row r="192" spans="1:21" x14ac:dyDescent="0.25">
      <c r="A192" s="64"/>
      <c r="B192" s="64"/>
      <c r="C192" s="64"/>
      <c r="D192" s="64"/>
      <c r="E192" s="64"/>
      <c r="F192" s="64"/>
      <c r="G192" s="64"/>
      <c r="H192" s="64"/>
      <c r="I192" s="64"/>
      <c r="J192" s="64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</row>
    <row r="193" spans="1:21" x14ac:dyDescent="0.25">
      <c r="A193" s="64"/>
      <c r="B193" s="64"/>
      <c r="C193" s="64"/>
      <c r="D193" s="64"/>
      <c r="E193" s="64"/>
      <c r="F193" s="64"/>
      <c r="G193" s="64"/>
      <c r="H193" s="64"/>
      <c r="I193" s="64"/>
      <c r="J193" s="64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</row>
    <row r="194" spans="1:21" x14ac:dyDescent="0.25">
      <c r="A194" s="64"/>
      <c r="B194" s="64"/>
      <c r="C194" s="64"/>
      <c r="D194" s="64"/>
      <c r="E194" s="64"/>
      <c r="F194" s="64"/>
      <c r="G194" s="64"/>
      <c r="H194" s="64"/>
      <c r="I194" s="64"/>
      <c r="J194" s="64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</row>
    <row r="195" spans="1:21" x14ac:dyDescent="0.25">
      <c r="A195" s="64"/>
      <c r="B195" s="64"/>
      <c r="C195" s="64"/>
      <c r="D195" s="64"/>
      <c r="E195" s="64"/>
      <c r="F195" s="64"/>
      <c r="G195" s="64"/>
      <c r="H195" s="64"/>
      <c r="I195" s="64"/>
      <c r="J195" s="64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</row>
    <row r="196" spans="1:21" x14ac:dyDescent="0.25">
      <c r="A196" s="64"/>
      <c r="B196" s="64"/>
      <c r="C196" s="64"/>
      <c r="D196" s="64"/>
      <c r="E196" s="64"/>
      <c r="F196" s="64"/>
      <c r="G196" s="64"/>
      <c r="H196" s="64"/>
      <c r="I196" s="64"/>
      <c r="J196" s="64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</row>
    <row r="197" spans="1:21" x14ac:dyDescent="0.25">
      <c r="A197" s="64"/>
      <c r="B197" s="64"/>
      <c r="C197" s="64"/>
      <c r="D197" s="64"/>
      <c r="E197" s="64"/>
      <c r="F197" s="64"/>
      <c r="G197" s="64"/>
      <c r="H197" s="64"/>
      <c r="I197" s="64"/>
      <c r="J197" s="64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</row>
    <row r="198" spans="1:21" x14ac:dyDescent="0.25">
      <c r="A198" s="64"/>
      <c r="B198" s="64"/>
      <c r="C198" s="64"/>
      <c r="D198" s="64"/>
      <c r="E198" s="64"/>
      <c r="F198" s="64"/>
      <c r="G198" s="64"/>
      <c r="H198" s="64"/>
      <c r="I198" s="64"/>
      <c r="J198" s="64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</row>
    <row r="199" spans="1:21" x14ac:dyDescent="0.25">
      <c r="A199" s="64"/>
      <c r="B199" s="64"/>
      <c r="C199" s="64"/>
      <c r="D199" s="64"/>
      <c r="E199" s="64"/>
      <c r="F199" s="64"/>
      <c r="G199" s="64"/>
      <c r="H199" s="64"/>
      <c r="I199" s="64"/>
      <c r="J199" s="64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</row>
    <row r="200" spans="1:21" x14ac:dyDescent="0.25">
      <c r="A200" s="64"/>
      <c r="B200" s="64"/>
      <c r="C200" s="64"/>
      <c r="D200" s="64"/>
      <c r="E200" s="64"/>
      <c r="F200" s="64"/>
      <c r="G200" s="64"/>
      <c r="H200" s="64"/>
      <c r="I200" s="64"/>
      <c r="J200" s="64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</row>
    <row r="201" spans="1:21" x14ac:dyDescent="0.25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</row>
    <row r="202" spans="1:21" x14ac:dyDescent="0.25">
      <c r="A202" s="64"/>
      <c r="B202" s="64"/>
      <c r="C202" s="64"/>
      <c r="D202" s="64"/>
      <c r="E202" s="64"/>
      <c r="F202" s="64"/>
      <c r="G202" s="64"/>
      <c r="H202" s="64"/>
      <c r="I202" s="64"/>
      <c r="J202" s="64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</row>
    <row r="203" spans="1:21" x14ac:dyDescent="0.25">
      <c r="A203" s="64"/>
      <c r="B203" s="64"/>
      <c r="C203" s="64"/>
      <c r="D203" s="64"/>
      <c r="E203" s="64"/>
      <c r="F203" s="64"/>
      <c r="G203" s="64"/>
      <c r="H203" s="64"/>
      <c r="I203" s="64"/>
      <c r="J203" s="64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</row>
    <row r="204" spans="1:21" x14ac:dyDescent="0.25">
      <c r="A204" s="64"/>
      <c r="B204" s="64"/>
      <c r="C204" s="64"/>
      <c r="D204" s="64"/>
      <c r="E204" s="64"/>
      <c r="F204" s="64"/>
      <c r="G204" s="64"/>
      <c r="H204" s="64"/>
      <c r="I204" s="64"/>
      <c r="J204" s="64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</row>
    <row r="205" spans="1:21" x14ac:dyDescent="0.25">
      <c r="A205" s="64"/>
      <c r="B205" s="64"/>
      <c r="C205" s="64"/>
      <c r="D205" s="64"/>
      <c r="E205" s="64"/>
      <c r="F205" s="64"/>
      <c r="G205" s="64"/>
      <c r="H205" s="64"/>
      <c r="I205" s="64"/>
      <c r="J205" s="64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</row>
    <row r="206" spans="1:21" x14ac:dyDescent="0.25">
      <c r="A206" s="64"/>
      <c r="B206" s="64"/>
      <c r="C206" s="64"/>
      <c r="D206" s="64"/>
      <c r="E206" s="64"/>
      <c r="F206" s="64"/>
      <c r="G206" s="64"/>
      <c r="H206" s="64"/>
      <c r="I206" s="64"/>
      <c r="J206" s="64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</row>
    <row r="207" spans="1:21" x14ac:dyDescent="0.25">
      <c r="A207" s="64"/>
      <c r="B207" s="64"/>
      <c r="C207" s="64"/>
      <c r="D207" s="64"/>
      <c r="E207" s="64"/>
      <c r="F207" s="64"/>
      <c r="G207" s="64"/>
      <c r="H207" s="64"/>
      <c r="I207" s="64"/>
      <c r="J207" s="64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</row>
    <row r="208" spans="1:21" x14ac:dyDescent="0.25">
      <c r="A208" s="64"/>
      <c r="B208" s="64"/>
      <c r="C208" s="64"/>
      <c r="D208" s="64"/>
      <c r="E208" s="64"/>
      <c r="F208" s="64"/>
      <c r="G208" s="64"/>
      <c r="H208" s="64"/>
      <c r="I208" s="64"/>
      <c r="J208" s="64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</row>
    <row r="209" spans="1:21" x14ac:dyDescent="0.25">
      <c r="A209" s="64"/>
      <c r="B209" s="64"/>
      <c r="C209" s="64"/>
      <c r="D209" s="64"/>
      <c r="E209" s="64"/>
      <c r="F209" s="64"/>
      <c r="G209" s="64"/>
      <c r="H209" s="64"/>
      <c r="I209" s="64"/>
      <c r="J209" s="64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</row>
    <row r="210" spans="1:21" x14ac:dyDescent="0.25">
      <c r="A210" s="64"/>
      <c r="B210" s="64"/>
      <c r="C210" s="64"/>
      <c r="D210" s="64"/>
      <c r="E210" s="64"/>
      <c r="F210" s="64"/>
      <c r="G210" s="64"/>
      <c r="H210" s="64"/>
      <c r="I210" s="64"/>
      <c r="J210" s="64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</row>
    <row r="211" spans="1:21" x14ac:dyDescent="0.25">
      <c r="A211" s="64"/>
      <c r="B211" s="64"/>
      <c r="C211" s="64"/>
      <c r="D211" s="64"/>
      <c r="E211" s="64"/>
      <c r="F211" s="64"/>
      <c r="G211" s="64"/>
      <c r="H211" s="64"/>
      <c r="I211" s="64"/>
      <c r="J211" s="64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</row>
    <row r="212" spans="1:21" x14ac:dyDescent="0.25">
      <c r="A212" s="64"/>
      <c r="B212" s="64"/>
      <c r="C212" s="64"/>
      <c r="D212" s="64"/>
      <c r="E212" s="64"/>
      <c r="F212" s="64"/>
      <c r="G212" s="64"/>
      <c r="H212" s="64"/>
      <c r="I212" s="64"/>
      <c r="J212" s="64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</row>
    <row r="213" spans="1:21" x14ac:dyDescent="0.25">
      <c r="A213" s="64"/>
      <c r="B213" s="64"/>
      <c r="C213" s="64"/>
      <c r="D213" s="64"/>
      <c r="E213" s="64"/>
      <c r="F213" s="64"/>
      <c r="G213" s="64"/>
      <c r="H213" s="64"/>
      <c r="I213" s="64"/>
      <c r="J213" s="64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</row>
    <row r="214" spans="1:21" x14ac:dyDescent="0.25">
      <c r="A214" s="64"/>
      <c r="B214" s="64"/>
      <c r="C214" s="64"/>
      <c r="D214" s="64"/>
      <c r="E214" s="64"/>
      <c r="F214" s="64"/>
      <c r="G214" s="64"/>
      <c r="H214" s="64"/>
      <c r="I214" s="64"/>
      <c r="J214" s="64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</row>
    <row r="215" spans="1:21" x14ac:dyDescent="0.25">
      <c r="A215" s="64"/>
      <c r="B215" s="64"/>
      <c r="C215" s="64"/>
      <c r="D215" s="64"/>
      <c r="E215" s="64"/>
      <c r="F215" s="64"/>
      <c r="G215" s="64"/>
      <c r="H215" s="64"/>
      <c r="I215" s="64"/>
      <c r="J215" s="64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</row>
    <row r="216" spans="1:21" x14ac:dyDescent="0.25">
      <c r="A216" s="64"/>
      <c r="B216" s="64"/>
      <c r="C216" s="64"/>
      <c r="D216" s="64"/>
      <c r="E216" s="64"/>
      <c r="F216" s="64"/>
      <c r="G216" s="64"/>
      <c r="H216" s="64"/>
      <c r="I216" s="64"/>
      <c r="J216" s="64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</row>
    <row r="217" spans="1:21" x14ac:dyDescent="0.25">
      <c r="A217" s="64"/>
      <c r="B217" s="64"/>
      <c r="C217" s="64"/>
      <c r="D217" s="64"/>
      <c r="E217" s="64"/>
      <c r="F217" s="64"/>
      <c r="G217" s="64"/>
      <c r="H217" s="64"/>
      <c r="I217" s="64"/>
      <c r="J217" s="64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</row>
    <row r="218" spans="1:21" x14ac:dyDescent="0.25">
      <c r="A218" s="64"/>
      <c r="B218" s="64"/>
      <c r="C218" s="64"/>
      <c r="D218" s="64"/>
      <c r="E218" s="64"/>
      <c r="F218" s="64"/>
      <c r="G218" s="64"/>
      <c r="H218" s="64"/>
      <c r="I218" s="64"/>
      <c r="J218" s="64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</row>
    <row r="219" spans="1:21" x14ac:dyDescent="0.25">
      <c r="A219" s="64"/>
      <c r="B219" s="64"/>
      <c r="C219" s="64"/>
      <c r="D219" s="64"/>
      <c r="E219" s="64"/>
      <c r="F219" s="64"/>
      <c r="G219" s="64"/>
      <c r="H219" s="64"/>
      <c r="I219" s="64"/>
      <c r="J219" s="64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</row>
    <row r="220" spans="1:21" x14ac:dyDescent="0.25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</row>
    <row r="221" spans="1:21" x14ac:dyDescent="0.25">
      <c r="A221" s="64"/>
      <c r="B221" s="64"/>
      <c r="C221" s="64"/>
      <c r="D221" s="64"/>
      <c r="E221" s="64"/>
      <c r="F221" s="64"/>
      <c r="G221" s="64"/>
      <c r="H221" s="64"/>
      <c r="I221" s="64"/>
      <c r="J221" s="64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</row>
    <row r="222" spans="1:21" x14ac:dyDescent="0.25">
      <c r="A222" s="64"/>
      <c r="B222" s="64"/>
      <c r="C222" s="64"/>
      <c r="D222" s="64"/>
      <c r="E222" s="64"/>
      <c r="F222" s="64"/>
      <c r="G222" s="64"/>
      <c r="H222" s="64"/>
      <c r="I222" s="64"/>
      <c r="J222" s="64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</row>
    <row r="223" spans="1:21" x14ac:dyDescent="0.25">
      <c r="A223" s="64"/>
      <c r="B223" s="64"/>
      <c r="C223" s="64"/>
      <c r="D223" s="64"/>
      <c r="E223" s="64"/>
      <c r="F223" s="64"/>
      <c r="G223" s="64"/>
      <c r="H223" s="64"/>
      <c r="I223" s="64"/>
      <c r="J223" s="64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</row>
    <row r="224" spans="1:21" x14ac:dyDescent="0.25">
      <c r="A224" s="64"/>
      <c r="B224" s="64"/>
      <c r="C224" s="64"/>
      <c r="D224" s="64"/>
      <c r="E224" s="64"/>
      <c r="F224" s="64"/>
      <c r="G224" s="64"/>
      <c r="H224" s="64"/>
      <c r="I224" s="64"/>
      <c r="J224" s="64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</row>
    <row r="225" spans="1:21" x14ac:dyDescent="0.25">
      <c r="A225" s="64"/>
      <c r="B225" s="64"/>
      <c r="C225" s="64"/>
      <c r="D225" s="64"/>
      <c r="E225" s="64"/>
      <c r="F225" s="64"/>
      <c r="G225" s="64"/>
      <c r="H225" s="64"/>
      <c r="I225" s="64"/>
      <c r="J225" s="64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</row>
    <row r="226" spans="1:21" x14ac:dyDescent="0.25">
      <c r="A226" s="64"/>
      <c r="B226" s="64"/>
      <c r="C226" s="64"/>
      <c r="D226" s="64"/>
      <c r="E226" s="64"/>
      <c r="F226" s="64"/>
      <c r="G226" s="64"/>
      <c r="H226" s="64"/>
      <c r="I226" s="64"/>
      <c r="J226" s="64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</row>
    <row r="227" spans="1:21" x14ac:dyDescent="0.25">
      <c r="A227" s="64"/>
      <c r="B227" s="64"/>
      <c r="C227" s="64"/>
      <c r="D227" s="64"/>
      <c r="E227" s="64"/>
      <c r="F227" s="64"/>
      <c r="G227" s="64"/>
      <c r="H227" s="64"/>
      <c r="I227" s="64"/>
      <c r="J227" s="64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</row>
    <row r="228" spans="1:21" x14ac:dyDescent="0.25">
      <c r="A228" s="64"/>
      <c r="B228" s="64"/>
      <c r="C228" s="64"/>
      <c r="D228" s="64"/>
      <c r="E228" s="64"/>
      <c r="F228" s="64"/>
      <c r="G228" s="64"/>
      <c r="H228" s="64"/>
      <c r="I228" s="64"/>
      <c r="J228" s="64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</row>
    <row r="229" spans="1:21" x14ac:dyDescent="0.25">
      <c r="A229" s="64"/>
      <c r="B229" s="64"/>
      <c r="C229" s="64"/>
      <c r="D229" s="64"/>
      <c r="E229" s="64"/>
      <c r="F229" s="64"/>
      <c r="G229" s="64"/>
      <c r="H229" s="64"/>
      <c r="I229" s="64"/>
      <c r="J229" s="64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</row>
    <row r="230" spans="1:2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</row>
    <row r="231" spans="1:21" x14ac:dyDescent="0.25">
      <c r="A231" s="64"/>
      <c r="B231" s="64"/>
      <c r="C231" s="64"/>
      <c r="D231" s="64"/>
      <c r="E231" s="64"/>
      <c r="F231" s="64"/>
      <c r="G231" s="64"/>
      <c r="H231" s="64"/>
      <c r="I231" s="64"/>
      <c r="J231" s="64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</row>
    <row r="232" spans="1:2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</row>
    <row r="233" spans="1:2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</row>
    <row r="234" spans="1:21" x14ac:dyDescent="0.25">
      <c r="A234" s="64"/>
      <c r="B234" s="64"/>
      <c r="C234" s="64"/>
      <c r="D234" s="64"/>
      <c r="E234" s="64"/>
      <c r="F234" s="64"/>
      <c r="G234" s="64"/>
      <c r="H234" s="64"/>
      <c r="I234" s="64"/>
      <c r="J234" s="64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</row>
    <row r="235" spans="1:21" x14ac:dyDescent="0.25">
      <c r="A235" s="64"/>
      <c r="B235" s="64"/>
      <c r="C235" s="64"/>
      <c r="D235" s="64"/>
      <c r="E235" s="64"/>
      <c r="F235" s="64"/>
      <c r="G235" s="64"/>
      <c r="H235" s="64"/>
      <c r="I235" s="64"/>
      <c r="J235" s="64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</row>
    <row r="236" spans="1:21" x14ac:dyDescent="0.25">
      <c r="A236" s="64"/>
      <c r="B236" s="64"/>
      <c r="C236" s="64"/>
      <c r="D236" s="64"/>
      <c r="E236" s="64"/>
      <c r="F236" s="64"/>
      <c r="G236" s="64"/>
      <c r="H236" s="64"/>
      <c r="I236" s="64"/>
      <c r="J236" s="64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</row>
    <row r="237" spans="1:21" x14ac:dyDescent="0.25">
      <c r="A237" s="64"/>
      <c r="B237" s="64"/>
      <c r="C237" s="64"/>
      <c r="D237" s="64"/>
      <c r="E237" s="64"/>
      <c r="F237" s="64"/>
      <c r="G237" s="64"/>
      <c r="H237" s="64"/>
      <c r="I237" s="64"/>
      <c r="J237" s="64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</row>
    <row r="238" spans="1:21" x14ac:dyDescent="0.25">
      <c r="A238" s="64"/>
      <c r="B238" s="64"/>
      <c r="C238" s="64"/>
      <c r="D238" s="64"/>
      <c r="E238" s="64"/>
      <c r="F238" s="64"/>
      <c r="G238" s="64"/>
      <c r="H238" s="64"/>
      <c r="I238" s="64"/>
      <c r="J238" s="64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</row>
    <row r="239" spans="1:21" x14ac:dyDescent="0.25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</row>
    <row r="240" spans="1:21" x14ac:dyDescent="0.25">
      <c r="A240" s="64"/>
      <c r="B240" s="64"/>
      <c r="C240" s="64"/>
      <c r="D240" s="64"/>
      <c r="E240" s="64"/>
      <c r="F240" s="64"/>
      <c r="G240" s="64"/>
      <c r="H240" s="64"/>
      <c r="I240" s="64"/>
      <c r="J240" s="64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</row>
    <row r="241" spans="1:21" x14ac:dyDescent="0.25">
      <c r="A241" s="64"/>
      <c r="B241" s="64"/>
      <c r="C241" s="64"/>
      <c r="D241" s="64"/>
      <c r="E241" s="64"/>
      <c r="F241" s="64"/>
      <c r="G241" s="64"/>
      <c r="H241" s="64"/>
      <c r="I241" s="64"/>
      <c r="J241" s="64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</row>
    <row r="242" spans="1:21" x14ac:dyDescent="0.25">
      <c r="A242" s="64"/>
      <c r="B242" s="64"/>
      <c r="C242" s="64"/>
      <c r="D242" s="64"/>
      <c r="E242" s="64"/>
      <c r="F242" s="64"/>
      <c r="G242" s="64"/>
      <c r="H242" s="64"/>
      <c r="I242" s="64"/>
      <c r="J242" s="64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</row>
    <row r="243" spans="1:21" x14ac:dyDescent="0.25">
      <c r="A243" s="64"/>
      <c r="B243" s="64"/>
      <c r="C243" s="64"/>
      <c r="D243" s="64"/>
      <c r="E243" s="64"/>
      <c r="F243" s="64"/>
      <c r="G243" s="64"/>
      <c r="H243" s="64"/>
      <c r="I243" s="64"/>
      <c r="J243" s="64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</row>
    <row r="244" spans="1:21" x14ac:dyDescent="0.25">
      <c r="A244" s="64"/>
      <c r="B244" s="64"/>
      <c r="C244" s="64"/>
      <c r="D244" s="64"/>
      <c r="E244" s="64"/>
      <c r="F244" s="64"/>
      <c r="G244" s="64"/>
      <c r="H244" s="64"/>
      <c r="I244" s="64"/>
      <c r="J244" s="64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</row>
    <row r="245" spans="1:21" x14ac:dyDescent="0.25">
      <c r="A245" s="64"/>
      <c r="B245" s="64"/>
      <c r="C245" s="64"/>
      <c r="D245" s="64"/>
      <c r="E245" s="64"/>
      <c r="F245" s="64"/>
      <c r="G245" s="64"/>
      <c r="H245" s="64"/>
      <c r="I245" s="64"/>
      <c r="J245" s="64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</row>
    <row r="246" spans="1:21" x14ac:dyDescent="0.25">
      <c r="A246" s="64"/>
      <c r="B246" s="64"/>
      <c r="C246" s="64"/>
      <c r="D246" s="64"/>
      <c r="E246" s="64"/>
      <c r="F246" s="64"/>
      <c r="G246" s="64"/>
      <c r="H246" s="64"/>
      <c r="I246" s="64"/>
      <c r="J246" s="64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</row>
    <row r="247" spans="1:21" x14ac:dyDescent="0.25">
      <c r="A247" s="64"/>
      <c r="B247" s="64"/>
      <c r="C247" s="64"/>
      <c r="D247" s="64"/>
      <c r="E247" s="64"/>
      <c r="F247" s="64"/>
      <c r="G247" s="64"/>
      <c r="H247" s="64"/>
      <c r="I247" s="64"/>
      <c r="J247" s="64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</row>
    <row r="248" spans="1:21" x14ac:dyDescent="0.25">
      <c r="A248" s="64"/>
      <c r="B248" s="64"/>
      <c r="C248" s="64"/>
      <c r="D248" s="64"/>
      <c r="E248" s="64"/>
      <c r="F248" s="64"/>
      <c r="G248" s="64"/>
      <c r="H248" s="64"/>
      <c r="I248" s="64"/>
      <c r="J248" s="64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</row>
    <row r="249" spans="1:21" x14ac:dyDescent="0.25">
      <c r="A249" s="64"/>
      <c r="B249" s="64"/>
      <c r="C249" s="64"/>
      <c r="D249" s="64"/>
      <c r="E249" s="64"/>
      <c r="F249" s="64"/>
      <c r="G249" s="64"/>
      <c r="H249" s="64"/>
      <c r="I249" s="64"/>
      <c r="J249" s="64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</row>
    <row r="250" spans="1:21" x14ac:dyDescent="0.25">
      <c r="A250" s="64"/>
      <c r="B250" s="64"/>
      <c r="C250" s="64"/>
      <c r="D250" s="64"/>
      <c r="E250" s="64"/>
      <c r="F250" s="64"/>
      <c r="G250" s="64"/>
      <c r="H250" s="64"/>
      <c r="I250" s="64"/>
      <c r="J250" s="64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</row>
    <row r="251" spans="1:21" x14ac:dyDescent="0.25">
      <c r="A251" s="64"/>
      <c r="B251" s="64"/>
      <c r="C251" s="64"/>
      <c r="D251" s="64"/>
      <c r="E251" s="64"/>
      <c r="F251" s="64"/>
      <c r="G251" s="64"/>
      <c r="H251" s="64"/>
      <c r="I251" s="64"/>
      <c r="J251" s="64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</row>
    <row r="252" spans="1:21" x14ac:dyDescent="0.25">
      <c r="A252" s="64"/>
      <c r="B252" s="64"/>
      <c r="C252" s="64"/>
      <c r="D252" s="64"/>
      <c r="E252" s="64"/>
      <c r="F252" s="64"/>
      <c r="G252" s="64"/>
      <c r="H252" s="64"/>
      <c r="I252" s="64"/>
      <c r="J252" s="64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</row>
    <row r="253" spans="1:21" x14ac:dyDescent="0.25">
      <c r="A253" s="64"/>
      <c r="B253" s="64"/>
      <c r="C253" s="64"/>
      <c r="D253" s="64"/>
      <c r="E253" s="64"/>
      <c r="F253" s="64"/>
      <c r="G253" s="64"/>
      <c r="H253" s="64"/>
      <c r="I253" s="64"/>
      <c r="J253" s="64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</row>
    <row r="254" spans="1:21" x14ac:dyDescent="0.25">
      <c r="A254" s="64"/>
      <c r="B254" s="64"/>
      <c r="C254" s="64"/>
      <c r="D254" s="64"/>
      <c r="E254" s="64"/>
      <c r="F254" s="64"/>
      <c r="G254" s="64"/>
      <c r="H254" s="64"/>
      <c r="I254" s="64"/>
      <c r="J254" s="64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</row>
    <row r="255" spans="1:21" x14ac:dyDescent="0.25">
      <c r="A255" s="64"/>
      <c r="B255" s="64"/>
      <c r="C255" s="64"/>
      <c r="D255" s="64"/>
      <c r="E255" s="64"/>
      <c r="F255" s="64"/>
      <c r="G255" s="64"/>
      <c r="H255" s="64"/>
      <c r="I255" s="64"/>
      <c r="J255" s="64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</row>
    <row r="256" spans="1:21" x14ac:dyDescent="0.25">
      <c r="A256" s="64"/>
      <c r="B256" s="64"/>
      <c r="C256" s="64"/>
      <c r="D256" s="64"/>
      <c r="E256" s="64"/>
      <c r="F256" s="64"/>
      <c r="G256" s="64"/>
      <c r="H256" s="64"/>
      <c r="I256" s="64"/>
      <c r="J256" s="64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</row>
    <row r="257" spans="1:21" x14ac:dyDescent="0.25">
      <c r="A257" s="64"/>
      <c r="B257" s="64"/>
      <c r="C257" s="64"/>
      <c r="D257" s="64"/>
      <c r="E257" s="64"/>
      <c r="F257" s="64"/>
      <c r="G257" s="64"/>
      <c r="H257" s="64"/>
      <c r="I257" s="64"/>
      <c r="J257" s="64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</row>
    <row r="258" spans="1:21" x14ac:dyDescent="0.25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</row>
    <row r="259" spans="1:21" x14ac:dyDescent="0.25">
      <c r="A259" s="64"/>
      <c r="B259" s="64"/>
      <c r="C259" s="64"/>
      <c r="D259" s="64"/>
      <c r="E259" s="64"/>
      <c r="F259" s="64"/>
      <c r="G259" s="64"/>
      <c r="H259" s="64"/>
      <c r="I259" s="64"/>
      <c r="J259" s="64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</row>
    <row r="260" spans="1:21" x14ac:dyDescent="0.25">
      <c r="A260" s="64"/>
      <c r="B260" s="64"/>
      <c r="C260" s="64"/>
      <c r="D260" s="64"/>
      <c r="E260" s="64"/>
      <c r="F260" s="64"/>
      <c r="G260" s="64"/>
      <c r="H260" s="64"/>
      <c r="I260" s="64"/>
      <c r="J260" s="64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</row>
    <row r="261" spans="1:21" x14ac:dyDescent="0.25">
      <c r="A261" s="64"/>
      <c r="B261" s="64"/>
      <c r="C261" s="64"/>
      <c r="D261" s="64"/>
      <c r="E261" s="64"/>
      <c r="F261" s="64"/>
      <c r="G261" s="64"/>
      <c r="H261" s="64"/>
      <c r="I261" s="64"/>
      <c r="J261" s="64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</row>
    <row r="262" spans="1:21" x14ac:dyDescent="0.25">
      <c r="A262" s="64"/>
      <c r="B262" s="64"/>
      <c r="C262" s="64"/>
      <c r="D262" s="64"/>
      <c r="E262" s="64"/>
      <c r="F262" s="64"/>
      <c r="G262" s="64"/>
      <c r="H262" s="64"/>
      <c r="I262" s="64"/>
      <c r="J262" s="64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</row>
    <row r="263" spans="1:21" x14ac:dyDescent="0.25">
      <c r="A263" s="64"/>
      <c r="B263" s="64"/>
      <c r="C263" s="64"/>
      <c r="D263" s="64"/>
      <c r="E263" s="64"/>
      <c r="F263" s="64"/>
      <c r="G263" s="64"/>
      <c r="H263" s="64"/>
      <c r="I263" s="64"/>
      <c r="J263" s="64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</row>
    <row r="264" spans="1:21" x14ac:dyDescent="0.25">
      <c r="A264" s="64"/>
      <c r="B264" s="64"/>
      <c r="C264" s="64"/>
      <c r="D264" s="64"/>
      <c r="E264" s="64"/>
      <c r="F264" s="64"/>
      <c r="G264" s="64"/>
      <c r="H264" s="64"/>
      <c r="I264" s="64"/>
      <c r="J264" s="64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</row>
    <row r="265" spans="1:21" x14ac:dyDescent="0.25">
      <c r="A265" s="64"/>
      <c r="B265" s="64"/>
      <c r="C265" s="64"/>
      <c r="D265" s="64"/>
      <c r="E265" s="64"/>
      <c r="F265" s="64"/>
      <c r="G265" s="64"/>
      <c r="H265" s="64"/>
      <c r="I265" s="64"/>
      <c r="J265" s="64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</row>
    <row r="266" spans="1:21" x14ac:dyDescent="0.25">
      <c r="A266" s="64"/>
      <c r="B266" s="64"/>
      <c r="C266" s="64"/>
      <c r="D266" s="64"/>
      <c r="E266" s="64"/>
      <c r="F266" s="64"/>
      <c r="G266" s="64"/>
      <c r="H266" s="64"/>
      <c r="I266" s="64"/>
      <c r="J266" s="64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</row>
    <row r="267" spans="1:21" x14ac:dyDescent="0.25">
      <c r="A267" s="64"/>
      <c r="B267" s="64"/>
      <c r="C267" s="64"/>
      <c r="D267" s="64"/>
      <c r="E267" s="64"/>
      <c r="F267" s="64"/>
      <c r="G267" s="64"/>
      <c r="H267" s="64"/>
      <c r="I267" s="64"/>
      <c r="J267" s="64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</row>
    <row r="268" spans="1:21" x14ac:dyDescent="0.25">
      <c r="A268" s="64"/>
      <c r="B268" s="64"/>
      <c r="C268" s="64"/>
      <c r="D268" s="64"/>
      <c r="E268" s="64"/>
      <c r="F268" s="64"/>
      <c r="G268" s="64"/>
      <c r="H268" s="64"/>
      <c r="I268" s="64"/>
      <c r="J268" s="64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</row>
    <row r="269" spans="1:21" x14ac:dyDescent="0.25">
      <c r="A269" s="64"/>
      <c r="B269" s="64"/>
      <c r="C269" s="64"/>
      <c r="D269" s="64"/>
      <c r="E269" s="64"/>
      <c r="F269" s="64"/>
      <c r="G269" s="64"/>
      <c r="H269" s="64"/>
      <c r="I269" s="64"/>
      <c r="J269" s="64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</row>
    <row r="270" spans="1:21" x14ac:dyDescent="0.25">
      <c r="A270" s="64"/>
      <c r="B270" s="64"/>
      <c r="C270" s="64"/>
      <c r="D270" s="64"/>
      <c r="E270" s="64"/>
      <c r="F270" s="64"/>
      <c r="G270" s="64"/>
      <c r="H270" s="64"/>
      <c r="I270" s="64"/>
      <c r="J270" s="64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</row>
    <row r="271" spans="1:21" x14ac:dyDescent="0.25">
      <c r="A271" s="64"/>
      <c r="B271" s="64"/>
      <c r="C271" s="64"/>
      <c r="D271" s="64"/>
      <c r="E271" s="64"/>
      <c r="F271" s="64"/>
      <c r="G271" s="64"/>
      <c r="H271" s="64"/>
      <c r="I271" s="64"/>
      <c r="J271" s="64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</row>
    <row r="272" spans="1:21" x14ac:dyDescent="0.25">
      <c r="A272" s="64"/>
      <c r="B272" s="64"/>
      <c r="C272" s="64"/>
      <c r="D272" s="64"/>
      <c r="E272" s="64"/>
      <c r="F272" s="64"/>
      <c r="G272" s="64"/>
      <c r="H272" s="64"/>
      <c r="I272" s="64"/>
      <c r="J272" s="64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</row>
    <row r="273" spans="1:21" x14ac:dyDescent="0.25">
      <c r="A273" s="64"/>
      <c r="B273" s="64"/>
      <c r="C273" s="64"/>
      <c r="D273" s="64"/>
      <c r="E273" s="64"/>
      <c r="F273" s="64"/>
      <c r="G273" s="64"/>
      <c r="H273" s="64"/>
      <c r="I273" s="64"/>
      <c r="J273" s="64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</row>
    <row r="274" spans="1:21" x14ac:dyDescent="0.25">
      <c r="A274" s="64"/>
      <c r="B274" s="64"/>
      <c r="C274" s="64"/>
      <c r="D274" s="64"/>
      <c r="E274" s="64"/>
      <c r="F274" s="64"/>
      <c r="G274" s="64"/>
      <c r="H274" s="64"/>
      <c r="I274" s="64"/>
      <c r="J274" s="64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</row>
    <row r="275" spans="1:21" x14ac:dyDescent="0.25">
      <c r="A275" s="64"/>
      <c r="B275" s="64"/>
      <c r="C275" s="64"/>
      <c r="D275" s="64"/>
      <c r="E275" s="64"/>
      <c r="F275" s="64"/>
      <c r="G275" s="64"/>
      <c r="H275" s="64"/>
      <c r="I275" s="64"/>
      <c r="J275" s="64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</row>
    <row r="276" spans="1:21" x14ac:dyDescent="0.25">
      <c r="A276" s="64"/>
      <c r="B276" s="64"/>
      <c r="C276" s="64"/>
      <c r="D276" s="64"/>
      <c r="E276" s="64"/>
      <c r="F276" s="64"/>
      <c r="G276" s="64"/>
      <c r="H276" s="64"/>
      <c r="I276" s="64"/>
      <c r="J276" s="64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</row>
    <row r="277" spans="1:21" x14ac:dyDescent="0.25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</row>
    <row r="278" spans="1:21" x14ac:dyDescent="0.25">
      <c r="A278" s="64"/>
      <c r="B278" s="64"/>
      <c r="C278" s="64"/>
      <c r="D278" s="64"/>
      <c r="E278" s="64"/>
      <c r="F278" s="64"/>
      <c r="G278" s="64"/>
      <c r="H278" s="64"/>
      <c r="I278" s="64"/>
      <c r="J278" s="64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</row>
    <row r="279" spans="1:21" x14ac:dyDescent="0.25">
      <c r="A279" s="64"/>
      <c r="B279" s="64"/>
      <c r="C279" s="64"/>
      <c r="D279" s="64"/>
      <c r="E279" s="64"/>
      <c r="F279" s="64"/>
      <c r="G279" s="64"/>
      <c r="H279" s="64"/>
      <c r="I279" s="64"/>
      <c r="J279" s="64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</row>
    <row r="280" spans="1:21" x14ac:dyDescent="0.25">
      <c r="A280" s="64"/>
      <c r="B280" s="64"/>
      <c r="C280" s="64"/>
      <c r="D280" s="64"/>
      <c r="E280" s="64"/>
      <c r="F280" s="64"/>
      <c r="G280" s="64"/>
      <c r="H280" s="64"/>
      <c r="I280" s="64"/>
      <c r="J280" s="64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</row>
    <row r="281" spans="1:21" x14ac:dyDescent="0.25">
      <c r="A281" s="64"/>
      <c r="B281" s="64"/>
      <c r="C281" s="64"/>
      <c r="D281" s="64"/>
      <c r="E281" s="64"/>
      <c r="F281" s="64"/>
      <c r="G281" s="64"/>
      <c r="H281" s="64"/>
      <c r="I281" s="64"/>
      <c r="J281" s="64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</row>
    <row r="282" spans="1:21" x14ac:dyDescent="0.25">
      <c r="A282" s="64"/>
      <c r="B282" s="64"/>
      <c r="C282" s="64"/>
      <c r="D282" s="64"/>
      <c r="E282" s="64"/>
      <c r="F282" s="64"/>
      <c r="G282" s="64"/>
      <c r="H282" s="64"/>
      <c r="I282" s="64"/>
      <c r="J282" s="64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</row>
    <row r="283" spans="1:21" x14ac:dyDescent="0.25">
      <c r="A283" s="64"/>
      <c r="B283" s="64"/>
      <c r="C283" s="64"/>
      <c r="D283" s="64"/>
      <c r="E283" s="64"/>
      <c r="F283" s="64"/>
      <c r="G283" s="64"/>
      <c r="H283" s="64"/>
      <c r="I283" s="64"/>
      <c r="J283" s="64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</row>
    <row r="284" spans="1:21" x14ac:dyDescent="0.25">
      <c r="A284" s="64"/>
      <c r="B284" s="64"/>
      <c r="C284" s="64"/>
      <c r="D284" s="64"/>
      <c r="E284" s="64"/>
      <c r="F284" s="64"/>
      <c r="G284" s="64"/>
      <c r="H284" s="64"/>
      <c r="I284" s="64"/>
      <c r="J284" s="64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</row>
    <row r="285" spans="1:21" x14ac:dyDescent="0.25">
      <c r="A285" s="64"/>
      <c r="B285" s="64"/>
      <c r="C285" s="64"/>
      <c r="D285" s="64"/>
      <c r="E285" s="64"/>
      <c r="F285" s="64"/>
      <c r="G285" s="64"/>
      <c r="H285" s="64"/>
      <c r="I285" s="64"/>
      <c r="J285" s="64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</row>
    <row r="286" spans="1:21" x14ac:dyDescent="0.25">
      <c r="A286" s="64"/>
      <c r="B286" s="64"/>
      <c r="C286" s="64"/>
      <c r="D286" s="64"/>
      <c r="E286" s="64"/>
      <c r="F286" s="64"/>
      <c r="G286" s="64"/>
      <c r="H286" s="64"/>
      <c r="I286" s="64"/>
      <c r="J286" s="64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</row>
    <row r="287" spans="1:21" x14ac:dyDescent="0.25">
      <c r="A287" s="64"/>
      <c r="B287" s="64"/>
      <c r="C287" s="64"/>
      <c r="D287" s="64"/>
      <c r="E287" s="64"/>
      <c r="F287" s="64"/>
      <c r="G287" s="64"/>
      <c r="H287" s="64"/>
      <c r="I287" s="64"/>
      <c r="J287" s="64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</row>
    <row r="288" spans="1:21" x14ac:dyDescent="0.25">
      <c r="A288" s="64"/>
      <c r="B288" s="64"/>
      <c r="C288" s="64"/>
      <c r="D288" s="64"/>
      <c r="E288" s="64"/>
      <c r="F288" s="64"/>
      <c r="G288" s="64"/>
      <c r="H288" s="64"/>
      <c r="I288" s="64"/>
      <c r="J288" s="64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</row>
    <row r="289" spans="1:21" x14ac:dyDescent="0.25">
      <c r="A289" s="64"/>
      <c r="B289" s="64"/>
      <c r="C289" s="64"/>
      <c r="D289" s="64"/>
      <c r="E289" s="64"/>
      <c r="F289" s="64"/>
      <c r="G289" s="64"/>
      <c r="H289" s="64"/>
      <c r="I289" s="64"/>
      <c r="J289" s="64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</row>
    <row r="290" spans="1:21" x14ac:dyDescent="0.25">
      <c r="A290" s="64"/>
      <c r="B290" s="64"/>
      <c r="C290" s="64"/>
      <c r="D290" s="64"/>
      <c r="E290" s="64"/>
      <c r="F290" s="64"/>
      <c r="G290" s="64"/>
      <c r="H290" s="64"/>
      <c r="I290" s="64"/>
      <c r="J290" s="64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</row>
    <row r="291" spans="1:21" x14ac:dyDescent="0.25">
      <c r="A291" s="64"/>
      <c r="B291" s="64"/>
      <c r="C291" s="64"/>
      <c r="D291" s="64"/>
      <c r="E291" s="64"/>
      <c r="F291" s="64"/>
      <c r="G291" s="64"/>
      <c r="H291" s="64"/>
      <c r="I291" s="64"/>
      <c r="J291" s="64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</row>
    <row r="292" spans="1:21" x14ac:dyDescent="0.25">
      <c r="A292" s="64"/>
      <c r="B292" s="64"/>
      <c r="C292" s="64"/>
      <c r="D292" s="64"/>
      <c r="E292" s="64"/>
      <c r="F292" s="64"/>
      <c r="G292" s="64"/>
      <c r="H292" s="64"/>
      <c r="I292" s="64"/>
      <c r="J292" s="64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</row>
    <row r="293" spans="1:21" x14ac:dyDescent="0.25">
      <c r="A293" s="64"/>
      <c r="B293" s="64"/>
      <c r="C293" s="64"/>
      <c r="D293" s="64"/>
      <c r="E293" s="64"/>
      <c r="F293" s="64"/>
      <c r="G293" s="64"/>
      <c r="H293" s="64"/>
      <c r="I293" s="64"/>
      <c r="J293" s="64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</row>
    <row r="294" spans="1:21" x14ac:dyDescent="0.25">
      <c r="A294" s="64"/>
      <c r="B294" s="64"/>
      <c r="C294" s="64"/>
      <c r="D294" s="64"/>
      <c r="E294" s="64"/>
      <c r="F294" s="64"/>
      <c r="G294" s="64"/>
      <c r="H294" s="64"/>
      <c r="I294" s="64"/>
      <c r="J294" s="64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</row>
    <row r="295" spans="1:21" x14ac:dyDescent="0.25">
      <c r="A295" s="64"/>
      <c r="B295" s="64"/>
      <c r="C295" s="64"/>
      <c r="D295" s="64"/>
      <c r="E295" s="64"/>
      <c r="F295" s="64"/>
      <c r="G295" s="64"/>
      <c r="H295" s="64"/>
      <c r="I295" s="64"/>
      <c r="J295" s="64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</row>
    <row r="296" spans="1:21" x14ac:dyDescent="0.25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</row>
    <row r="297" spans="1:21" x14ac:dyDescent="0.25">
      <c r="A297" s="64"/>
      <c r="B297" s="64"/>
      <c r="C297" s="64"/>
      <c r="D297" s="64"/>
      <c r="E297" s="64"/>
      <c r="F297" s="64"/>
      <c r="G297" s="64"/>
      <c r="H297" s="64"/>
      <c r="I297" s="64"/>
      <c r="J297" s="64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</row>
    <row r="298" spans="1:21" x14ac:dyDescent="0.25">
      <c r="A298" s="64"/>
      <c r="B298" s="64"/>
      <c r="C298" s="64"/>
      <c r="D298" s="64"/>
      <c r="E298" s="64"/>
      <c r="F298" s="64"/>
      <c r="G298" s="64"/>
      <c r="H298" s="64"/>
      <c r="I298" s="64"/>
      <c r="J298" s="64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</row>
    <row r="299" spans="1:21" x14ac:dyDescent="0.25">
      <c r="A299" s="64"/>
      <c r="B299" s="64"/>
      <c r="C299" s="64"/>
      <c r="D299" s="64"/>
      <c r="E299" s="64"/>
      <c r="F299" s="64"/>
      <c r="G299" s="64"/>
      <c r="H299" s="64"/>
      <c r="I299" s="64"/>
      <c r="J299" s="64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</row>
    <row r="300" spans="1:21" x14ac:dyDescent="0.25">
      <c r="A300" s="64"/>
      <c r="B300" s="64"/>
      <c r="C300" s="64"/>
      <c r="D300" s="64"/>
      <c r="E300" s="64"/>
      <c r="F300" s="64"/>
      <c r="G300" s="64"/>
      <c r="H300" s="64"/>
      <c r="I300" s="64"/>
      <c r="J300" s="64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</row>
    <row r="301" spans="1:21" x14ac:dyDescent="0.25">
      <c r="A301" s="64"/>
      <c r="B301" s="64"/>
      <c r="C301" s="64"/>
      <c r="D301" s="64"/>
      <c r="E301" s="64"/>
      <c r="F301" s="64"/>
      <c r="G301" s="64"/>
      <c r="H301" s="64"/>
      <c r="I301" s="64"/>
      <c r="J301" s="64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</row>
    <row r="302" spans="1:21" x14ac:dyDescent="0.25">
      <c r="A302" s="64"/>
      <c r="B302" s="64"/>
      <c r="C302" s="64"/>
      <c r="D302" s="64"/>
      <c r="E302" s="64"/>
      <c r="F302" s="64"/>
      <c r="G302" s="64"/>
      <c r="H302" s="64"/>
      <c r="I302" s="64"/>
      <c r="J302" s="64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</row>
    <row r="303" spans="1:21" x14ac:dyDescent="0.25">
      <c r="A303" s="64"/>
      <c r="B303" s="64"/>
      <c r="C303" s="64"/>
      <c r="D303" s="64"/>
      <c r="E303" s="64"/>
      <c r="F303" s="64"/>
      <c r="G303" s="64"/>
      <c r="H303" s="64"/>
      <c r="I303" s="64"/>
      <c r="J303" s="64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</row>
    <row r="304" spans="1:21" x14ac:dyDescent="0.25">
      <c r="A304" s="64"/>
      <c r="B304" s="64"/>
      <c r="C304" s="64"/>
      <c r="D304" s="64"/>
      <c r="E304" s="64"/>
      <c r="F304" s="64"/>
      <c r="G304" s="64"/>
      <c r="H304" s="64"/>
      <c r="I304" s="64"/>
      <c r="J304" s="64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</row>
    <row r="305" spans="1:21" x14ac:dyDescent="0.25">
      <c r="A305" s="64"/>
      <c r="B305" s="64"/>
      <c r="C305" s="64"/>
      <c r="D305" s="64"/>
      <c r="E305" s="64"/>
      <c r="F305" s="64"/>
      <c r="G305" s="64"/>
      <c r="H305" s="64"/>
      <c r="I305" s="64"/>
      <c r="J305" s="64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</row>
    <row r="306" spans="1:21" x14ac:dyDescent="0.25">
      <c r="A306" s="64"/>
      <c r="B306" s="64"/>
      <c r="C306" s="64"/>
      <c r="D306" s="64"/>
      <c r="E306" s="64"/>
      <c r="F306" s="64"/>
      <c r="G306" s="64"/>
      <c r="H306" s="64"/>
      <c r="I306" s="64"/>
      <c r="J306" s="64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</row>
    <row r="307" spans="1:21" x14ac:dyDescent="0.25">
      <c r="A307" s="64"/>
      <c r="B307" s="64"/>
      <c r="C307" s="64"/>
      <c r="D307" s="64"/>
      <c r="E307" s="64"/>
      <c r="F307" s="64"/>
      <c r="G307" s="64"/>
      <c r="H307" s="64"/>
      <c r="I307" s="64"/>
      <c r="J307" s="64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</row>
    <row r="308" spans="1:21" x14ac:dyDescent="0.25">
      <c r="A308" s="64"/>
      <c r="B308" s="64"/>
      <c r="C308" s="64"/>
      <c r="D308" s="64"/>
      <c r="E308" s="64"/>
      <c r="F308" s="64"/>
      <c r="G308" s="64"/>
      <c r="H308" s="64"/>
      <c r="I308" s="64"/>
      <c r="J308" s="64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</row>
    <row r="309" spans="1:21" x14ac:dyDescent="0.25">
      <c r="A309" s="64"/>
      <c r="B309" s="64"/>
      <c r="C309" s="64"/>
      <c r="D309" s="64"/>
      <c r="E309" s="64"/>
      <c r="F309" s="64"/>
      <c r="G309" s="64"/>
      <c r="H309" s="64"/>
      <c r="I309" s="64"/>
      <c r="J309" s="64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</row>
    <row r="310" spans="1:21" x14ac:dyDescent="0.25">
      <c r="A310" s="64"/>
      <c r="B310" s="64"/>
      <c r="C310" s="64"/>
      <c r="D310" s="64"/>
      <c r="E310" s="64"/>
      <c r="F310" s="64"/>
      <c r="G310" s="64"/>
      <c r="H310" s="64"/>
      <c r="I310" s="64"/>
      <c r="J310" s="64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</row>
    <row r="311" spans="1:21" x14ac:dyDescent="0.25">
      <c r="A311" s="64"/>
      <c r="B311" s="64"/>
      <c r="C311" s="64"/>
      <c r="D311" s="64"/>
      <c r="E311" s="64"/>
      <c r="F311" s="64"/>
      <c r="G311" s="64"/>
      <c r="H311" s="64"/>
      <c r="I311" s="64"/>
      <c r="J311" s="64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</row>
    <row r="312" spans="1:21" x14ac:dyDescent="0.25">
      <c r="A312" s="64"/>
      <c r="B312" s="64"/>
      <c r="C312" s="64"/>
      <c r="D312" s="64"/>
      <c r="E312" s="64"/>
      <c r="F312" s="64"/>
      <c r="G312" s="64"/>
      <c r="H312" s="64"/>
      <c r="I312" s="64"/>
      <c r="J312" s="64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</row>
    <row r="313" spans="1:21" x14ac:dyDescent="0.25">
      <c r="A313" s="64"/>
      <c r="B313" s="64"/>
      <c r="C313" s="64"/>
      <c r="D313" s="64"/>
      <c r="E313" s="64"/>
      <c r="F313" s="64"/>
      <c r="G313" s="64"/>
      <c r="H313" s="64"/>
      <c r="I313" s="64"/>
      <c r="J313" s="64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</row>
    <row r="314" spans="1:21" x14ac:dyDescent="0.25">
      <c r="A314" s="64"/>
      <c r="B314" s="64"/>
      <c r="C314" s="64"/>
      <c r="D314" s="64"/>
      <c r="E314" s="64"/>
      <c r="F314" s="64"/>
      <c r="G314" s="64"/>
      <c r="H314" s="64"/>
      <c r="I314" s="64"/>
      <c r="J314" s="64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</row>
    <row r="315" spans="1:21" x14ac:dyDescent="0.25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</row>
    <row r="316" spans="1:21" x14ac:dyDescent="0.25">
      <c r="A316" s="64"/>
      <c r="B316" s="64"/>
      <c r="C316" s="64"/>
      <c r="D316" s="64"/>
      <c r="E316" s="64"/>
      <c r="F316" s="64"/>
      <c r="G316" s="64"/>
      <c r="H316" s="64"/>
      <c r="I316" s="64"/>
      <c r="J316" s="64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</row>
    <row r="317" spans="1:21" x14ac:dyDescent="0.25">
      <c r="A317" s="64"/>
      <c r="B317" s="64"/>
      <c r="C317" s="64"/>
      <c r="D317" s="64"/>
      <c r="E317" s="64"/>
      <c r="F317" s="64"/>
      <c r="G317" s="64"/>
      <c r="H317" s="64"/>
      <c r="I317" s="64"/>
      <c r="J317" s="64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</row>
    <row r="318" spans="1:21" x14ac:dyDescent="0.25">
      <c r="A318" s="64"/>
      <c r="B318" s="64"/>
      <c r="C318" s="64"/>
      <c r="D318" s="64"/>
      <c r="E318" s="64"/>
      <c r="F318" s="64"/>
      <c r="G318" s="64"/>
      <c r="H318" s="64"/>
      <c r="I318" s="64"/>
      <c r="J318" s="64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</row>
    <row r="319" spans="1:21" x14ac:dyDescent="0.25">
      <c r="A319" s="64"/>
      <c r="B319" s="64"/>
      <c r="C319" s="64"/>
      <c r="D319" s="64"/>
      <c r="E319" s="64"/>
      <c r="F319" s="64"/>
      <c r="G319" s="64"/>
      <c r="H319" s="64"/>
      <c r="I319" s="64"/>
      <c r="J319" s="64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</row>
    <row r="320" spans="1:21" x14ac:dyDescent="0.25">
      <c r="A320" s="64"/>
      <c r="B320" s="64"/>
      <c r="C320" s="64"/>
      <c r="D320" s="64"/>
      <c r="E320" s="64"/>
      <c r="F320" s="64"/>
      <c r="G320" s="64"/>
      <c r="H320" s="64"/>
      <c r="I320" s="64"/>
      <c r="J320" s="64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</row>
    <row r="321" spans="1:21" x14ac:dyDescent="0.25">
      <c r="A321" s="64"/>
      <c r="B321" s="64"/>
      <c r="C321" s="64"/>
      <c r="D321" s="64"/>
      <c r="E321" s="64"/>
      <c r="F321" s="64"/>
      <c r="G321" s="64"/>
      <c r="H321" s="64"/>
      <c r="I321" s="64"/>
      <c r="J321" s="64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</row>
    <row r="322" spans="1:21" x14ac:dyDescent="0.25">
      <c r="A322" s="64"/>
      <c r="B322" s="64"/>
      <c r="C322" s="64"/>
      <c r="D322" s="64"/>
      <c r="E322" s="64"/>
      <c r="F322" s="64"/>
      <c r="G322" s="64"/>
      <c r="H322" s="64"/>
      <c r="I322" s="64"/>
      <c r="J322" s="64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</row>
    <row r="323" spans="1:21" x14ac:dyDescent="0.25">
      <c r="A323" s="64"/>
      <c r="B323" s="64"/>
      <c r="C323" s="64"/>
      <c r="D323" s="64"/>
      <c r="E323" s="64"/>
      <c r="F323" s="64"/>
      <c r="G323" s="64"/>
      <c r="H323" s="64"/>
      <c r="I323" s="64"/>
      <c r="J323" s="64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</row>
    <row r="324" spans="1:21" x14ac:dyDescent="0.25">
      <c r="A324" s="64"/>
      <c r="B324" s="64"/>
      <c r="C324" s="64"/>
      <c r="D324" s="64"/>
      <c r="E324" s="64"/>
      <c r="F324" s="64"/>
      <c r="G324" s="64"/>
      <c r="H324" s="64"/>
      <c r="I324" s="64"/>
      <c r="J324" s="64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</row>
    <row r="325" spans="1:21" x14ac:dyDescent="0.25">
      <c r="A325" s="64"/>
      <c r="B325" s="64"/>
      <c r="C325" s="64"/>
      <c r="D325" s="64"/>
      <c r="E325" s="64"/>
      <c r="F325" s="64"/>
      <c r="G325" s="64"/>
      <c r="H325" s="64"/>
      <c r="I325" s="64"/>
      <c r="J325" s="64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</row>
    <row r="326" spans="1:21" x14ac:dyDescent="0.25">
      <c r="A326" s="64"/>
      <c r="B326" s="64"/>
      <c r="C326" s="64"/>
      <c r="D326" s="64"/>
      <c r="E326" s="64"/>
      <c r="F326" s="64"/>
      <c r="G326" s="64"/>
      <c r="H326" s="64"/>
      <c r="I326" s="64"/>
      <c r="J326" s="64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</row>
    <row r="327" spans="1:21" x14ac:dyDescent="0.25">
      <c r="A327" s="64"/>
      <c r="B327" s="64"/>
      <c r="C327" s="64"/>
      <c r="D327" s="64"/>
      <c r="E327" s="64"/>
      <c r="F327" s="64"/>
      <c r="G327" s="64"/>
      <c r="H327" s="64"/>
      <c r="I327" s="64"/>
      <c r="J327" s="64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</row>
    <row r="328" spans="1:21" x14ac:dyDescent="0.25">
      <c r="A328" s="64"/>
      <c r="B328" s="64"/>
      <c r="C328" s="64"/>
      <c r="D328" s="64"/>
      <c r="E328" s="64"/>
      <c r="F328" s="64"/>
      <c r="G328" s="64"/>
      <c r="H328" s="64"/>
      <c r="I328" s="64"/>
      <c r="J328" s="64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</row>
    <row r="329" spans="1:21" x14ac:dyDescent="0.25">
      <c r="A329" s="64"/>
      <c r="B329" s="64"/>
      <c r="C329" s="64"/>
      <c r="D329" s="64"/>
      <c r="E329" s="64"/>
      <c r="F329" s="64"/>
      <c r="G329" s="64"/>
      <c r="H329" s="64"/>
      <c r="I329" s="64"/>
      <c r="J329" s="64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</row>
    <row r="330" spans="1:21" x14ac:dyDescent="0.25">
      <c r="A330" s="64"/>
      <c r="B330" s="64"/>
      <c r="C330" s="64"/>
      <c r="D330" s="64"/>
      <c r="E330" s="64"/>
      <c r="F330" s="64"/>
      <c r="G330" s="64"/>
      <c r="H330" s="64"/>
      <c r="I330" s="64"/>
      <c r="J330" s="64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</row>
    <row r="331" spans="1:21" x14ac:dyDescent="0.25">
      <c r="A331" s="64"/>
      <c r="B331" s="64"/>
      <c r="C331" s="64"/>
      <c r="D331" s="64"/>
      <c r="E331" s="64"/>
      <c r="F331" s="64"/>
      <c r="G331" s="64"/>
      <c r="H331" s="64"/>
      <c r="I331" s="64"/>
      <c r="J331" s="64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</row>
    <row r="332" spans="1:21" x14ac:dyDescent="0.25">
      <c r="A332" s="64"/>
      <c r="B332" s="64"/>
      <c r="C332" s="64"/>
      <c r="D332" s="64"/>
      <c r="E332" s="64"/>
      <c r="F332" s="64"/>
      <c r="G332" s="64"/>
      <c r="H332" s="64"/>
      <c r="I332" s="64"/>
      <c r="J332" s="64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</row>
    <row r="333" spans="1:21" x14ac:dyDescent="0.25">
      <c r="A333" s="64"/>
      <c r="B333" s="64"/>
      <c r="C333" s="64"/>
      <c r="D333" s="64"/>
      <c r="E333" s="64"/>
      <c r="F333" s="64"/>
      <c r="G333" s="64"/>
      <c r="H333" s="64"/>
      <c r="I333" s="64"/>
      <c r="J333" s="64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</row>
    <row r="334" spans="1:21" x14ac:dyDescent="0.25">
      <c r="A334" s="64"/>
      <c r="B334" s="64"/>
      <c r="C334" s="64"/>
      <c r="D334" s="64"/>
      <c r="E334" s="64"/>
      <c r="F334" s="64"/>
      <c r="G334" s="64"/>
      <c r="H334" s="64"/>
      <c r="I334" s="64"/>
      <c r="J334" s="64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</row>
    <row r="335" spans="1:21" x14ac:dyDescent="0.25">
      <c r="A335" s="64"/>
      <c r="B335" s="64"/>
      <c r="C335" s="64"/>
      <c r="D335" s="64"/>
      <c r="E335" s="64"/>
      <c r="F335" s="64"/>
      <c r="G335" s="64"/>
      <c r="H335" s="64"/>
      <c r="I335" s="64"/>
      <c r="J335" s="64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</row>
    <row r="336" spans="1:21" x14ac:dyDescent="0.25">
      <c r="A336" s="64"/>
      <c r="B336" s="64"/>
      <c r="C336" s="64"/>
      <c r="D336" s="64"/>
      <c r="E336" s="64"/>
      <c r="F336" s="64"/>
      <c r="G336" s="64"/>
      <c r="H336" s="64"/>
      <c r="I336" s="64"/>
      <c r="J336" s="64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</row>
    <row r="337" spans="1:21" x14ac:dyDescent="0.25">
      <c r="A337" s="64"/>
      <c r="B337" s="64"/>
      <c r="C337" s="64"/>
      <c r="D337" s="64"/>
      <c r="E337" s="64"/>
      <c r="F337" s="64"/>
      <c r="G337" s="64"/>
      <c r="H337" s="64"/>
      <c r="I337" s="64"/>
      <c r="J337" s="64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</row>
    <row r="338" spans="1:21" x14ac:dyDescent="0.25">
      <c r="A338" s="64"/>
      <c r="B338" s="64"/>
      <c r="C338" s="64"/>
      <c r="D338" s="64"/>
      <c r="E338" s="64"/>
      <c r="F338" s="64"/>
      <c r="G338" s="64"/>
      <c r="H338" s="64"/>
      <c r="I338" s="64"/>
      <c r="J338" s="64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</row>
    <row r="339" spans="1:21" x14ac:dyDescent="0.25">
      <c r="A339" s="64"/>
      <c r="B339" s="64"/>
      <c r="C339" s="64"/>
      <c r="D339" s="64"/>
      <c r="E339" s="64"/>
      <c r="F339" s="64"/>
      <c r="G339" s="64"/>
      <c r="H339" s="64"/>
      <c r="I339" s="64"/>
      <c r="J339" s="64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</row>
    <row r="340" spans="1:21" x14ac:dyDescent="0.25">
      <c r="A340" s="64"/>
      <c r="B340" s="64"/>
      <c r="C340" s="64"/>
      <c r="D340" s="64"/>
      <c r="E340" s="64"/>
      <c r="F340" s="64"/>
      <c r="G340" s="64"/>
      <c r="H340" s="64"/>
      <c r="I340" s="64"/>
      <c r="J340" s="64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</row>
    <row r="341" spans="1:21" x14ac:dyDescent="0.25">
      <c r="A341" s="64"/>
      <c r="B341" s="64"/>
      <c r="C341" s="64"/>
      <c r="D341" s="64"/>
      <c r="E341" s="64"/>
      <c r="F341" s="64"/>
      <c r="G341" s="64"/>
      <c r="H341" s="64"/>
      <c r="I341" s="64"/>
      <c r="J341" s="64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</row>
    <row r="342" spans="1:21" x14ac:dyDescent="0.25">
      <c r="A342" s="64"/>
      <c r="B342" s="64"/>
      <c r="C342" s="64"/>
      <c r="D342" s="64"/>
      <c r="E342" s="64"/>
      <c r="F342" s="64"/>
      <c r="G342" s="64"/>
      <c r="H342" s="64"/>
      <c r="I342" s="64"/>
      <c r="J342" s="64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</row>
    <row r="343" spans="1:21" x14ac:dyDescent="0.25">
      <c r="A343" s="64"/>
      <c r="B343" s="64"/>
      <c r="C343" s="64"/>
      <c r="D343" s="64"/>
      <c r="E343" s="64"/>
      <c r="F343" s="64"/>
      <c r="G343" s="64"/>
      <c r="H343" s="64"/>
      <c r="I343" s="64"/>
      <c r="J343" s="64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</row>
    <row r="344" spans="1:21" x14ac:dyDescent="0.25">
      <c r="A344" s="64"/>
      <c r="B344" s="64"/>
      <c r="C344" s="64"/>
      <c r="D344" s="64"/>
      <c r="E344" s="64"/>
      <c r="F344" s="64"/>
      <c r="G344" s="64"/>
      <c r="H344" s="64"/>
      <c r="I344" s="64"/>
      <c r="J344" s="64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</row>
    <row r="345" spans="1:21" x14ac:dyDescent="0.25">
      <c r="A345" s="64"/>
      <c r="B345" s="64"/>
      <c r="C345" s="64"/>
      <c r="D345" s="64"/>
      <c r="E345" s="64"/>
      <c r="F345" s="64"/>
      <c r="G345" s="64"/>
      <c r="H345" s="64"/>
      <c r="I345" s="64"/>
      <c r="J345" s="64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</row>
    <row r="346" spans="1:21" x14ac:dyDescent="0.25">
      <c r="A346" s="64"/>
      <c r="B346" s="64"/>
      <c r="C346" s="64"/>
      <c r="D346" s="64"/>
      <c r="E346" s="64"/>
      <c r="F346" s="64"/>
      <c r="G346" s="64"/>
      <c r="H346" s="64"/>
      <c r="I346" s="64"/>
      <c r="J346" s="64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</row>
    <row r="347" spans="1:21" x14ac:dyDescent="0.25">
      <c r="A347" s="64"/>
      <c r="B347" s="64"/>
      <c r="C347" s="64"/>
      <c r="D347" s="64"/>
      <c r="E347" s="64"/>
      <c r="F347" s="64"/>
      <c r="G347" s="64"/>
      <c r="H347" s="64"/>
      <c r="I347" s="64"/>
      <c r="J347" s="64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</row>
    <row r="348" spans="1:21" x14ac:dyDescent="0.25">
      <c r="A348" s="64"/>
      <c r="B348" s="64"/>
      <c r="C348" s="64"/>
      <c r="D348" s="64"/>
      <c r="E348" s="64"/>
      <c r="F348" s="64"/>
      <c r="G348" s="64"/>
      <c r="H348" s="64"/>
      <c r="I348" s="64"/>
      <c r="J348" s="64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</row>
    <row r="349" spans="1:21" x14ac:dyDescent="0.25">
      <c r="A349" s="64"/>
      <c r="B349" s="64"/>
      <c r="C349" s="64"/>
      <c r="D349" s="64"/>
      <c r="E349" s="64"/>
      <c r="F349" s="64"/>
      <c r="G349" s="64"/>
      <c r="H349" s="64"/>
      <c r="I349" s="64"/>
      <c r="J349" s="64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</row>
    <row r="350" spans="1:21" x14ac:dyDescent="0.25">
      <c r="A350" s="64"/>
      <c r="B350" s="64"/>
      <c r="C350" s="64"/>
      <c r="D350" s="64"/>
      <c r="E350" s="64"/>
      <c r="F350" s="64"/>
      <c r="G350" s="64"/>
      <c r="H350" s="64"/>
      <c r="I350" s="64"/>
      <c r="J350" s="64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</row>
    <row r="351" spans="1:21" x14ac:dyDescent="0.25">
      <c r="A351" s="64"/>
      <c r="B351" s="64"/>
      <c r="C351" s="64"/>
      <c r="D351" s="64"/>
      <c r="E351" s="64"/>
      <c r="F351" s="64"/>
      <c r="G351" s="64"/>
      <c r="H351" s="64"/>
      <c r="I351" s="64"/>
      <c r="J351" s="64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</row>
    <row r="352" spans="1:21" x14ac:dyDescent="0.25">
      <c r="A352" s="64"/>
      <c r="B352" s="64"/>
      <c r="C352" s="64"/>
      <c r="D352" s="64"/>
      <c r="E352" s="64"/>
      <c r="F352" s="64"/>
      <c r="G352" s="64"/>
      <c r="H352" s="64"/>
      <c r="I352" s="64"/>
      <c r="J352" s="64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</row>
    <row r="353" spans="1:21" x14ac:dyDescent="0.25">
      <c r="A353" s="64"/>
      <c r="B353" s="64"/>
      <c r="C353" s="64"/>
      <c r="D353" s="64"/>
      <c r="E353" s="64"/>
      <c r="F353" s="64"/>
      <c r="G353" s="64"/>
      <c r="H353" s="64"/>
      <c r="I353" s="64"/>
      <c r="J353" s="64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</row>
    <row r="354" spans="1:21" x14ac:dyDescent="0.25">
      <c r="A354" s="64"/>
      <c r="B354" s="64"/>
      <c r="C354" s="64"/>
      <c r="D354" s="64"/>
      <c r="E354" s="64"/>
      <c r="F354" s="64"/>
      <c r="G354" s="64"/>
      <c r="H354" s="64"/>
      <c r="I354" s="64"/>
      <c r="J354" s="64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</row>
    <row r="355" spans="1:21" x14ac:dyDescent="0.25">
      <c r="A355" s="64"/>
      <c r="B355" s="64"/>
      <c r="C355" s="64"/>
      <c r="D355" s="64"/>
      <c r="E355" s="64"/>
      <c r="F355" s="64"/>
      <c r="G355" s="64"/>
      <c r="H355" s="64"/>
      <c r="I355" s="64"/>
      <c r="J355" s="64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</row>
    <row r="356" spans="1:21" x14ac:dyDescent="0.25">
      <c r="A356" s="64"/>
      <c r="B356" s="64"/>
      <c r="C356" s="64"/>
      <c r="D356" s="64"/>
      <c r="E356" s="64"/>
      <c r="F356" s="64"/>
      <c r="G356" s="64"/>
      <c r="H356" s="64"/>
      <c r="I356" s="64"/>
      <c r="J356" s="64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</row>
    <row r="357" spans="1:21" x14ac:dyDescent="0.25">
      <c r="A357" s="64"/>
      <c r="B357" s="64"/>
      <c r="C357" s="64"/>
      <c r="D357" s="64"/>
      <c r="E357" s="64"/>
      <c r="F357" s="64"/>
      <c r="G357" s="64"/>
      <c r="H357" s="64"/>
      <c r="I357" s="64"/>
      <c r="J357" s="64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</row>
    <row r="358" spans="1:21" x14ac:dyDescent="0.25">
      <c r="A358" s="64"/>
      <c r="B358" s="64"/>
      <c r="C358" s="64"/>
      <c r="D358" s="64"/>
      <c r="E358" s="64"/>
      <c r="F358" s="64"/>
      <c r="G358" s="64"/>
      <c r="H358" s="64"/>
      <c r="I358" s="64"/>
      <c r="J358" s="64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</row>
    <row r="359" spans="1:21" x14ac:dyDescent="0.25">
      <c r="A359" s="64"/>
      <c r="B359" s="64"/>
      <c r="C359" s="64"/>
      <c r="D359" s="64"/>
      <c r="E359" s="64"/>
      <c r="F359" s="64"/>
      <c r="G359" s="64"/>
      <c r="H359" s="64"/>
      <c r="I359" s="64"/>
      <c r="J359" s="64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</row>
    <row r="360" spans="1:21" x14ac:dyDescent="0.25">
      <c r="A360" s="64"/>
      <c r="B360" s="64"/>
      <c r="C360" s="64"/>
      <c r="D360" s="64"/>
      <c r="E360" s="64"/>
      <c r="F360" s="64"/>
      <c r="G360" s="64"/>
      <c r="H360" s="64"/>
      <c r="I360" s="64"/>
      <c r="J360" s="64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</row>
    <row r="361" spans="1:21" x14ac:dyDescent="0.25">
      <c r="A361" s="64"/>
      <c r="B361" s="64"/>
      <c r="C361" s="64"/>
      <c r="D361" s="64"/>
      <c r="E361" s="64"/>
      <c r="F361" s="64"/>
      <c r="G361" s="64"/>
      <c r="H361" s="64"/>
      <c r="I361" s="64"/>
      <c r="J361" s="64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</row>
    <row r="362" spans="1:21" x14ac:dyDescent="0.25">
      <c r="A362" s="64"/>
      <c r="B362" s="64"/>
      <c r="C362" s="64"/>
      <c r="D362" s="64"/>
      <c r="E362" s="64"/>
      <c r="F362" s="64"/>
      <c r="G362" s="64"/>
      <c r="H362" s="64"/>
      <c r="I362" s="64"/>
      <c r="J362" s="64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</row>
    <row r="363" spans="1:21" x14ac:dyDescent="0.25">
      <c r="A363" s="64"/>
      <c r="B363" s="64"/>
      <c r="C363" s="64"/>
      <c r="D363" s="64"/>
      <c r="E363" s="64"/>
      <c r="F363" s="64"/>
      <c r="G363" s="64"/>
      <c r="H363" s="64"/>
      <c r="I363" s="64"/>
      <c r="J363" s="64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</row>
    <row r="364" spans="1:21" x14ac:dyDescent="0.25">
      <c r="A364" s="64"/>
      <c r="B364" s="64"/>
      <c r="C364" s="64"/>
      <c r="D364" s="64"/>
      <c r="E364" s="64"/>
      <c r="F364" s="64"/>
      <c r="G364" s="64"/>
      <c r="H364" s="64"/>
      <c r="I364" s="64"/>
      <c r="J364" s="64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</row>
    <row r="365" spans="1:21" x14ac:dyDescent="0.25">
      <c r="A365" s="64"/>
      <c r="B365" s="64"/>
      <c r="C365" s="64"/>
      <c r="D365" s="64"/>
      <c r="E365" s="64"/>
      <c r="F365" s="64"/>
      <c r="G365" s="64"/>
      <c r="H365" s="64"/>
      <c r="I365" s="64"/>
      <c r="J365" s="64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</row>
    <row r="366" spans="1:21" x14ac:dyDescent="0.25">
      <c r="A366" s="64"/>
      <c r="B366" s="64"/>
      <c r="C366" s="64"/>
      <c r="D366" s="64"/>
      <c r="E366" s="64"/>
      <c r="F366" s="64"/>
      <c r="G366" s="64"/>
      <c r="H366" s="64"/>
      <c r="I366" s="64"/>
      <c r="J366" s="64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</row>
    <row r="367" spans="1:21" x14ac:dyDescent="0.25">
      <c r="A367" s="64"/>
      <c r="B367" s="64"/>
      <c r="C367" s="64"/>
      <c r="D367" s="64"/>
      <c r="E367" s="64"/>
      <c r="F367" s="64"/>
      <c r="G367" s="64"/>
      <c r="H367" s="64"/>
      <c r="I367" s="64"/>
      <c r="J367" s="64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</row>
    <row r="368" spans="1:21" x14ac:dyDescent="0.25">
      <c r="A368" s="64"/>
      <c r="B368" s="64"/>
      <c r="C368" s="64"/>
      <c r="D368" s="64"/>
      <c r="E368" s="64"/>
      <c r="F368" s="64"/>
      <c r="G368" s="64"/>
      <c r="H368" s="64"/>
      <c r="I368" s="64"/>
      <c r="J368" s="64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</row>
    <row r="369" spans="1:21" x14ac:dyDescent="0.25">
      <c r="A369" s="64"/>
      <c r="B369" s="64"/>
      <c r="C369" s="64"/>
      <c r="D369" s="64"/>
      <c r="E369" s="64"/>
      <c r="F369" s="64"/>
      <c r="G369" s="64"/>
      <c r="H369" s="64"/>
      <c r="I369" s="64"/>
      <c r="J369" s="64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</row>
    <row r="370" spans="1:21" x14ac:dyDescent="0.25">
      <c r="A370" s="64"/>
      <c r="B370" s="64"/>
      <c r="C370" s="64"/>
      <c r="D370" s="64"/>
      <c r="E370" s="64"/>
      <c r="F370" s="64"/>
      <c r="G370" s="64"/>
      <c r="H370" s="64"/>
      <c r="I370" s="64"/>
      <c r="J370" s="64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</row>
    <row r="371" spans="1:21" x14ac:dyDescent="0.25">
      <c r="A371" s="64"/>
      <c r="B371" s="64"/>
      <c r="C371" s="64"/>
      <c r="D371" s="64"/>
      <c r="E371" s="64"/>
      <c r="F371" s="64"/>
      <c r="G371" s="64"/>
      <c r="H371" s="64"/>
      <c r="I371" s="64"/>
      <c r="J371" s="64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</row>
    <row r="372" spans="1:21" x14ac:dyDescent="0.25">
      <c r="A372" s="64"/>
      <c r="B372" s="64"/>
      <c r="C372" s="64"/>
      <c r="D372" s="64"/>
      <c r="E372" s="64"/>
      <c r="F372" s="64"/>
      <c r="G372" s="64"/>
      <c r="H372" s="64"/>
      <c r="I372" s="64"/>
      <c r="J372" s="64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</row>
    <row r="373" spans="1:21" x14ac:dyDescent="0.25">
      <c r="A373" s="64"/>
      <c r="B373" s="64"/>
      <c r="C373" s="64"/>
      <c r="D373" s="64"/>
      <c r="E373" s="64"/>
      <c r="F373" s="64"/>
      <c r="G373" s="64"/>
      <c r="H373" s="64"/>
      <c r="I373" s="64"/>
      <c r="J373" s="64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</row>
    <row r="374" spans="1:21" x14ac:dyDescent="0.25">
      <c r="A374" s="64"/>
      <c r="B374" s="64"/>
      <c r="C374" s="64"/>
      <c r="D374" s="64"/>
      <c r="E374" s="64"/>
      <c r="F374" s="64"/>
      <c r="G374" s="64"/>
      <c r="H374" s="64"/>
      <c r="I374" s="64"/>
      <c r="J374" s="64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</row>
    <row r="375" spans="1:21" x14ac:dyDescent="0.25">
      <c r="A375" s="64"/>
      <c r="B375" s="64"/>
      <c r="C375" s="64"/>
      <c r="D375" s="64"/>
      <c r="E375" s="64"/>
      <c r="F375" s="64"/>
      <c r="G375" s="64"/>
      <c r="H375" s="64"/>
      <c r="I375" s="64"/>
      <c r="J375" s="64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</row>
    <row r="376" spans="1:21" x14ac:dyDescent="0.25">
      <c r="A376" s="64"/>
      <c r="B376" s="64"/>
      <c r="C376" s="64"/>
      <c r="D376" s="64"/>
      <c r="E376" s="64"/>
      <c r="F376" s="64"/>
      <c r="G376" s="64"/>
      <c r="H376" s="64"/>
      <c r="I376" s="64"/>
      <c r="J376" s="64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</row>
    <row r="377" spans="1:21" x14ac:dyDescent="0.25">
      <c r="A377" s="64"/>
      <c r="B377" s="64"/>
      <c r="C377" s="64"/>
      <c r="D377" s="64"/>
      <c r="E377" s="64"/>
      <c r="F377" s="64"/>
      <c r="G377" s="64"/>
      <c r="H377" s="64"/>
      <c r="I377" s="64"/>
      <c r="J377" s="64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</row>
    <row r="378" spans="1:21" x14ac:dyDescent="0.25">
      <c r="A378" s="64"/>
      <c r="B378" s="64"/>
      <c r="C378" s="64"/>
      <c r="D378" s="64"/>
      <c r="E378" s="64"/>
      <c r="F378" s="64"/>
      <c r="G378" s="64"/>
      <c r="H378" s="64"/>
      <c r="I378" s="64"/>
      <c r="J378" s="64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</row>
    <row r="379" spans="1:21" x14ac:dyDescent="0.25">
      <c r="A379" s="64"/>
      <c r="B379" s="64"/>
      <c r="C379" s="64"/>
      <c r="D379" s="64"/>
      <c r="E379" s="64"/>
      <c r="F379" s="64"/>
      <c r="G379" s="64"/>
      <c r="H379" s="64"/>
      <c r="I379" s="64"/>
      <c r="J379" s="64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</row>
    <row r="380" spans="1:21" x14ac:dyDescent="0.25">
      <c r="A380" s="64"/>
      <c r="B380" s="64"/>
      <c r="C380" s="64"/>
      <c r="D380" s="64"/>
      <c r="E380" s="64"/>
      <c r="F380" s="64"/>
      <c r="G380" s="64"/>
      <c r="H380" s="64"/>
      <c r="I380" s="64"/>
      <c r="J380" s="64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</row>
    <row r="381" spans="1:21" x14ac:dyDescent="0.25">
      <c r="A381" s="64"/>
      <c r="B381" s="64"/>
      <c r="C381" s="64"/>
      <c r="D381" s="64"/>
      <c r="E381" s="64"/>
      <c r="F381" s="64"/>
      <c r="G381" s="64"/>
      <c r="H381" s="64"/>
      <c r="I381" s="64"/>
      <c r="J381" s="64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</row>
    <row r="382" spans="1:21" x14ac:dyDescent="0.25">
      <c r="A382" s="64"/>
      <c r="B382" s="64"/>
      <c r="C382" s="64"/>
      <c r="D382" s="64"/>
      <c r="E382" s="64"/>
      <c r="F382" s="64"/>
      <c r="G382" s="64"/>
      <c r="H382" s="64"/>
      <c r="I382" s="64"/>
      <c r="J382" s="64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</row>
    <row r="383" spans="1:21" x14ac:dyDescent="0.25">
      <c r="A383" s="64"/>
      <c r="B383" s="64"/>
      <c r="C383" s="64"/>
      <c r="D383" s="64"/>
      <c r="E383" s="64"/>
      <c r="F383" s="64"/>
      <c r="G383" s="64"/>
      <c r="H383" s="64"/>
      <c r="I383" s="64"/>
      <c r="J383" s="64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</row>
    <row r="384" spans="1:21" x14ac:dyDescent="0.25">
      <c r="A384" s="64"/>
      <c r="B384" s="64"/>
      <c r="C384" s="64"/>
      <c r="D384" s="64"/>
      <c r="E384" s="64"/>
      <c r="F384" s="64"/>
      <c r="G384" s="64"/>
      <c r="H384" s="64"/>
      <c r="I384" s="64"/>
      <c r="J384" s="64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</row>
    <row r="385" spans="1:21" x14ac:dyDescent="0.25">
      <c r="A385" s="64"/>
      <c r="B385" s="64"/>
      <c r="C385" s="64"/>
      <c r="D385" s="64"/>
      <c r="E385" s="64"/>
      <c r="F385" s="64"/>
      <c r="G385" s="64"/>
      <c r="H385" s="64"/>
      <c r="I385" s="64"/>
      <c r="J385" s="64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</row>
    <row r="386" spans="1:21" x14ac:dyDescent="0.25">
      <c r="A386" s="64"/>
      <c r="B386" s="64"/>
      <c r="C386" s="64"/>
      <c r="D386" s="64"/>
      <c r="E386" s="64"/>
      <c r="F386" s="64"/>
      <c r="G386" s="64"/>
      <c r="H386" s="64"/>
      <c r="I386" s="64"/>
      <c r="J386" s="64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</row>
    <row r="387" spans="1:21" x14ac:dyDescent="0.25">
      <c r="A387" s="64"/>
      <c r="B387" s="64"/>
      <c r="C387" s="64"/>
      <c r="D387" s="64"/>
      <c r="E387" s="64"/>
      <c r="F387" s="64"/>
      <c r="G387" s="64"/>
      <c r="H387" s="64"/>
      <c r="I387" s="64"/>
      <c r="J387" s="64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</row>
    <row r="388" spans="1:21" x14ac:dyDescent="0.25">
      <c r="A388" s="64"/>
      <c r="B388" s="64"/>
      <c r="C388" s="64"/>
      <c r="D388" s="64"/>
      <c r="E388" s="64"/>
      <c r="F388" s="64"/>
      <c r="G388" s="64"/>
      <c r="H388" s="64"/>
      <c r="I388" s="64"/>
      <c r="J388" s="64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</row>
    <row r="389" spans="1:21" x14ac:dyDescent="0.25">
      <c r="A389" s="64"/>
      <c r="B389" s="64"/>
      <c r="C389" s="64"/>
      <c r="D389" s="64"/>
      <c r="E389" s="64"/>
      <c r="F389" s="64"/>
      <c r="G389" s="64"/>
      <c r="H389" s="64"/>
      <c r="I389" s="64"/>
      <c r="J389" s="64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</row>
    <row r="390" spans="1:21" x14ac:dyDescent="0.25">
      <c r="A390" s="64"/>
      <c r="B390" s="64"/>
      <c r="C390" s="64"/>
      <c r="D390" s="64"/>
      <c r="E390" s="64"/>
      <c r="F390" s="64"/>
      <c r="G390" s="64"/>
      <c r="H390" s="64"/>
      <c r="I390" s="64"/>
      <c r="J390" s="64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</row>
    <row r="391" spans="1:21" x14ac:dyDescent="0.25">
      <c r="A391" s="64"/>
      <c r="B391" s="64"/>
      <c r="C391" s="64"/>
      <c r="D391" s="64"/>
      <c r="E391" s="64"/>
      <c r="F391" s="64"/>
      <c r="G391" s="64"/>
      <c r="H391" s="64"/>
      <c r="I391" s="64"/>
      <c r="J391" s="64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</row>
    <row r="392" spans="1:21" x14ac:dyDescent="0.25">
      <c r="A392" s="64"/>
      <c r="B392" s="64"/>
      <c r="C392" s="64"/>
      <c r="D392" s="64"/>
      <c r="E392" s="64"/>
      <c r="F392" s="64"/>
      <c r="G392" s="64"/>
      <c r="H392" s="64"/>
      <c r="I392" s="64"/>
      <c r="J392" s="64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</row>
    <row r="393" spans="1:21" x14ac:dyDescent="0.25">
      <c r="A393" s="64"/>
      <c r="B393" s="64"/>
      <c r="C393" s="64"/>
      <c r="D393" s="64"/>
      <c r="E393" s="64"/>
      <c r="F393" s="64"/>
      <c r="G393" s="64"/>
      <c r="H393" s="64"/>
      <c r="I393" s="64"/>
      <c r="J393" s="64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</row>
    <row r="394" spans="1:21" x14ac:dyDescent="0.25">
      <c r="A394" s="64"/>
      <c r="B394" s="64"/>
      <c r="C394" s="64"/>
      <c r="D394" s="64"/>
      <c r="E394" s="64"/>
      <c r="F394" s="64"/>
      <c r="G394" s="64"/>
      <c r="H394" s="64"/>
      <c r="I394" s="64"/>
      <c r="J394" s="64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</row>
    <row r="395" spans="1:21" x14ac:dyDescent="0.25">
      <c r="A395" s="64"/>
      <c r="B395" s="64"/>
      <c r="C395" s="64"/>
      <c r="D395" s="64"/>
      <c r="E395" s="64"/>
      <c r="F395" s="64"/>
      <c r="G395" s="64"/>
      <c r="H395" s="64"/>
      <c r="I395" s="64"/>
      <c r="J395" s="64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</row>
    <row r="396" spans="1:21" x14ac:dyDescent="0.25">
      <c r="A396" s="64"/>
      <c r="B396" s="64"/>
      <c r="C396" s="64"/>
      <c r="D396" s="64"/>
      <c r="E396" s="64"/>
      <c r="F396" s="64"/>
      <c r="G396" s="64"/>
      <c r="H396" s="64"/>
      <c r="I396" s="64"/>
      <c r="J396" s="64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</row>
    <row r="397" spans="1:21" x14ac:dyDescent="0.25">
      <c r="A397" s="64"/>
      <c r="B397" s="64"/>
      <c r="C397" s="64"/>
      <c r="D397" s="64"/>
      <c r="E397" s="64"/>
      <c r="F397" s="64"/>
      <c r="G397" s="64"/>
      <c r="H397" s="64"/>
      <c r="I397" s="64"/>
      <c r="J397" s="64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</row>
    <row r="398" spans="1:21" x14ac:dyDescent="0.25">
      <c r="A398" s="64"/>
      <c r="B398" s="64"/>
      <c r="C398" s="64"/>
      <c r="D398" s="64"/>
      <c r="E398" s="64"/>
      <c r="F398" s="64"/>
      <c r="G398" s="64"/>
      <c r="H398" s="64"/>
      <c r="I398" s="64"/>
      <c r="J398" s="64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</row>
    <row r="399" spans="1:21" x14ac:dyDescent="0.25">
      <c r="A399" s="64"/>
      <c r="B399" s="64"/>
      <c r="C399" s="64"/>
      <c r="D399" s="64"/>
      <c r="E399" s="64"/>
      <c r="F399" s="64"/>
      <c r="G399" s="64"/>
      <c r="H399" s="64"/>
      <c r="I399" s="64"/>
      <c r="J399" s="64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</row>
    <row r="400" spans="1:21" x14ac:dyDescent="0.25">
      <c r="A400" s="64"/>
      <c r="B400" s="64"/>
      <c r="C400" s="64"/>
      <c r="D400" s="64"/>
      <c r="E400" s="64"/>
      <c r="F400" s="64"/>
      <c r="G400" s="64"/>
      <c r="H400" s="64"/>
      <c r="I400" s="64"/>
      <c r="J400" s="64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</row>
    <row r="401" spans="1:21" x14ac:dyDescent="0.25">
      <c r="A401" s="64"/>
      <c r="B401" s="64"/>
      <c r="C401" s="64"/>
      <c r="D401" s="64"/>
      <c r="E401" s="64"/>
      <c r="F401" s="64"/>
      <c r="G401" s="64"/>
      <c r="H401" s="64"/>
      <c r="I401" s="64"/>
      <c r="J401" s="64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</row>
    <row r="402" spans="1:21" x14ac:dyDescent="0.25">
      <c r="A402" s="64"/>
      <c r="B402" s="64"/>
      <c r="C402" s="64"/>
      <c r="D402" s="64"/>
      <c r="E402" s="64"/>
      <c r="F402" s="64"/>
      <c r="G402" s="64"/>
      <c r="H402" s="64"/>
      <c r="I402" s="64"/>
      <c r="J402" s="64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</row>
    <row r="403" spans="1:21" x14ac:dyDescent="0.25">
      <c r="A403" s="64"/>
      <c r="B403" s="64"/>
      <c r="C403" s="64"/>
      <c r="D403" s="64"/>
      <c r="E403" s="64"/>
      <c r="F403" s="64"/>
      <c r="G403" s="64"/>
      <c r="H403" s="64"/>
      <c r="I403" s="64"/>
      <c r="J403" s="64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</row>
    <row r="404" spans="1:21" x14ac:dyDescent="0.25">
      <c r="A404" s="64"/>
      <c r="B404" s="64"/>
      <c r="C404" s="64"/>
      <c r="D404" s="64"/>
      <c r="E404" s="64"/>
      <c r="F404" s="64"/>
      <c r="G404" s="64"/>
      <c r="H404" s="64"/>
      <c r="I404" s="64"/>
      <c r="J404" s="64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</row>
    <row r="405" spans="1:21" x14ac:dyDescent="0.25">
      <c r="A405" s="64"/>
      <c r="B405" s="64"/>
      <c r="C405" s="64"/>
      <c r="D405" s="64"/>
      <c r="E405" s="64"/>
      <c r="F405" s="64"/>
      <c r="G405" s="64"/>
      <c r="H405" s="64"/>
      <c r="I405" s="64"/>
      <c r="J405" s="64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</row>
    <row r="406" spans="1:21" x14ac:dyDescent="0.25">
      <c r="A406" s="64"/>
      <c r="B406" s="64"/>
      <c r="C406" s="64"/>
      <c r="D406" s="64"/>
      <c r="E406" s="64"/>
      <c r="F406" s="64"/>
      <c r="G406" s="64"/>
      <c r="H406" s="64"/>
      <c r="I406" s="64"/>
      <c r="J406" s="64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</row>
    <row r="407" spans="1:21" x14ac:dyDescent="0.25">
      <c r="A407" s="64"/>
      <c r="B407" s="64"/>
      <c r="C407" s="64"/>
      <c r="D407" s="64"/>
      <c r="E407" s="64"/>
      <c r="F407" s="64"/>
      <c r="G407" s="64"/>
      <c r="H407" s="64"/>
      <c r="I407" s="64"/>
      <c r="J407" s="64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</row>
    <row r="408" spans="1:21" x14ac:dyDescent="0.25">
      <c r="A408" s="64"/>
      <c r="B408" s="64"/>
      <c r="C408" s="64"/>
      <c r="D408" s="64"/>
      <c r="E408" s="64"/>
      <c r="F408" s="64"/>
      <c r="G408" s="64"/>
      <c r="H408" s="64"/>
      <c r="I408" s="64"/>
      <c r="J408" s="64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</row>
    <row r="409" spans="1:21" x14ac:dyDescent="0.25">
      <c r="A409" s="64"/>
      <c r="B409" s="64"/>
      <c r="C409" s="64"/>
      <c r="D409" s="64"/>
      <c r="E409" s="64"/>
      <c r="F409" s="64"/>
      <c r="G409" s="64"/>
      <c r="H409" s="64"/>
      <c r="I409" s="64"/>
      <c r="J409" s="64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</row>
    <row r="410" spans="1:21" x14ac:dyDescent="0.25">
      <c r="A410" s="64"/>
      <c r="B410" s="64"/>
      <c r="C410" s="64"/>
      <c r="D410" s="64"/>
      <c r="E410" s="64"/>
      <c r="F410" s="64"/>
      <c r="G410" s="64"/>
      <c r="H410" s="64"/>
      <c r="I410" s="64"/>
      <c r="J410" s="64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</row>
    <row r="411" spans="1:21" x14ac:dyDescent="0.25">
      <c r="A411" s="64"/>
      <c r="B411" s="64"/>
      <c r="C411" s="64"/>
      <c r="D411" s="64"/>
      <c r="E411" s="64"/>
      <c r="F411" s="64"/>
      <c r="G411" s="64"/>
      <c r="H411" s="64"/>
      <c r="I411" s="64"/>
      <c r="J411" s="64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</row>
    <row r="412" spans="1:21" x14ac:dyDescent="0.25">
      <c r="A412" s="64"/>
      <c r="B412" s="64"/>
      <c r="C412" s="64"/>
      <c r="D412" s="64"/>
      <c r="E412" s="64"/>
      <c r="F412" s="64"/>
      <c r="G412" s="64"/>
      <c r="H412" s="64"/>
      <c r="I412" s="64"/>
      <c r="J412" s="64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</row>
    <row r="413" spans="1:21" x14ac:dyDescent="0.25">
      <c r="A413" s="64"/>
      <c r="B413" s="64"/>
      <c r="C413" s="64"/>
      <c r="D413" s="64"/>
      <c r="E413" s="64"/>
      <c r="F413" s="64"/>
      <c r="G413" s="64"/>
      <c r="H413" s="64"/>
      <c r="I413" s="64"/>
      <c r="J413" s="64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</row>
    <row r="414" spans="1:21" x14ac:dyDescent="0.25">
      <c r="A414" s="64"/>
      <c r="B414" s="64"/>
      <c r="C414" s="64"/>
      <c r="D414" s="64"/>
      <c r="E414" s="64"/>
      <c r="F414" s="64"/>
      <c r="G414" s="64"/>
      <c r="H414" s="64"/>
      <c r="I414" s="64"/>
      <c r="J414" s="64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</row>
    <row r="415" spans="1:21" x14ac:dyDescent="0.25">
      <c r="A415" s="64"/>
      <c r="B415" s="64"/>
      <c r="C415" s="64"/>
      <c r="D415" s="64"/>
      <c r="E415" s="64"/>
      <c r="F415" s="64"/>
      <c r="G415" s="64"/>
      <c r="H415" s="64"/>
      <c r="I415" s="64"/>
      <c r="J415" s="64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</row>
    <row r="416" spans="1:21" x14ac:dyDescent="0.25">
      <c r="A416" s="64"/>
      <c r="B416" s="64"/>
      <c r="C416" s="64"/>
      <c r="D416" s="64"/>
      <c r="E416" s="64"/>
      <c r="F416" s="64"/>
      <c r="G416" s="64"/>
      <c r="H416" s="64"/>
      <c r="I416" s="64"/>
      <c r="J416" s="64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</row>
    <row r="417" spans="1:21" x14ac:dyDescent="0.25">
      <c r="A417" s="64"/>
      <c r="B417" s="64"/>
      <c r="C417" s="64"/>
      <c r="D417" s="64"/>
      <c r="E417" s="64"/>
      <c r="F417" s="64"/>
      <c r="G417" s="64"/>
      <c r="H417" s="64"/>
      <c r="I417" s="64"/>
      <c r="J417" s="64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</row>
    <row r="418" spans="1:21" x14ac:dyDescent="0.25">
      <c r="A418" s="64"/>
      <c r="B418" s="64"/>
      <c r="C418" s="64"/>
      <c r="D418" s="64"/>
      <c r="E418" s="64"/>
      <c r="F418" s="64"/>
      <c r="G418" s="64"/>
      <c r="H418" s="64"/>
      <c r="I418" s="64"/>
      <c r="J418" s="64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</row>
    <row r="419" spans="1:21" x14ac:dyDescent="0.25">
      <c r="A419" s="64"/>
      <c r="B419" s="64"/>
      <c r="C419" s="64"/>
      <c r="D419" s="64"/>
      <c r="E419" s="64"/>
      <c r="F419" s="64"/>
      <c r="G419" s="64"/>
      <c r="H419" s="64"/>
      <c r="I419" s="64"/>
      <c r="J419" s="64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</row>
    <row r="420" spans="1:21" x14ac:dyDescent="0.25">
      <c r="A420" s="64"/>
      <c r="B420" s="64"/>
      <c r="C420" s="64"/>
      <c r="D420" s="64"/>
      <c r="E420" s="64"/>
      <c r="F420" s="64"/>
      <c r="G420" s="64"/>
      <c r="H420" s="64"/>
      <c r="I420" s="64"/>
      <c r="J420" s="64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</row>
    <row r="421" spans="1:21" x14ac:dyDescent="0.25">
      <c r="A421" s="64"/>
      <c r="B421" s="64"/>
      <c r="C421" s="64"/>
      <c r="D421" s="64"/>
      <c r="E421" s="64"/>
      <c r="F421" s="64"/>
      <c r="G421" s="64"/>
      <c r="H421" s="64"/>
      <c r="I421" s="64"/>
      <c r="J421" s="64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</row>
    <row r="422" spans="1:21" x14ac:dyDescent="0.25">
      <c r="A422" s="64"/>
      <c r="B422" s="64"/>
      <c r="C422" s="64"/>
      <c r="D422" s="64"/>
      <c r="E422" s="64"/>
      <c r="F422" s="64"/>
      <c r="G422" s="64"/>
      <c r="H422" s="64"/>
      <c r="I422" s="64"/>
      <c r="J422" s="64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</row>
    <row r="423" spans="1:21" x14ac:dyDescent="0.25">
      <c r="A423" s="64"/>
      <c r="B423" s="64"/>
      <c r="C423" s="64"/>
      <c r="D423" s="64"/>
      <c r="E423" s="64"/>
      <c r="F423" s="64"/>
      <c r="G423" s="64"/>
      <c r="H423" s="64"/>
      <c r="I423" s="64"/>
      <c r="J423" s="64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</row>
    <row r="424" spans="1:21" x14ac:dyDescent="0.25">
      <c r="A424" s="64"/>
      <c r="B424" s="64"/>
      <c r="C424" s="64"/>
      <c r="D424" s="64"/>
      <c r="E424" s="64"/>
      <c r="F424" s="64"/>
      <c r="G424" s="64"/>
      <c r="H424" s="64"/>
      <c r="I424" s="64"/>
      <c r="J424" s="64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</row>
    <row r="425" spans="1:21" x14ac:dyDescent="0.25">
      <c r="A425" s="64"/>
      <c r="B425" s="64"/>
      <c r="C425" s="64"/>
      <c r="D425" s="64"/>
      <c r="E425" s="64"/>
      <c r="F425" s="64"/>
      <c r="G425" s="64"/>
      <c r="H425" s="64"/>
      <c r="I425" s="64"/>
      <c r="J425" s="64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</row>
    <row r="426" spans="1:21" x14ac:dyDescent="0.25">
      <c r="A426" s="64"/>
      <c r="B426" s="64"/>
      <c r="C426" s="64"/>
      <c r="D426" s="64"/>
      <c r="E426" s="64"/>
      <c r="F426" s="64"/>
      <c r="G426" s="64"/>
      <c r="H426" s="64"/>
      <c r="I426" s="64"/>
      <c r="J426" s="64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</row>
    <row r="427" spans="1:21" x14ac:dyDescent="0.25">
      <c r="A427" s="64"/>
      <c r="B427" s="64"/>
      <c r="C427" s="64"/>
      <c r="D427" s="64"/>
      <c r="E427" s="64"/>
      <c r="F427" s="64"/>
      <c r="G427" s="64"/>
      <c r="H427" s="64"/>
      <c r="I427" s="64"/>
      <c r="J427" s="64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</row>
    <row r="428" spans="1:21" x14ac:dyDescent="0.25">
      <c r="A428" s="64"/>
      <c r="B428" s="64"/>
      <c r="C428" s="64"/>
      <c r="D428" s="64"/>
      <c r="E428" s="64"/>
      <c r="F428" s="64"/>
      <c r="G428" s="64"/>
      <c r="H428" s="64"/>
      <c r="I428" s="64"/>
      <c r="J428" s="64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</row>
    <row r="429" spans="1:21" x14ac:dyDescent="0.25">
      <c r="A429" s="64"/>
      <c r="B429" s="64"/>
      <c r="C429" s="64"/>
      <c r="D429" s="64"/>
      <c r="E429" s="64"/>
      <c r="F429" s="64"/>
      <c r="G429" s="64"/>
      <c r="H429" s="64"/>
      <c r="I429" s="64"/>
      <c r="J429" s="64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</row>
    <row r="430" spans="1:21" x14ac:dyDescent="0.25">
      <c r="A430" s="64"/>
      <c r="B430" s="64"/>
      <c r="C430" s="64"/>
      <c r="D430" s="64"/>
      <c r="E430" s="64"/>
      <c r="F430" s="64"/>
      <c r="G430" s="64"/>
      <c r="H430" s="64"/>
      <c r="I430" s="64"/>
      <c r="J430" s="64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</row>
    <row r="431" spans="1:21" x14ac:dyDescent="0.25">
      <c r="A431" s="64"/>
      <c r="B431" s="64"/>
      <c r="C431" s="64"/>
      <c r="D431" s="64"/>
      <c r="E431" s="64"/>
      <c r="F431" s="64"/>
      <c r="G431" s="64"/>
      <c r="H431" s="64"/>
      <c r="I431" s="64"/>
      <c r="J431" s="64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</row>
    <row r="432" spans="1:21" x14ac:dyDescent="0.25">
      <c r="A432" s="64"/>
      <c r="B432" s="64"/>
      <c r="C432" s="64"/>
      <c r="D432" s="64"/>
      <c r="E432" s="64"/>
      <c r="F432" s="64"/>
      <c r="G432" s="64"/>
      <c r="H432" s="64"/>
      <c r="I432" s="64"/>
      <c r="J432" s="64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</row>
    <row r="433" spans="1:21" x14ac:dyDescent="0.25">
      <c r="A433" s="64"/>
      <c r="B433" s="64"/>
      <c r="C433" s="64"/>
      <c r="D433" s="64"/>
      <c r="E433" s="64"/>
      <c r="F433" s="64"/>
      <c r="G433" s="64"/>
      <c r="H433" s="64"/>
      <c r="I433" s="64"/>
      <c r="J433" s="64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</row>
    <row r="434" spans="1:21" x14ac:dyDescent="0.25">
      <c r="A434" s="64"/>
      <c r="B434" s="64"/>
      <c r="C434" s="64"/>
      <c r="D434" s="64"/>
      <c r="E434" s="64"/>
      <c r="F434" s="64"/>
      <c r="G434" s="64"/>
      <c r="H434" s="64"/>
      <c r="I434" s="64"/>
      <c r="J434" s="64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</row>
    <row r="435" spans="1:21" x14ac:dyDescent="0.25">
      <c r="A435" s="64"/>
      <c r="B435" s="64"/>
      <c r="C435" s="64"/>
      <c r="D435" s="64"/>
      <c r="E435" s="64"/>
      <c r="F435" s="64"/>
      <c r="G435" s="64"/>
      <c r="H435" s="64"/>
      <c r="I435" s="64"/>
      <c r="J435" s="64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</row>
    <row r="436" spans="1:21" x14ac:dyDescent="0.25">
      <c r="A436" s="64"/>
      <c r="B436" s="64"/>
      <c r="C436" s="64"/>
      <c r="D436" s="64"/>
      <c r="E436" s="64"/>
      <c r="F436" s="64"/>
      <c r="G436" s="64"/>
      <c r="H436" s="64"/>
      <c r="I436" s="64"/>
      <c r="J436" s="64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</row>
    <row r="437" spans="1:21" x14ac:dyDescent="0.25">
      <c r="A437" s="64"/>
      <c r="B437" s="64"/>
      <c r="C437" s="64"/>
      <c r="D437" s="64"/>
      <c r="E437" s="64"/>
      <c r="F437" s="64"/>
      <c r="G437" s="64"/>
      <c r="H437" s="64"/>
      <c r="I437" s="64"/>
      <c r="J437" s="64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</row>
    <row r="438" spans="1:21" x14ac:dyDescent="0.25">
      <c r="A438" s="64"/>
      <c r="B438" s="64"/>
      <c r="C438" s="64"/>
      <c r="D438" s="64"/>
      <c r="E438" s="64"/>
      <c r="F438" s="64"/>
      <c r="G438" s="64"/>
      <c r="H438" s="64"/>
      <c r="I438" s="64"/>
      <c r="J438" s="64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</row>
    <row r="439" spans="1:21" x14ac:dyDescent="0.25">
      <c r="A439" s="64"/>
      <c r="B439" s="64"/>
      <c r="C439" s="64"/>
      <c r="D439" s="64"/>
      <c r="E439" s="64"/>
      <c r="F439" s="64"/>
      <c r="G439" s="64"/>
      <c r="H439" s="64"/>
      <c r="I439" s="64"/>
      <c r="J439" s="64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</row>
    <row r="440" spans="1:21" x14ac:dyDescent="0.25">
      <c r="A440" s="64"/>
      <c r="B440" s="64"/>
      <c r="C440" s="64"/>
      <c r="D440" s="64"/>
      <c r="E440" s="64"/>
      <c r="F440" s="64"/>
      <c r="G440" s="64"/>
      <c r="H440" s="64"/>
      <c r="I440" s="64"/>
      <c r="J440" s="64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</row>
    <row r="441" spans="1:21" x14ac:dyDescent="0.25">
      <c r="A441" s="64"/>
      <c r="B441" s="64"/>
      <c r="C441" s="64"/>
      <c r="D441" s="64"/>
      <c r="E441" s="64"/>
      <c r="F441" s="64"/>
      <c r="G441" s="64"/>
      <c r="H441" s="64"/>
      <c r="I441" s="64"/>
      <c r="J441" s="64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</row>
    <row r="442" spans="1:21" x14ac:dyDescent="0.25">
      <c r="A442" s="64"/>
      <c r="B442" s="64"/>
      <c r="C442" s="64"/>
      <c r="D442" s="64"/>
      <c r="E442" s="64"/>
      <c r="F442" s="64"/>
      <c r="G442" s="64"/>
      <c r="H442" s="64"/>
      <c r="I442" s="64"/>
      <c r="J442" s="64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</row>
    <row r="443" spans="1:21" x14ac:dyDescent="0.25">
      <c r="A443" s="64"/>
      <c r="B443" s="64"/>
      <c r="C443" s="64"/>
      <c r="D443" s="64"/>
      <c r="E443" s="64"/>
      <c r="F443" s="64"/>
      <c r="G443" s="64"/>
      <c r="H443" s="64"/>
      <c r="I443" s="64"/>
      <c r="J443" s="64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</row>
    <row r="444" spans="1:21" x14ac:dyDescent="0.25">
      <c r="A444" s="64"/>
      <c r="B444" s="64"/>
      <c r="C444" s="64"/>
      <c r="D444" s="64"/>
      <c r="E444" s="64"/>
      <c r="F444" s="64"/>
      <c r="G444" s="64"/>
      <c r="H444" s="64"/>
      <c r="I444" s="64"/>
      <c r="J444" s="64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</row>
    <row r="445" spans="1:21" x14ac:dyDescent="0.25">
      <c r="A445" s="64"/>
      <c r="B445" s="64"/>
      <c r="C445" s="64"/>
      <c r="D445" s="64"/>
      <c r="E445" s="64"/>
      <c r="F445" s="64"/>
      <c r="G445" s="64"/>
      <c r="H445" s="64"/>
      <c r="I445" s="64"/>
      <c r="J445" s="64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</row>
    <row r="446" spans="1:21" x14ac:dyDescent="0.25">
      <c r="A446" s="64"/>
      <c r="B446" s="64"/>
      <c r="C446" s="64"/>
      <c r="D446" s="64"/>
      <c r="E446" s="64"/>
      <c r="F446" s="64"/>
      <c r="G446" s="64"/>
      <c r="H446" s="64"/>
      <c r="I446" s="64"/>
      <c r="J446" s="64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</row>
    <row r="447" spans="1:21" x14ac:dyDescent="0.25">
      <c r="A447" s="64"/>
      <c r="B447" s="64"/>
      <c r="C447" s="64"/>
      <c r="D447" s="64"/>
      <c r="E447" s="64"/>
      <c r="F447" s="64"/>
      <c r="G447" s="64"/>
      <c r="H447" s="64"/>
      <c r="I447" s="64"/>
      <c r="J447" s="64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</row>
    <row r="448" spans="1:21" x14ac:dyDescent="0.25">
      <c r="A448" s="64"/>
      <c r="B448" s="64"/>
      <c r="C448" s="64"/>
      <c r="D448" s="64"/>
      <c r="E448" s="64"/>
      <c r="F448" s="64"/>
      <c r="G448" s="64"/>
      <c r="H448" s="64"/>
      <c r="I448" s="64"/>
      <c r="J448" s="64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</row>
    <row r="449" spans="1:21" x14ac:dyDescent="0.25">
      <c r="A449" s="64"/>
      <c r="B449" s="64"/>
      <c r="C449" s="64"/>
      <c r="D449" s="64"/>
      <c r="E449" s="64"/>
      <c r="F449" s="64"/>
      <c r="G449" s="64"/>
      <c r="H449" s="64"/>
      <c r="I449" s="64"/>
      <c r="J449" s="64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</row>
    <row r="450" spans="1:21" x14ac:dyDescent="0.25">
      <c r="A450" s="64"/>
      <c r="B450" s="64"/>
      <c r="C450" s="64"/>
      <c r="D450" s="64"/>
      <c r="E450" s="64"/>
      <c r="F450" s="64"/>
      <c r="G450" s="64"/>
      <c r="H450" s="64"/>
      <c r="I450" s="64"/>
      <c r="J450" s="64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</row>
    <row r="451" spans="1:21" x14ac:dyDescent="0.25">
      <c r="A451" s="64"/>
      <c r="B451" s="64"/>
      <c r="C451" s="64"/>
      <c r="D451" s="64"/>
      <c r="E451" s="64"/>
      <c r="F451" s="64"/>
      <c r="G451" s="64"/>
      <c r="H451" s="64"/>
      <c r="I451" s="64"/>
      <c r="J451" s="64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</row>
    <row r="452" spans="1:21" x14ac:dyDescent="0.25">
      <c r="A452" s="64"/>
      <c r="B452" s="64"/>
      <c r="C452" s="64"/>
      <c r="D452" s="64"/>
      <c r="E452" s="64"/>
      <c r="F452" s="64"/>
      <c r="G452" s="64"/>
      <c r="H452" s="64"/>
      <c r="I452" s="64"/>
      <c r="J452" s="64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</row>
    <row r="453" spans="1:21" x14ac:dyDescent="0.25">
      <c r="A453" s="64"/>
      <c r="B453" s="64"/>
      <c r="C453" s="64"/>
      <c r="D453" s="64"/>
      <c r="E453" s="64"/>
      <c r="F453" s="64"/>
      <c r="G453" s="64"/>
      <c r="H453" s="64"/>
      <c r="I453" s="64"/>
      <c r="J453" s="64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</row>
    <row r="454" spans="1:21" x14ac:dyDescent="0.25">
      <c r="A454" s="64"/>
      <c r="B454" s="64"/>
      <c r="C454" s="64"/>
      <c r="D454" s="64"/>
      <c r="E454" s="64"/>
      <c r="F454" s="64"/>
      <c r="G454" s="64"/>
      <c r="H454" s="64"/>
      <c r="I454" s="64"/>
      <c r="J454" s="64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</row>
    <row r="455" spans="1:21" x14ac:dyDescent="0.25">
      <c r="A455" s="64"/>
      <c r="B455" s="64"/>
      <c r="C455" s="64"/>
      <c r="D455" s="64"/>
      <c r="E455" s="64"/>
      <c r="F455" s="64"/>
      <c r="G455" s="64"/>
      <c r="H455" s="64"/>
      <c r="I455" s="64"/>
      <c r="J455" s="64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</row>
    <row r="456" spans="1:21" x14ac:dyDescent="0.25">
      <c r="A456" s="64"/>
      <c r="B456" s="64"/>
      <c r="C456" s="64"/>
      <c r="D456" s="64"/>
      <c r="E456" s="64"/>
      <c r="F456" s="64"/>
      <c r="G456" s="64"/>
      <c r="H456" s="64"/>
      <c r="I456" s="64"/>
      <c r="J456" s="64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</row>
    <row r="457" spans="1:21" x14ac:dyDescent="0.25">
      <c r="A457" s="64"/>
      <c r="B457" s="64"/>
      <c r="C457" s="64"/>
      <c r="D457" s="64"/>
      <c r="E457" s="64"/>
      <c r="F457" s="64"/>
      <c r="G457" s="64"/>
      <c r="H457" s="64"/>
      <c r="I457" s="64"/>
      <c r="J457" s="64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</row>
    <row r="458" spans="1:21" x14ac:dyDescent="0.25">
      <c r="A458" s="64"/>
      <c r="B458" s="64"/>
      <c r="C458" s="64"/>
      <c r="D458" s="64"/>
      <c r="E458" s="64"/>
      <c r="F458" s="64"/>
      <c r="G458" s="64"/>
      <c r="H458" s="64"/>
      <c r="I458" s="64"/>
      <c r="J458" s="64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</row>
    <row r="459" spans="1:21" x14ac:dyDescent="0.25">
      <c r="A459" s="64"/>
      <c r="B459" s="64"/>
      <c r="C459" s="64"/>
      <c r="D459" s="64"/>
      <c r="E459" s="64"/>
      <c r="F459" s="64"/>
      <c r="G459" s="64"/>
      <c r="H459" s="64"/>
      <c r="I459" s="64"/>
      <c r="J459" s="64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</row>
    <row r="460" spans="1:21" x14ac:dyDescent="0.25">
      <c r="A460" s="64"/>
      <c r="B460" s="64"/>
      <c r="C460" s="64"/>
      <c r="D460" s="64"/>
      <c r="E460" s="64"/>
      <c r="F460" s="64"/>
      <c r="G460" s="64"/>
      <c r="H460" s="64"/>
      <c r="I460" s="64"/>
      <c r="J460" s="64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</row>
    <row r="461" spans="1:21" x14ac:dyDescent="0.25">
      <c r="A461" s="64"/>
      <c r="B461" s="64"/>
      <c r="C461" s="64"/>
      <c r="D461" s="64"/>
      <c r="E461" s="64"/>
      <c r="F461" s="64"/>
      <c r="G461" s="64"/>
      <c r="H461" s="64"/>
      <c r="I461" s="64"/>
      <c r="J461" s="64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</row>
    <row r="462" spans="1:21" x14ac:dyDescent="0.25">
      <c r="A462" s="64"/>
      <c r="B462" s="64"/>
      <c r="C462" s="64"/>
      <c r="D462" s="64"/>
      <c r="E462" s="64"/>
      <c r="F462" s="64"/>
      <c r="G462" s="64"/>
      <c r="H462" s="64"/>
      <c r="I462" s="64"/>
      <c r="J462" s="64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</row>
    <row r="463" spans="1:21" x14ac:dyDescent="0.25">
      <c r="A463" s="64"/>
      <c r="B463" s="64"/>
      <c r="C463" s="64"/>
      <c r="D463" s="64"/>
      <c r="E463" s="64"/>
      <c r="F463" s="64"/>
      <c r="G463" s="64"/>
      <c r="H463" s="64"/>
      <c r="I463" s="64"/>
      <c r="J463" s="64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</row>
    <row r="464" spans="1:21" x14ac:dyDescent="0.25">
      <c r="A464" s="64"/>
      <c r="B464" s="64"/>
      <c r="C464" s="64"/>
      <c r="D464" s="64"/>
      <c r="E464" s="64"/>
      <c r="F464" s="64"/>
      <c r="G464" s="64"/>
      <c r="H464" s="64"/>
      <c r="I464" s="64"/>
      <c r="J464" s="64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</row>
    <row r="465" spans="1:21" x14ac:dyDescent="0.25">
      <c r="A465" s="64"/>
      <c r="B465" s="64"/>
      <c r="C465" s="64"/>
      <c r="D465" s="64"/>
      <c r="E465" s="64"/>
      <c r="F465" s="64"/>
      <c r="G465" s="64"/>
      <c r="H465" s="64"/>
      <c r="I465" s="64"/>
      <c r="J465" s="64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</row>
    <row r="466" spans="1:21" x14ac:dyDescent="0.25">
      <c r="A466" s="64"/>
      <c r="B466" s="64"/>
      <c r="C466" s="64"/>
      <c r="D466" s="64"/>
      <c r="E466" s="64"/>
      <c r="F466" s="64"/>
      <c r="G466" s="64"/>
      <c r="H466" s="64"/>
      <c r="I466" s="64"/>
      <c r="J466" s="64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</row>
    <row r="467" spans="1:21" x14ac:dyDescent="0.25">
      <c r="A467" s="64"/>
      <c r="B467" s="64"/>
      <c r="C467" s="64"/>
      <c r="D467" s="64"/>
      <c r="E467" s="64"/>
      <c r="F467" s="64"/>
      <c r="G467" s="64"/>
      <c r="H467" s="64"/>
      <c r="I467" s="64"/>
      <c r="J467" s="64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</row>
    <row r="468" spans="1:21" x14ac:dyDescent="0.25">
      <c r="A468" s="64"/>
      <c r="B468" s="64"/>
      <c r="C468" s="64"/>
      <c r="D468" s="64"/>
      <c r="E468" s="64"/>
      <c r="F468" s="64"/>
      <c r="G468" s="64"/>
      <c r="H468" s="64"/>
      <c r="I468" s="64"/>
      <c r="J468" s="64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</row>
    <row r="469" spans="1:21" x14ac:dyDescent="0.25">
      <c r="A469" s="64"/>
      <c r="B469" s="64"/>
      <c r="C469" s="64"/>
      <c r="D469" s="64"/>
      <c r="E469" s="64"/>
      <c r="F469" s="64"/>
      <c r="G469" s="64"/>
      <c r="H469" s="64"/>
      <c r="I469" s="64"/>
      <c r="J469" s="64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</row>
    <row r="470" spans="1:21" x14ac:dyDescent="0.25">
      <c r="A470" s="64"/>
      <c r="B470" s="64"/>
      <c r="C470" s="64"/>
      <c r="D470" s="64"/>
      <c r="E470" s="64"/>
      <c r="F470" s="64"/>
      <c r="G470" s="64"/>
      <c r="H470" s="64"/>
      <c r="I470" s="64"/>
      <c r="J470" s="64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</row>
    <row r="471" spans="1:21" x14ac:dyDescent="0.25">
      <c r="A471" s="64"/>
      <c r="B471" s="64"/>
      <c r="C471" s="64"/>
      <c r="D471" s="64"/>
      <c r="E471" s="64"/>
      <c r="F471" s="64"/>
      <c r="G471" s="64"/>
      <c r="H471" s="64"/>
      <c r="I471" s="64"/>
      <c r="J471" s="64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</row>
    <row r="472" spans="1:21" x14ac:dyDescent="0.25">
      <c r="A472" s="64"/>
      <c r="B472" s="64"/>
      <c r="C472" s="64"/>
      <c r="D472" s="64"/>
      <c r="E472" s="64"/>
      <c r="F472" s="64"/>
      <c r="G472" s="64"/>
      <c r="H472" s="64"/>
      <c r="I472" s="64"/>
      <c r="J472" s="64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</row>
    <row r="473" spans="1:21" x14ac:dyDescent="0.25">
      <c r="A473" s="64"/>
      <c r="B473" s="64"/>
      <c r="C473" s="64"/>
      <c r="D473" s="64"/>
      <c r="E473" s="64"/>
      <c r="F473" s="64"/>
      <c r="G473" s="64"/>
      <c r="H473" s="64"/>
      <c r="I473" s="64"/>
      <c r="J473" s="64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</row>
    <row r="474" spans="1:21" x14ac:dyDescent="0.25">
      <c r="A474" s="64"/>
      <c r="B474" s="64"/>
      <c r="C474" s="64"/>
      <c r="D474" s="64"/>
      <c r="E474" s="64"/>
      <c r="F474" s="64"/>
      <c r="G474" s="64"/>
      <c r="H474" s="64"/>
      <c r="I474" s="64"/>
      <c r="J474" s="64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</row>
    <row r="475" spans="1:21" x14ac:dyDescent="0.25">
      <c r="A475" s="64"/>
      <c r="B475" s="64"/>
      <c r="C475" s="64"/>
      <c r="D475" s="64"/>
      <c r="E475" s="64"/>
      <c r="F475" s="64"/>
      <c r="G475" s="64"/>
      <c r="H475" s="64"/>
      <c r="I475" s="64"/>
      <c r="J475" s="64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</row>
    <row r="476" spans="1:21" x14ac:dyDescent="0.25">
      <c r="A476" s="64"/>
      <c r="B476" s="64"/>
      <c r="C476" s="64"/>
      <c r="D476" s="64"/>
      <c r="E476" s="64"/>
      <c r="F476" s="64"/>
      <c r="G476" s="64"/>
      <c r="H476" s="64"/>
      <c r="I476" s="64"/>
      <c r="J476" s="64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</row>
    <row r="477" spans="1:21" x14ac:dyDescent="0.25">
      <c r="A477" s="64"/>
      <c r="B477" s="64"/>
      <c r="C477" s="64"/>
      <c r="D477" s="64"/>
      <c r="E477" s="64"/>
      <c r="F477" s="64"/>
      <c r="G477" s="64"/>
      <c r="H477" s="64"/>
      <c r="I477" s="64"/>
      <c r="J477" s="64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</row>
    <row r="478" spans="1:21" x14ac:dyDescent="0.25">
      <c r="A478" s="64"/>
      <c r="B478" s="64"/>
      <c r="C478" s="64"/>
      <c r="D478" s="64"/>
      <c r="E478" s="64"/>
      <c r="F478" s="64"/>
      <c r="G478" s="64"/>
      <c r="H478" s="64"/>
      <c r="I478" s="64"/>
      <c r="J478" s="64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</row>
    <row r="479" spans="1:21" x14ac:dyDescent="0.25">
      <c r="A479" s="64"/>
      <c r="B479" s="64"/>
      <c r="C479" s="64"/>
      <c r="D479" s="64"/>
      <c r="E479" s="64"/>
      <c r="F479" s="64"/>
      <c r="G479" s="64"/>
      <c r="H479" s="64"/>
      <c r="I479" s="64"/>
      <c r="J479" s="64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</row>
    <row r="480" spans="1:21" x14ac:dyDescent="0.25">
      <c r="A480" s="64"/>
      <c r="B480" s="64"/>
      <c r="C480" s="64"/>
      <c r="D480" s="64"/>
      <c r="E480" s="64"/>
      <c r="F480" s="64"/>
      <c r="G480" s="64"/>
      <c r="H480" s="64"/>
      <c r="I480" s="64"/>
      <c r="J480" s="64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</row>
    <row r="481" spans="1:21" x14ac:dyDescent="0.25">
      <c r="A481" s="64"/>
      <c r="B481" s="64"/>
      <c r="C481" s="64"/>
      <c r="D481" s="64"/>
      <c r="E481" s="64"/>
      <c r="F481" s="64"/>
      <c r="G481" s="64"/>
      <c r="H481" s="64"/>
      <c r="I481" s="64"/>
      <c r="J481" s="64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</row>
    <row r="482" spans="1:21" x14ac:dyDescent="0.25">
      <c r="A482" s="64"/>
      <c r="B482" s="64"/>
      <c r="C482" s="64"/>
      <c r="D482" s="64"/>
      <c r="E482" s="64"/>
      <c r="F482" s="64"/>
      <c r="G482" s="64"/>
      <c r="H482" s="64"/>
      <c r="I482" s="64"/>
      <c r="J482" s="64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</row>
    <row r="483" spans="1:21" x14ac:dyDescent="0.25">
      <c r="A483" s="64"/>
      <c r="B483" s="64"/>
      <c r="C483" s="64"/>
      <c r="D483" s="64"/>
      <c r="E483" s="64"/>
      <c r="F483" s="64"/>
      <c r="G483" s="64"/>
      <c r="H483" s="64"/>
      <c r="I483" s="64"/>
      <c r="J483" s="64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</row>
    <row r="484" spans="1:21" x14ac:dyDescent="0.25">
      <c r="A484" s="64"/>
      <c r="B484" s="64"/>
      <c r="C484" s="64"/>
      <c r="D484" s="64"/>
      <c r="E484" s="64"/>
      <c r="F484" s="64"/>
      <c r="G484" s="64"/>
      <c r="H484" s="64"/>
      <c r="I484" s="64"/>
      <c r="J484" s="64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</row>
    <row r="485" spans="1:21" x14ac:dyDescent="0.25">
      <c r="A485" s="64"/>
      <c r="B485" s="64"/>
      <c r="C485" s="64"/>
      <c r="D485" s="64"/>
      <c r="E485" s="64"/>
      <c r="F485" s="64"/>
      <c r="G485" s="64"/>
      <c r="H485" s="64"/>
      <c r="I485" s="64"/>
      <c r="J485" s="64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</row>
    <row r="486" spans="1:21" x14ac:dyDescent="0.25">
      <c r="A486" s="64"/>
      <c r="B486" s="64"/>
      <c r="C486" s="64"/>
      <c r="D486" s="64"/>
      <c r="E486" s="64"/>
      <c r="F486" s="64"/>
      <c r="G486" s="64"/>
      <c r="H486" s="64"/>
      <c r="I486" s="64"/>
      <c r="J486" s="64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</row>
    <row r="487" spans="1:21" x14ac:dyDescent="0.25">
      <c r="A487" s="64"/>
      <c r="B487" s="64"/>
      <c r="C487" s="64"/>
      <c r="D487" s="64"/>
      <c r="E487" s="64"/>
      <c r="F487" s="64"/>
      <c r="G487" s="64"/>
      <c r="H487" s="64"/>
      <c r="I487" s="64"/>
      <c r="J487" s="64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</row>
    <row r="488" spans="1:21" x14ac:dyDescent="0.25">
      <c r="A488" s="64"/>
      <c r="B488" s="64"/>
      <c r="C488" s="64"/>
      <c r="D488" s="64"/>
      <c r="E488" s="64"/>
      <c r="F488" s="64"/>
      <c r="G488" s="64"/>
      <c r="H488" s="64"/>
      <c r="I488" s="64"/>
      <c r="J488" s="64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</row>
    <row r="489" spans="1:21" x14ac:dyDescent="0.25">
      <c r="A489" s="64"/>
      <c r="B489" s="64"/>
      <c r="C489" s="64"/>
      <c r="D489" s="64"/>
      <c r="E489" s="64"/>
      <c r="F489" s="64"/>
      <c r="G489" s="64"/>
      <c r="H489" s="64"/>
      <c r="I489" s="64"/>
      <c r="J489" s="64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</row>
    <row r="490" spans="1:21" x14ac:dyDescent="0.25">
      <c r="A490" s="64"/>
      <c r="B490" s="64"/>
      <c r="C490" s="64"/>
      <c r="D490" s="64"/>
      <c r="E490" s="64"/>
      <c r="F490" s="64"/>
      <c r="G490" s="64"/>
      <c r="H490" s="64"/>
      <c r="I490" s="64"/>
      <c r="J490" s="64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</row>
    <row r="491" spans="1:21" x14ac:dyDescent="0.25">
      <c r="A491" s="64"/>
      <c r="B491" s="64"/>
      <c r="C491" s="64"/>
      <c r="D491" s="64"/>
      <c r="E491" s="64"/>
      <c r="F491" s="64"/>
      <c r="G491" s="64"/>
      <c r="H491" s="64"/>
      <c r="I491" s="64"/>
      <c r="J491" s="64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</row>
    <row r="492" spans="1:21" x14ac:dyDescent="0.25">
      <c r="A492" s="64"/>
      <c r="B492" s="64"/>
      <c r="C492" s="64"/>
      <c r="D492" s="64"/>
      <c r="E492" s="64"/>
      <c r="F492" s="64"/>
      <c r="G492" s="64"/>
      <c r="H492" s="64"/>
      <c r="I492" s="64"/>
      <c r="J492" s="64"/>
      <c r="K492" s="35"/>
      <c r="L492" s="35"/>
      <c r="M492" s="35"/>
      <c r="N492" s="35"/>
      <c r="O492" s="35"/>
    </row>
    <row r="493" spans="1:21" x14ac:dyDescent="0.25">
      <c r="A493" s="64"/>
      <c r="B493" s="64"/>
      <c r="C493" s="64"/>
      <c r="D493" s="64"/>
      <c r="E493" s="64"/>
      <c r="F493" s="64"/>
      <c r="G493" s="64"/>
      <c r="H493" s="64"/>
      <c r="I493" s="64"/>
      <c r="J493" s="64"/>
      <c r="K493" s="35"/>
      <c r="L493" s="35"/>
      <c r="M493" s="35"/>
      <c r="N493" s="35"/>
      <c r="O493" s="35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2013-10-04T16:22:46Z</cp:lastPrinted>
  <dcterms:created xsi:type="dcterms:W3CDTF">1996-07-01T20:54:22Z</dcterms:created>
  <dcterms:modified xsi:type="dcterms:W3CDTF">2013-10-04T16:55:54Z</dcterms:modified>
</cp:coreProperties>
</file>